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Raw qPCR files\1910xx-1911xx\"/>
    </mc:Choice>
  </mc:AlternateContent>
  <xr:revisionPtr revIDLastSave="0" documentId="13_ncr:1_{6F6D2C2D-3F35-4882-806C-20F71EAE9060}" xr6:coauthVersionLast="47" xr6:coauthVersionMax="47" xr10:uidLastSave="{00000000-0000-0000-0000-000000000000}"/>
  <bookViews>
    <workbookView xWindow="10332" yWindow="2940" windowWidth="10824" windowHeight="7500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  <sheet name="Activated Sludge Data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4" l="1"/>
  <c r="J43" i="4"/>
  <c r="J44" i="4"/>
  <c r="J42" i="4"/>
  <c r="L17" i="5"/>
  <c r="L19" i="5"/>
  <c r="L18" i="5"/>
  <c r="L16" i="5"/>
  <c r="J41" i="4"/>
  <c r="L15" i="5"/>
  <c r="O38" i="4"/>
  <c r="O37" i="4"/>
  <c r="N38" i="4"/>
  <c r="N37" i="4"/>
  <c r="M37" i="4"/>
  <c r="L38" i="4"/>
  <c r="L37" i="4"/>
  <c r="J46" i="4"/>
  <c r="J39" i="4"/>
  <c r="J33" i="4"/>
  <c r="J34" i="4"/>
  <c r="J35" i="4"/>
  <c r="J32" i="4"/>
  <c r="J28" i="4"/>
  <c r="J29" i="4"/>
  <c r="J30" i="4"/>
  <c r="J27" i="4"/>
  <c r="M26" i="4"/>
  <c r="M24" i="4"/>
  <c r="M25" i="4"/>
  <c r="L26" i="4"/>
  <c r="L25" i="4"/>
  <c r="L24" i="4"/>
  <c r="M8" i="4"/>
  <c r="M7" i="4"/>
  <c r="M6" i="4"/>
  <c r="M5" i="4"/>
  <c r="M4" i="4"/>
  <c r="M3" i="4"/>
  <c r="M2" i="4"/>
  <c r="L8" i="4"/>
  <c r="L7" i="4"/>
  <c r="L6" i="4"/>
  <c r="L5" i="4"/>
  <c r="L4" i="4"/>
  <c r="L3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N2" i="4"/>
  <c r="N8" i="4"/>
  <c r="N7" i="4"/>
  <c r="N6" i="4"/>
  <c r="N5" i="4"/>
  <c r="N4" i="4"/>
  <c r="N3" i="4"/>
  <c r="O24" i="4"/>
  <c r="N24" i="4"/>
  <c r="O25" i="4"/>
  <c r="N25" i="4"/>
  <c r="O26" i="4"/>
  <c r="N26" i="4"/>
</calcChain>
</file>

<file path=xl/sharedStrings.xml><?xml version="1.0" encoding="utf-8"?>
<sst xmlns="http://schemas.openxmlformats.org/spreadsheetml/2006/main" count="11462" uniqueCount="230">
  <si>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</si>
  <si>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</si>
  <si>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</si>
  <si>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</si>
  <si>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</si>
  <si>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</si>
  <si>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</si>
  <si>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</si>
  <si>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</si>
  <si>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</si>
  <si>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</si>
  <si>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</si>
  <si>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</si>
  <si>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</si>
  <si>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</si>
  <si>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</si>
  <si>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</si>
  <si>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</si>
  <si>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</si>
  <si>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</si>
  <si>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</si>
  <si>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</si>
  <si>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</si>
  <si>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</si>
  <si>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</si>
  <si>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</si>
  <si>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</si>
  <si>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</si>
  <si>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</si>
  <si>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</si>
  <si>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</si>
  <si>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</si>
  <si>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</si>
  <si>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10:07:43 AM CST</t>
  </si>
  <si>
    <t>Experiment Barcode</t>
  </si>
  <si>
    <t>Experiment Comment</t>
  </si>
  <si>
    <t>Experiment File Name</t>
  </si>
  <si>
    <t>D:\Users\Administrator\Desktop\experiments\eds_RunFiles\GI_GII_Norovirus_andSav1_Audrey_Garcia_Jan6_2020.eds</t>
  </si>
  <si>
    <t>Experiment Name</t>
  </si>
  <si>
    <t>GI_GII_Norovirus_andSav1_Audrey_Garcia_Jan6_2020</t>
  </si>
  <si>
    <t>Experiment Run End Time</t>
  </si>
  <si>
    <t>2020-01-06 14:40:45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</si>
  <si>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</si>
  <si>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</si>
  <si>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</si>
  <si>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</si>
  <si>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</si>
  <si>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</si>
  <si>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</si>
  <si>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</si>
  <si>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</si>
  <si>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</si>
  <si>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</si>
  <si>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</si>
  <si>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</si>
  <si>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</si>
  <si>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</si>
  <si>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</si>
  <si>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</si>
  <si>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</si>
  <si>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</si>
  <si>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</si>
  <si>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</si>
  <si>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</si>
  <si>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</si>
  <si>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</si>
  <si>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</si>
  <si>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</si>
  <si>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</si>
  <si>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</si>
  <si>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</si>
  <si>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</si>
  <si>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</si>
  <si>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</si>
  <si>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</si>
  <si>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</si>
  <si>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GI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</si>
  <si>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</si>
  <si>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</si>
  <si>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</si>
  <si>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</si>
  <si>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</si>
  <si>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</si>
  <si>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</si>
  <si>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</si>
  <si>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</si>
  <si>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</si>
  <si>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</si>
  <si>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</si>
  <si>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</si>
  <si>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</si>
  <si>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</si>
  <si>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</si>
  <si>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</si>
  <si>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</si>
  <si>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</si>
  <si>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</si>
  <si>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</si>
  <si>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</si>
  <si>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</si>
  <si>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</si>
  <si>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</si>
  <si>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</si>
  <si>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</si>
  <si>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</si>
  <si>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</si>
  <si>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</si>
  <si>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</si>
  <si>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</si>
  <si>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</si>
  <si>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</si>
  <si>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</si>
  <si>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</si>
  <si>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</si>
  <si>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</si>
  <si>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</si>
  <si>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</si>
  <si>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</si>
  <si>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</si>
  <si>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</si>
  <si>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</si>
  <si>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</si>
  <si>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</si>
  <si>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</si>
  <si>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</si>
  <si>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</si>
  <si>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</si>
  <si>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</si>
  <si>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</si>
  <si>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</si>
  <si>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</si>
  <si>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</t>
  </si>
  <si>
    <t>RGB(0,139,69)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</si>
  <si>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</si>
  <si>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</si>
  <si>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</si>
  <si>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</si>
  <si>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</si>
  <si>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</si>
  <si>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</si>
  <si>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</si>
  <si>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</si>
  <si>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</si>
  <si>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</si>
  <si>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</si>
  <si>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</si>
  <si>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</si>
  <si>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</si>
  <si>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</si>
  <si>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</si>
  <si>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</si>
  <si>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</si>
  <si>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</si>
  <si>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</si>
  <si>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</si>
  <si>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</si>
  <si>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</si>
  <si>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</si>
  <si>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</si>
  <si>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</si>
  <si>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</si>
  <si>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</si>
  <si>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</si>
  <si>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</si>
  <si>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</si>
  <si>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</si>
  <si>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</si>
  <si>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</si>
  <si>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</si>
  <si>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</si>
  <si>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</si>
  <si>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</si>
  <si>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</si>
  <si>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</si>
  <si>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</si>
  <si>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</si>
  <si>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</si>
  <si>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</si>
  <si>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</si>
  <si>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</si>
  <si>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2020-01-10 10:07:44 AM CST</t>
  </si>
  <si>
    <t>Cycle</t>
  </si>
  <si>
    <t>Rn</t>
  </si>
  <si>
    <t>Delta Rn</t>
  </si>
  <si>
    <t>2020-01-10 10:07:45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</si>
  <si>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</si>
  <si>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</si>
  <si>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</si>
  <si>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</si>
  <si>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</si>
  <si>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</si>
  <si>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</si>
  <si>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</si>
  <si>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</si>
  <si>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</si>
  <si>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</si>
  <si>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</si>
  <si>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</si>
  <si>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</si>
  <si>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</si>
  <si>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</si>
  <si>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</si>
  <si>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</si>
  <si>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</si>
  <si>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HIGHSD</t>
  </si>
  <si>
    <t>NOAMP</t>
  </si>
  <si>
    <t>THOLDFAIL</t>
  </si>
  <si>
    <t>Amp</t>
  </si>
  <si>
    <t>Y</t>
  </si>
  <si>
    <t>N</t>
  </si>
  <si>
    <t>MiliQ Water Oct23</t>
  </si>
  <si>
    <t>Undetermined</t>
  </si>
  <si>
    <t>No Amp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</si>
  <si>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</si>
  <si>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</si>
  <si>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</si>
  <si>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</si>
  <si>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</si>
  <si>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</si>
  <si>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</si>
  <si>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Log(quantity)</t>
  </si>
  <si>
    <t>Ct. Avg.</t>
  </si>
  <si>
    <t>Std. Dev.</t>
  </si>
  <si>
    <t>Log(Q) Avg.</t>
  </si>
  <si>
    <t>Ct Avg.</t>
  </si>
  <si>
    <t>Log(q) Avg.</t>
  </si>
  <si>
    <t>Effluents</t>
  </si>
  <si>
    <t>ActSlud</t>
  </si>
  <si>
    <t>Raw Sewage</t>
  </si>
  <si>
    <t>log(q)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</si>
</sst>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64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0" xfId="0" applyNumberFormat="1"/>
    <xf numFmtId="0" fontId="0" fillId="5" borderId="0" xfId="0" applyFill="1"/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0" fillId="6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GI Norovirus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 Norovirus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3.2877499244147103E-2"/>
                  <c:y val="4.60020221207758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8.0128372247051729</c:v>
                </c:pt>
                <c:pt idx="1">
                  <c:v>7.012837224705172</c:v>
                </c:pt>
                <c:pt idx="2">
                  <c:v>6.012837224705172</c:v>
                </c:pt>
                <c:pt idx="3">
                  <c:v>5.012837224705172</c:v>
                </c:pt>
                <c:pt idx="4">
                  <c:v>4.012837224705172</c:v>
                </c:pt>
                <c:pt idx="5">
                  <c:v>3.0128372247051716</c:v>
                </c:pt>
                <c:pt idx="6">
                  <c:v>2.012837224705172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10.233321189880371</c:v>
                </c:pt>
                <c:pt idx="1">
                  <c:v>13.401225725809732</c:v>
                </c:pt>
                <c:pt idx="2">
                  <c:v>16.599329630533855</c:v>
                </c:pt>
                <c:pt idx="3">
                  <c:v>20.092875162760418</c:v>
                </c:pt>
                <c:pt idx="4">
                  <c:v>23.553226470947266</c:v>
                </c:pt>
                <c:pt idx="5">
                  <c:v>26.968634287516277</c:v>
                </c:pt>
                <c:pt idx="6">
                  <c:v>30.264810562133789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5-4EDF-81C1-605DF9AFE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59960"/>
        <c:axId val="-2128422760"/>
      </c:scatterChart>
      <c:valAx>
        <c:axId val="-21279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(Copy Number)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8422760"/>
        <c:crosses val="autoZero"/>
        <c:crossBetween val="midCat"/>
      </c:valAx>
      <c:valAx>
        <c:axId val="-21284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 Threshold (Ct)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59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GI Norovirus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 Norovirus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3.2877499244147103E-2"/>
                  <c:y val="4.60020221207758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8.0128372247051729</c:v>
                </c:pt>
                <c:pt idx="1">
                  <c:v>7.012837224705172</c:v>
                </c:pt>
                <c:pt idx="2">
                  <c:v>6.012837224705172</c:v>
                </c:pt>
                <c:pt idx="3">
                  <c:v>5.012837224705172</c:v>
                </c:pt>
                <c:pt idx="4">
                  <c:v>4.012837224705172</c:v>
                </c:pt>
                <c:pt idx="5">
                  <c:v>3.0128372247051716</c:v>
                </c:pt>
                <c:pt idx="6">
                  <c:v>2.012837224705172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10.233321189880371</c:v>
                </c:pt>
                <c:pt idx="1">
                  <c:v>13.401225725809732</c:v>
                </c:pt>
                <c:pt idx="2">
                  <c:v>16.599329630533855</c:v>
                </c:pt>
                <c:pt idx="3">
                  <c:v>20.092875162760418</c:v>
                </c:pt>
                <c:pt idx="4">
                  <c:v>23.553226470947266</c:v>
                </c:pt>
                <c:pt idx="5">
                  <c:v>26.968634287516277</c:v>
                </c:pt>
                <c:pt idx="6">
                  <c:v>30.264810562133789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5-4EDF-81C1-605DF9AFE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83736"/>
        <c:axId val="2123051256"/>
      </c:scatterChart>
      <c:valAx>
        <c:axId val="21202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(Copy Number)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3051256"/>
        <c:crosses val="autoZero"/>
        <c:crossBetween val="midCat"/>
      </c:valAx>
      <c:valAx>
        <c:axId val="21230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 Threshold (Ct)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83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1</xdr:row>
      <xdr:rowOff>101600</xdr:rowOff>
    </xdr:from>
    <xdr:to>
      <xdr:col>27</xdr:col>
      <xdr:colOff>266700</xdr:colOff>
      <xdr:row>23</xdr:row>
      <xdr:rowOff>12700</xdr:rowOff>
    </xdr:to>
    <xdr:graphicFrame macro="">
      <xdr:nvGraphicFramePr>
        <xdr:cNvPr id="2052" name="Chart 1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114300</xdr:rowOff>
    </xdr:from>
    <xdr:to>
      <xdr:col>9</xdr:col>
      <xdr:colOff>393700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opLeftCell="A15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103000000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103000000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103000000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10300000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10300000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10300000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1030000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1030000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1030000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103000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103000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103000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10300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10300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10300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1030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1030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1030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103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103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103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79</v>
      </c>
      <c r="K96" t="s">
        <v>80</v>
      </c>
      <c r="L96" s="1">
        <v>151000000</v>
      </c>
      <c r="M96" t="s">
        <v>53</v>
      </c>
    </row>
    <row r="97" spans="1:13" x14ac:dyDescent="0.25">
      <c r="A97">
        <v>50</v>
      </c>
      <c r="B97" t="s">
        <v>133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79</v>
      </c>
      <c r="K97" t="s">
        <v>80</v>
      </c>
      <c r="L97" s="1">
        <v>151000000</v>
      </c>
      <c r="M97" t="s">
        <v>53</v>
      </c>
    </row>
    <row r="98" spans="1:13" x14ac:dyDescent="0.25">
      <c r="A98">
        <v>51</v>
      </c>
      <c r="B98" t="s">
        <v>134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79</v>
      </c>
      <c r="K98" t="s">
        <v>80</v>
      </c>
      <c r="L98" s="1">
        <v>151000000</v>
      </c>
      <c r="M98" t="s">
        <v>53</v>
      </c>
    </row>
    <row r="99" spans="1:13" x14ac:dyDescent="0.25">
      <c r="A99">
        <v>52</v>
      </c>
      <c r="B99" t="s">
        <v>135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79</v>
      </c>
      <c r="K99" t="s">
        <v>80</v>
      </c>
      <c r="L99" s="1">
        <v>15100000</v>
      </c>
      <c r="M99" t="s">
        <v>53</v>
      </c>
    </row>
    <row r="100" spans="1:13" x14ac:dyDescent="0.25">
      <c r="A100">
        <v>53</v>
      </c>
      <c r="B100" t="s">
        <v>136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79</v>
      </c>
      <c r="K100" t="s">
        <v>80</v>
      </c>
      <c r="L100" s="1">
        <v>15100000</v>
      </c>
      <c r="M100" t="s">
        <v>53</v>
      </c>
    </row>
    <row r="101" spans="1:13" x14ac:dyDescent="0.25">
      <c r="A101">
        <v>54</v>
      </c>
      <c r="B101" t="s">
        <v>137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79</v>
      </c>
      <c r="K101" t="s">
        <v>80</v>
      </c>
      <c r="L101" s="1">
        <v>15100000</v>
      </c>
      <c r="M101" t="s">
        <v>53</v>
      </c>
    </row>
    <row r="102" spans="1:13" x14ac:dyDescent="0.25">
      <c r="A102">
        <v>55</v>
      </c>
      <c r="B102" t="s">
        <v>138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79</v>
      </c>
      <c r="K102" t="s">
        <v>80</v>
      </c>
      <c r="L102" s="1">
        <v>1510000</v>
      </c>
      <c r="M102" t="s">
        <v>53</v>
      </c>
    </row>
    <row r="103" spans="1:13" x14ac:dyDescent="0.25">
      <c r="A103">
        <v>56</v>
      </c>
      <c r="B103" t="s">
        <v>139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79</v>
      </c>
      <c r="K103" t="s">
        <v>80</v>
      </c>
      <c r="L103" s="1">
        <v>1510000</v>
      </c>
      <c r="M103" t="s">
        <v>53</v>
      </c>
    </row>
    <row r="104" spans="1:13" x14ac:dyDescent="0.25">
      <c r="A104">
        <v>57</v>
      </c>
      <c r="B104" t="s">
        <v>140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79</v>
      </c>
      <c r="K104" t="s">
        <v>80</v>
      </c>
      <c r="L104" s="1">
        <v>1510000</v>
      </c>
      <c r="M104" t="s">
        <v>53</v>
      </c>
    </row>
    <row r="105" spans="1:13" x14ac:dyDescent="0.25">
      <c r="A105">
        <v>58</v>
      </c>
      <c r="B105" t="s">
        <v>141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79</v>
      </c>
      <c r="K105" t="s">
        <v>80</v>
      </c>
      <c r="L105" s="1">
        <v>151000</v>
      </c>
      <c r="M105" t="s">
        <v>53</v>
      </c>
    </row>
    <row r="106" spans="1:13" x14ac:dyDescent="0.25">
      <c r="A106">
        <v>59</v>
      </c>
      <c r="B106" t="s">
        <v>142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79</v>
      </c>
      <c r="K106" t="s">
        <v>80</v>
      </c>
      <c r="L106" s="1">
        <v>151000</v>
      </c>
      <c r="M106" t="s">
        <v>53</v>
      </c>
    </row>
    <row r="107" spans="1:13" x14ac:dyDescent="0.25">
      <c r="A107">
        <v>60</v>
      </c>
      <c r="B107" t="s">
        <v>143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79</v>
      </c>
      <c r="K107" t="s">
        <v>80</v>
      </c>
      <c r="L107" s="1">
        <v>151000</v>
      </c>
      <c r="M107" t="s">
        <v>53</v>
      </c>
    </row>
    <row r="108" spans="1:13" x14ac:dyDescent="0.25">
      <c r="A108">
        <v>61</v>
      </c>
      <c r="B108" t="s">
        <v>144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79</v>
      </c>
      <c r="K108" t="s">
        <v>80</v>
      </c>
      <c r="L108" s="1">
        <v>15100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79</v>
      </c>
      <c r="K109" t="s">
        <v>80</v>
      </c>
      <c r="L109" s="1">
        <v>15100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79</v>
      </c>
      <c r="K110" t="s">
        <v>80</v>
      </c>
      <c r="L110" s="1">
        <v>15100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79</v>
      </c>
      <c r="K111" t="s">
        <v>80</v>
      </c>
      <c r="L111" s="1">
        <v>1510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79</v>
      </c>
      <c r="K112" t="s">
        <v>80</v>
      </c>
      <c r="L112" s="1">
        <v>1510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79</v>
      </c>
      <c r="K113" t="s">
        <v>80</v>
      </c>
      <c r="L113" s="1">
        <v>1510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79</v>
      </c>
      <c r="K114" t="s">
        <v>80</v>
      </c>
      <c r="L114" s="1">
        <v>151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79</v>
      </c>
      <c r="K115" t="s">
        <v>80</v>
      </c>
      <c r="L115" s="1">
        <v>151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79</v>
      </c>
      <c r="K116" t="s">
        <v>80</v>
      </c>
      <c r="L116" s="1">
        <v>151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79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79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79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79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79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79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79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79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79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79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79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79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79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79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79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79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79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79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79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79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79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opLeftCell="A39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180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181</v>
      </c>
      <c r="D47" t="s">
        <v>68</v>
      </c>
      <c r="E47" t="s">
        <v>182</v>
      </c>
      <c r="F47" t="s">
        <v>183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0.75381791591644287</v>
      </c>
      <c r="F48" s="1">
        <v>9.3936799094080925E-3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0.75428766012191772</v>
      </c>
      <c r="F49" s="1">
        <v>1.8937528366222978E-3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0.7607308030128479</v>
      </c>
      <c r="F50" s="1">
        <v>3.6722421646118164E-4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0.76878762245178223</v>
      </c>
      <c r="F51" s="1">
        <v>4.5437217340804636E-4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0.77524089813232422</v>
      </c>
      <c r="F52" s="1">
        <v>-1.0620236862450838E-3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0.78356462717056274</v>
      </c>
      <c r="F53" s="1">
        <v>-7.0796610089018941E-4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0.79319065809249878</v>
      </c>
      <c r="F54" s="1">
        <v>9.4839336816221476E-4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0.80713754892349243</v>
      </c>
      <c r="F55" s="1">
        <v>6.9256126880645752E-3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0.82783025503158569</v>
      </c>
      <c r="F56" s="1">
        <v>1.964864693582058E-2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0.8597872257232666</v>
      </c>
      <c r="F57" s="1">
        <v>4.363594576716423E-2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0.90872800350189209</v>
      </c>
      <c r="F58" s="1">
        <v>8.4607049822807312E-2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0.99013805389404297</v>
      </c>
      <c r="F59" s="1">
        <v>0.15804743766784668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1.1212270259857178</v>
      </c>
      <c r="F60" s="1">
        <v>0.28116673231124878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1.3135316371917725</v>
      </c>
      <c r="F61" s="1">
        <v>0.46550166606903076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1.5620359182357788</v>
      </c>
      <c r="F62" s="1">
        <v>0.7060362696647644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1.860284686088562</v>
      </c>
      <c r="F63" s="1">
        <v>0.9963153600692749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2.1797943115234375</v>
      </c>
      <c r="F64" s="1">
        <v>1.3078553676605225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2.4971392154693604</v>
      </c>
      <c r="F65" s="1">
        <v>1.6172305345535278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2.7990548610687256</v>
      </c>
      <c r="F66" s="1">
        <v>1.9111765623092651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3.0892922878265381</v>
      </c>
      <c r="F67" s="1">
        <v>2.1934442520141602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3.3528540134429932</v>
      </c>
      <c r="F68" s="1">
        <v>2.4490363597869873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3.599478006362915</v>
      </c>
      <c r="F69" s="1">
        <v>2.6876907348632813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3.8206138610839844</v>
      </c>
      <c r="F70" s="1">
        <v>2.9008569717407227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4.0202484130859375</v>
      </c>
      <c r="F71" s="1">
        <v>3.0925216674804688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4.196387767791748</v>
      </c>
      <c r="F72" s="1">
        <v>3.2606914043426514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4.3568706512451172</v>
      </c>
      <c r="F73" s="1">
        <v>3.4132046699523926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4.4991517066955566</v>
      </c>
      <c r="F74" s="1">
        <v>3.5475161075592041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4.6236419677734375</v>
      </c>
      <c r="F75" s="1">
        <v>3.6640365123748779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4.7348041534423828</v>
      </c>
      <c r="F76" s="1">
        <v>3.7672290802001953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4.8336048126220703</v>
      </c>
      <c r="F77" s="1">
        <v>3.8580601215362549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4.915837287902832</v>
      </c>
      <c r="F78" s="1">
        <v>3.9323229789733887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4.9840559959411621</v>
      </c>
      <c r="F79" s="1">
        <v>3.9925718307495117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5.0473165512084961</v>
      </c>
      <c r="F80" s="1">
        <v>4.0478630065917969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5.1063504219055176</v>
      </c>
      <c r="F81" s="1">
        <v>4.0989270210266113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5.1507740020751953</v>
      </c>
      <c r="F82" s="1">
        <v>4.135380744934082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5.1863675117492676</v>
      </c>
      <c r="F83" s="1">
        <v>4.1630048751831055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5.2180595397949219</v>
      </c>
      <c r="F84" s="1">
        <v>4.1867270469665527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5.246363639831543</v>
      </c>
      <c r="F85" s="1">
        <v>4.207061767578125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5.2744016647338867</v>
      </c>
      <c r="F86" s="1">
        <v>4.2271299362182617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5.2933611869812012</v>
      </c>
      <c r="F87" s="1">
        <v>4.2381196022033691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0.69632399082183838</v>
      </c>
      <c r="F88" s="1">
        <v>1.2496101669967175E-2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0.6983610987663269</v>
      </c>
      <c r="F89" s="1">
        <v>5.1224767230451107E-3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0.70335865020751953</v>
      </c>
      <c r="F90" s="1">
        <v>7.0929527282714844E-4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0.71288180351257324</v>
      </c>
      <c r="F91" s="1">
        <v>8.2171557005494833E-4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0.71973198652267456</v>
      </c>
      <c r="F92" s="1">
        <v>-1.7388344276696444E-3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0.72905689477920532</v>
      </c>
      <c r="F93" s="1">
        <v>-1.8246590625494719E-3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0.74232476949691772</v>
      </c>
      <c r="F94" s="1">
        <v>2.0324825309216976E-3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0.75853484869003296</v>
      </c>
      <c r="F95" s="1">
        <v>8.8318288326263428E-3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0.78478723764419556</v>
      </c>
      <c r="F96" s="1">
        <v>2.5673484429717064E-2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0.83055323362350464</v>
      </c>
      <c r="F97" s="1">
        <v>6.2028747051954269E-2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0.90468287467956543</v>
      </c>
      <c r="F98" s="1">
        <v>0.12674765288829803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1.0285557508468628</v>
      </c>
      <c r="F99" s="1">
        <v>0.24120980501174927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1.2135916948318481</v>
      </c>
      <c r="F100" s="1">
        <v>0.41683501005172729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1.4637349843978882</v>
      </c>
      <c r="F101" s="1">
        <v>0.65756756067276001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1.7690378427505493</v>
      </c>
      <c r="F102" s="1">
        <v>0.95345968008041382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2.1063632965087891</v>
      </c>
      <c r="F103" s="1">
        <v>1.281374454498291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2.4440572261810303</v>
      </c>
      <c r="F104" s="1">
        <v>1.6096576452255249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2.7701876163482666</v>
      </c>
      <c r="F105" s="1">
        <v>1.9263772964477539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3.0695822238922119</v>
      </c>
      <c r="F106" s="1">
        <v>2.2163610458374023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3.3401219844818115</v>
      </c>
      <c r="F107" s="1">
        <v>2.4774901866912842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3.5834448337554932</v>
      </c>
      <c r="F108" s="1">
        <v>2.7114021778106689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3.7994577884674072</v>
      </c>
      <c r="F109" s="1">
        <v>2.9180045127868652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3.9930086135864258</v>
      </c>
      <c r="F110" s="1">
        <v>3.102144718170166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4.1611089706420898</v>
      </c>
      <c r="F111" s="1">
        <v>3.2608342170715332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4.3027739524841309</v>
      </c>
      <c r="F112" s="1">
        <v>3.3930885791778564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4.4288725852966309</v>
      </c>
      <c r="F113" s="1">
        <v>3.5097763538360596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4.5419220924377441</v>
      </c>
      <c r="F114" s="1">
        <v>3.6134152412414551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4.6356906890869141</v>
      </c>
      <c r="F115" s="1">
        <v>3.6977729797363281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4.713810920715332</v>
      </c>
      <c r="F116" s="1">
        <v>3.7664825916290283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4.782163143157959</v>
      </c>
      <c r="F117" s="1">
        <v>3.8254239559173584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4.8408784866333008</v>
      </c>
      <c r="F118" s="1">
        <v>3.8747286796569824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4.8895964622497559</v>
      </c>
      <c r="F119" s="1">
        <v>3.9140357971191406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4.9278616905212402</v>
      </c>
      <c r="F120" s="1">
        <v>3.9428904056549072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4.9662675857543945</v>
      </c>
      <c r="F121" s="1">
        <v>3.9718854427337646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4.9966306686401367</v>
      </c>
      <c r="F122" s="1">
        <v>3.9928379058837891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5.0293292999267578</v>
      </c>
      <c r="F123" s="1">
        <v>4.0161256790161133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5.0617408752441406</v>
      </c>
      <c r="F124" s="1">
        <v>4.0391263961791992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5.0760726928710938</v>
      </c>
      <c r="F125" s="1">
        <v>4.0440478324890137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5.0950565338134766</v>
      </c>
      <c r="F126" s="1">
        <v>4.0536208152770996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5.1134710311889648</v>
      </c>
      <c r="F127" s="1">
        <v>4.062624454498291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0.69147533178329468</v>
      </c>
      <c r="F128" s="1">
        <v>1.0314881801605225E-2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0.6936337947845459</v>
      </c>
      <c r="F129" s="1">
        <v>4.5474888756871223E-3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0.69866287708282471</v>
      </c>
      <c r="F130" s="1">
        <v>1.6507148975506425E-3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0.70404207706451416</v>
      </c>
      <c r="F131" s="1">
        <v>-8.9594128075987101E-4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0.71127784252166748</v>
      </c>
      <c r="F132" s="1">
        <v>-1.5860318671911955E-3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0.7200467586517334</v>
      </c>
      <c r="F133" s="1">
        <v>-7.4297189712524414E-4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0.73028981685638428</v>
      </c>
      <c r="F134" s="1">
        <v>1.5742301475256681E-3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0.74456292390823364</v>
      </c>
      <c r="F135" s="1">
        <v>7.9214815050363541E-3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0.76898664236068726</v>
      </c>
      <c r="F136" s="1">
        <v>2.441934309899807E-2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0.81303912401199341</v>
      </c>
      <c r="F137" s="1">
        <v>6.0545969754457474E-2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0.88332211971282959</v>
      </c>
      <c r="F138" s="1">
        <v>0.12290310859680176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0.99778580665588379</v>
      </c>
      <c r="F139" s="1">
        <v>0.22944094240665436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1.1698118448257446</v>
      </c>
      <c r="F140" s="1">
        <v>0.3935411274433136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1.4064960479736328</v>
      </c>
      <c r="F141" s="1">
        <v>0.62229949235916138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1.6988166570663452</v>
      </c>
      <c r="F142" s="1">
        <v>0.90669423341751099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2.0155277252197266</v>
      </c>
      <c r="F143" s="1">
        <v>1.2154793739318848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2.3368606567382813</v>
      </c>
      <c r="F144" s="1">
        <v>1.5288865566253662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2.6411399841308594</v>
      </c>
      <c r="F145" s="1">
        <v>1.8252400159835815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2.9264881610870361</v>
      </c>
      <c r="F146" s="1">
        <v>2.1026623249053955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3.1829864978790283</v>
      </c>
      <c r="F147" s="1">
        <v>2.3512346744537354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3.4140698909759521</v>
      </c>
      <c r="F148" s="1">
        <v>2.5743923187255859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3.6185078620910645</v>
      </c>
      <c r="F149" s="1">
        <v>2.770904541015625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3.7982442378997803</v>
      </c>
      <c r="F150" s="1">
        <v>2.9427149295806885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3.9630382061004639</v>
      </c>
      <c r="F151" s="1">
        <v>3.0995831489562988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4.1005101203918457</v>
      </c>
      <c r="F152" s="1">
        <v>3.2291290760040283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4.2221541404724121</v>
      </c>
      <c r="F153" s="1">
        <v>3.3428473472595215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4.3259015083312988</v>
      </c>
      <c r="F154" s="1">
        <v>3.4386687278747559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4.413729190826416</v>
      </c>
      <c r="F155" s="1">
        <v>3.5185706615447998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4.4924941062927246</v>
      </c>
      <c r="F156" s="1">
        <v>3.5894095897674561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4.5616049766540527</v>
      </c>
      <c r="F157" s="1">
        <v>3.6505947113037109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4.6181678771972656</v>
      </c>
      <c r="F158" s="1">
        <v>3.6992316246032715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4.6590332984924316</v>
      </c>
      <c r="F159" s="1">
        <v>3.7321712970733643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4.7014632225036621</v>
      </c>
      <c r="F160" s="1">
        <v>3.7666754722595215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4.7372260093688965</v>
      </c>
      <c r="F161" s="1">
        <v>3.7945122718811035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4.7689571380615234</v>
      </c>
      <c r="F162" s="1">
        <v>3.8183176517486572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4.7975654602050781</v>
      </c>
      <c r="F163" s="1">
        <v>3.8389999866485596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4.8225841522216797</v>
      </c>
      <c r="F164" s="1">
        <v>3.8560929298400879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4.8481874465942383</v>
      </c>
      <c r="F165" s="1">
        <v>3.8737702369689941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4.8626022338867188</v>
      </c>
      <c r="F166" s="1">
        <v>3.8802592754364014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4.8746514320373535</v>
      </c>
      <c r="F167" s="1">
        <v>3.8843824863433838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0.65727782249450684</v>
      </c>
      <c r="F168" s="1">
        <v>9.1837663203477859E-3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0.65717333555221558</v>
      </c>
      <c r="F169" s="1">
        <v>3.2708134967833757E-3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0.65986216068267822</v>
      </c>
      <c r="F170" s="1">
        <v>1.5117228031158447E-4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0.66689151525497437</v>
      </c>
      <c r="F171" s="1">
        <v>1.3720606220886111E-3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0.67095661163330078</v>
      </c>
      <c r="F172" s="1">
        <v>-3.7130925920791924E-4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0.67592704296112061</v>
      </c>
      <c r="F173" s="1">
        <v>-1.2093441328033805E-3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0.68176031112670898</v>
      </c>
      <c r="F174" s="1">
        <v>-1.1845423141494393E-3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0.688468337059021</v>
      </c>
      <c r="F175" s="1">
        <v>-2.8498258325271308E-4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0.69608873128890991</v>
      </c>
      <c r="F176" s="1">
        <v>1.5269453870132565E-3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0.70533758401870728</v>
      </c>
      <c r="F177" s="1">
        <v>4.9673318862915039E-3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0.71990448236465454</v>
      </c>
      <c r="F178" s="1">
        <v>1.3725764118134975E-2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0.73939216136932373</v>
      </c>
      <c r="F179" s="1">
        <v>2.7404977008700371E-2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0.77017992734909058</v>
      </c>
      <c r="F180" s="1">
        <v>5.2384275943040848E-2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0.82290303707122803</v>
      </c>
      <c r="F181" s="1">
        <v>9.9298916757106781E-2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0.91058003902435303</v>
      </c>
      <c r="F182" s="1">
        <v>0.18116745352745056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1.0492206811904907</v>
      </c>
      <c r="F183" s="1">
        <v>0.31399962306022644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1.2474360466003418</v>
      </c>
      <c r="F184" s="1">
        <v>0.50640654563903809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1.5058635473251343</v>
      </c>
      <c r="F185" s="1">
        <v>0.75902557373046875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1.8043262958526611</v>
      </c>
      <c r="F186" s="1">
        <v>1.0516798496246338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2.1133990287780762</v>
      </c>
      <c r="F187" s="1">
        <v>1.354944109916687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2.4178738594055176</v>
      </c>
      <c r="F188" s="1">
        <v>1.6536104679107666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2.7050645351409912</v>
      </c>
      <c r="F189" s="1">
        <v>1.9349926710128784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2.9649739265441895</v>
      </c>
      <c r="F190" s="1">
        <v>2.1890935897827148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3.2001566886901855</v>
      </c>
      <c r="F191" s="1">
        <v>2.4184679985046387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3.4101765155792236</v>
      </c>
      <c r="F192" s="1">
        <v>2.6226792335510254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3.5946130752563477</v>
      </c>
      <c r="F193" s="1">
        <v>2.8013074398040771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3.7534859180450439</v>
      </c>
      <c r="F194" s="1">
        <v>2.9543716907501221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3.8989982604980469</v>
      </c>
      <c r="F195" s="1">
        <v>3.0940756797790527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4.0206317901611328</v>
      </c>
      <c r="F196" s="1">
        <v>3.2099006175994873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4.130866527557373</v>
      </c>
      <c r="F197" s="1">
        <v>3.3143270015716553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4.2259769439697266</v>
      </c>
      <c r="F198" s="1">
        <v>3.4036288261413574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4.3078703880310059</v>
      </c>
      <c r="F199" s="1">
        <v>3.4797139167785645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4.3733296394348145</v>
      </c>
      <c r="F200" s="1">
        <v>3.5393645763397217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4.4313406944274902</v>
      </c>
      <c r="F201" s="1">
        <v>3.5915672779083252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4.4814934730529785</v>
      </c>
      <c r="F202" s="1">
        <v>3.6359114646911621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4.5242023468017578</v>
      </c>
      <c r="F203" s="1">
        <v>3.6728119850158691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4.562218189239502</v>
      </c>
      <c r="F204" s="1">
        <v>3.7050192356109619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4.5968995094299316</v>
      </c>
      <c r="F205" s="1">
        <v>3.7338922023773193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4.6217007637023926</v>
      </c>
      <c r="F206" s="1">
        <v>3.752885103225708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4.6399631500244141</v>
      </c>
      <c r="F207" s="1">
        <v>3.7653388977050781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0.658042311668396</v>
      </c>
      <c r="F208" s="1">
        <v>1.1253058910369873E-2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0.65937262773513794</v>
      </c>
      <c r="F209" s="1">
        <v>5.7944655418395996E-3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0.663108229637146</v>
      </c>
      <c r="F210" s="1">
        <v>2.7411580085754395E-3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0.6675906777381897</v>
      </c>
      <c r="F211" s="1">
        <v>4.3469667434692383E-4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0.67194062471389771</v>
      </c>
      <c r="F212" s="1">
        <v>-2.0042657852172852E-3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0.67953729629516602</v>
      </c>
      <c r="F213" s="1">
        <v>-1.1965036392211914E-3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0.68651682138442993</v>
      </c>
      <c r="F214" s="1">
        <v>-1.0058879852294922E-3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0.69281566143035889</v>
      </c>
      <c r="F215" s="1">
        <v>-1.4959573745727539E-3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0.70012116432189941</v>
      </c>
      <c r="F216" s="1">
        <v>-9.7936391830444336E-4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0.71139556169509888</v>
      </c>
      <c r="F217" s="1">
        <v>3.5061240196228027E-3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0.72381949424743652</v>
      </c>
      <c r="F218" s="1">
        <v>9.1411471366882324E-3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0.74152684211730957</v>
      </c>
      <c r="F219" s="1">
        <v>2.0059585571289063E-2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0.76868385076522827</v>
      </c>
      <c r="F220" s="1">
        <v>4.0427684783935547E-2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0.81756794452667236</v>
      </c>
      <c r="F221" s="1">
        <v>8.2522869110107422E-2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0.89852982759475708</v>
      </c>
      <c r="F222" s="1">
        <v>0.15669584274291992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1.0238443613052368</v>
      </c>
      <c r="F223" s="1">
        <v>0.27522146701812744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1.2071113586425781</v>
      </c>
      <c r="F224" s="1">
        <v>0.45169955492019653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1.4493929147720337</v>
      </c>
      <c r="F225" s="1">
        <v>0.68719220161437988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1.7327339649200439</v>
      </c>
      <c r="F226" s="1">
        <v>0.96374434232711792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2.0362157821655273</v>
      </c>
      <c r="F227" s="1">
        <v>1.2604372501373291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2.3346307277679443</v>
      </c>
      <c r="F228" s="1">
        <v>1.5520632266998291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2.620410680770874</v>
      </c>
      <c r="F229" s="1">
        <v>1.8310543298721313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2.882617712020874</v>
      </c>
      <c r="F230" s="1">
        <v>2.0864725112915039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3.1220455169677734</v>
      </c>
      <c r="F231" s="1">
        <v>2.3191113471984863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3.3419828414916992</v>
      </c>
      <c r="F232" s="1">
        <v>2.5322597026824951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3.5405583381652832</v>
      </c>
      <c r="F233" s="1">
        <v>2.7240462303161621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3.7199265956878662</v>
      </c>
      <c r="F234" s="1">
        <v>2.8966257572174072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3.8797307014465332</v>
      </c>
      <c r="F235" s="1">
        <v>3.0496408939361572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4.0163226127624512</v>
      </c>
      <c r="F236" s="1">
        <v>3.1794438362121582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4.1446666717529297</v>
      </c>
      <c r="F237" s="1">
        <v>3.3009991645812988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4.2489008903503418</v>
      </c>
      <c r="F238" s="1">
        <v>3.3984444141387939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4.3389568328857422</v>
      </c>
      <c r="F239" s="1">
        <v>3.4817113876342773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4.4214344024658203</v>
      </c>
      <c r="F240" s="1">
        <v>3.5573999881744385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4.4951257705688477</v>
      </c>
      <c r="F241" s="1">
        <v>3.6243023872375488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4.5552463531494141</v>
      </c>
      <c r="F242" s="1">
        <v>3.6776342391967773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4.6075167655944824</v>
      </c>
      <c r="F243" s="1">
        <v>3.7231156826019287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4.6494660377502441</v>
      </c>
      <c r="F244" s="1">
        <v>3.7582759857177734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4.6878280639648438</v>
      </c>
      <c r="F245" s="1">
        <v>3.7898492813110352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4.7234511375427246</v>
      </c>
      <c r="F246" s="1">
        <v>3.818683385848999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4.750948429107666</v>
      </c>
      <c r="F247" s="1">
        <v>3.8393917083740234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0.65055704116821289</v>
      </c>
      <c r="F248" s="1">
        <v>7.4434429407119751E-3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0.65113699436187744</v>
      </c>
      <c r="F249" s="1">
        <v>1.7959326505661011E-3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0.65872055292129517</v>
      </c>
      <c r="F250" s="1">
        <v>3.1520277261734009E-3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0.66279542446136475</v>
      </c>
      <c r="F251" s="1">
        <v>9.9943578243255615E-4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0.66627311706542969</v>
      </c>
      <c r="F252" s="1">
        <v>-1.7503350973129272E-3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0.67165911197662354</v>
      </c>
      <c r="F253" s="1">
        <v>-2.5918036699295044E-3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0.67878627777099609</v>
      </c>
      <c r="F254" s="1">
        <v>-1.6921013593673706E-3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0.68479728698730469</v>
      </c>
      <c r="F255" s="1">
        <v>-1.9085556268692017E-3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0.69288480281829834</v>
      </c>
      <c r="F256" s="1">
        <v>-4.8503279685974121E-5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0.70300060510635376</v>
      </c>
      <c r="F257" s="1">
        <v>3.839835524559021E-3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0.71630173921585083</v>
      </c>
      <c r="F258" s="1">
        <v>1.0913506150245667E-2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0.73750096559524536</v>
      </c>
      <c r="F259" s="1">
        <v>2.5885269045829773E-2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0.76980668306350708</v>
      </c>
      <c r="F260" s="1">
        <v>5.1963523030281067E-2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0.82575356960296631</v>
      </c>
      <c r="F261" s="1">
        <v>0.10168294608592987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0.91654640436172485</v>
      </c>
      <c r="F262" s="1">
        <v>0.18624831736087799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1.0621186494827271</v>
      </c>
      <c r="F263" s="1">
        <v>0.32559311389923096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1.2712526321411133</v>
      </c>
      <c r="F264" s="1">
        <v>0.52849960327148438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1.5390868186950684</v>
      </c>
      <c r="F265" s="1">
        <v>0.79010635614395142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1.849989652633667</v>
      </c>
      <c r="F266" s="1">
        <v>1.094781756401062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2.1727097034454346</v>
      </c>
      <c r="F267" s="1">
        <v>1.4112743139266968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2.4865732192993164</v>
      </c>
      <c r="F268" s="1">
        <v>1.7189103364944458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2.7784576416015625</v>
      </c>
      <c r="F269" s="1">
        <v>2.0045673847198486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3.0444271564483643</v>
      </c>
      <c r="F270" s="1">
        <v>2.2643094062805176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3.281484842300415</v>
      </c>
      <c r="F271" s="1">
        <v>2.4951395988464355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3.4906225204467773</v>
      </c>
      <c r="F272" s="1">
        <v>2.698049783706665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3.6815924644470215</v>
      </c>
      <c r="F273" s="1">
        <v>2.8827922344207764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3.8492457866668701</v>
      </c>
      <c r="F274" s="1">
        <v>3.0442180633544922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3.9968576431274414</v>
      </c>
      <c r="F275" s="1">
        <v>3.1856024265289307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4.1267642974853516</v>
      </c>
      <c r="F276" s="1">
        <v>3.3092818260192871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4.2369570732116699</v>
      </c>
      <c r="F277" s="1">
        <v>3.4132471084594727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4.3369302749633789</v>
      </c>
      <c r="F278" s="1">
        <v>3.5069928169250488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4.4210882186889648</v>
      </c>
      <c r="F279" s="1">
        <v>3.584923267364502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4.4888195991516113</v>
      </c>
      <c r="F280" s="1">
        <v>3.6464271545410156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4.5516448020935059</v>
      </c>
      <c r="F281" s="1">
        <v>3.7030248641967773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4.6021389961242676</v>
      </c>
      <c r="F282" s="1">
        <v>3.7472915649414063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4.6457695960998535</v>
      </c>
      <c r="F283" s="1">
        <v>3.7846946716308594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4.687838077545166</v>
      </c>
      <c r="F284" s="1">
        <v>3.8205358982086182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4.7239990234375</v>
      </c>
      <c r="F285" s="1">
        <v>3.8504693508148193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4.7486133575439453</v>
      </c>
      <c r="F286" s="1">
        <v>3.8688561916351318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4.7677826881408691</v>
      </c>
      <c r="F287" s="1">
        <v>3.8817980289459229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0.69291824102401733</v>
      </c>
      <c r="F288" s="1">
        <v>1.3818572275340557E-2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0.69140481948852539</v>
      </c>
      <c r="F289" s="1">
        <v>6.1019831337034702E-3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0.69534832239151001</v>
      </c>
      <c r="F290" s="1">
        <v>3.8423186633735895E-3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0.70028287172317505</v>
      </c>
      <c r="F291" s="1">
        <v>2.5737003888934851E-3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0.7037351131439209</v>
      </c>
      <c r="F292" s="1">
        <v>-1.7722573829814792E-4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0.70870125293731689</v>
      </c>
      <c r="F293" s="1">
        <v>-1.4142534928396344E-3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0.71286183595657349</v>
      </c>
      <c r="F294" s="1">
        <v>-3.4568379633128643E-3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0.71991688013076782</v>
      </c>
      <c r="F295" s="1">
        <v>-2.6049613952636719E-3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0.72600740194320679</v>
      </c>
      <c r="F296" s="1">
        <v>-2.7176071889698505E-3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0.73298376798629761</v>
      </c>
      <c r="F297" s="1">
        <v>-1.9444086356088519E-3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0.74025112390518188</v>
      </c>
      <c r="F298" s="1">
        <v>-8.8022026466205716E-4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0.74929553270339966</v>
      </c>
      <c r="F299" s="1">
        <v>1.9610209856182337E-3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0.75835615396499634</v>
      </c>
      <c r="F300" s="1">
        <v>4.8184748739004135E-3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0.7694060206413269</v>
      </c>
      <c r="F301" s="1">
        <v>9.6651734784245491E-3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0.78738367557525635</v>
      </c>
      <c r="F302" s="1">
        <v>2.1439660340547562E-2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0.81630831956863403</v>
      </c>
      <c r="F303" s="1">
        <v>4.4161137193441391E-2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0.86382699012756348</v>
      </c>
      <c r="F304" s="1">
        <v>8.5476644337177277E-2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0.93954604864120483</v>
      </c>
      <c r="F305" s="1">
        <v>0.15499253571033478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1.0636727809906006</v>
      </c>
      <c r="F306" s="1">
        <v>0.27291610836982727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1.2509684562683105</v>
      </c>
      <c r="F307" s="1">
        <v>0.45400860905647278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1.5019083023071289</v>
      </c>
      <c r="F308" s="1">
        <v>0.69874531030654907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1.8036035299301147</v>
      </c>
      <c r="F309" s="1">
        <v>0.99423736333847046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2.1304793357849121</v>
      </c>
      <c r="F310" s="1">
        <v>1.3149099349975586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2.4521925449371338</v>
      </c>
      <c r="F311" s="1">
        <v>1.6304199695587158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2.7557618618011475</v>
      </c>
      <c r="F312" s="1">
        <v>1.9277862310409546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3.0316329002380371</v>
      </c>
      <c r="F313" s="1">
        <v>2.1974539756774902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3.2785346508026123</v>
      </c>
      <c r="F314" s="1">
        <v>2.438152551651001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3.4922487735748291</v>
      </c>
      <c r="F315" s="1">
        <v>2.6456634998321533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3.6834466457366943</v>
      </c>
      <c r="F316" s="1">
        <v>2.8306581974029541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3.854022741317749</v>
      </c>
      <c r="F317" s="1">
        <v>2.9950311183929443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4.0037350654602051</v>
      </c>
      <c r="F318" s="1">
        <v>3.1385402679443359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4.1322321891784668</v>
      </c>
      <c r="F319" s="1">
        <v>3.2608342170715332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4.2425088882446289</v>
      </c>
      <c r="F320" s="1">
        <v>3.3649077415466309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4.3374300003051758</v>
      </c>
      <c r="F321" s="1">
        <v>3.4536259174346924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4.4185276031494141</v>
      </c>
      <c r="F322" s="1">
        <v>3.5285203456878662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4.4929361343383789</v>
      </c>
      <c r="F323" s="1">
        <v>3.5967257022857666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4.5517268180847168</v>
      </c>
      <c r="F324" s="1">
        <v>3.64931321144104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4.6059780120849609</v>
      </c>
      <c r="F325" s="1">
        <v>3.6973612308502197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4.6496434211730957</v>
      </c>
      <c r="F326" s="1">
        <v>3.73482346534729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4.6882915496826172</v>
      </c>
      <c r="F327" s="1">
        <v>3.7672684192657471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0.65139073133468628</v>
      </c>
      <c r="F328" s="1">
        <v>1.3254596851766109E-2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0.65245479345321655</v>
      </c>
      <c r="F329" s="1">
        <v>7.7558420598506927E-3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0.65608423948287964</v>
      </c>
      <c r="F330" s="1">
        <v>4.8224707134068012E-3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0.65875339508056641</v>
      </c>
      <c r="F331" s="1">
        <v>9.2880940064787865E-4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0.66460502147674561</v>
      </c>
      <c r="F332" s="1">
        <v>2.176187263103202E-4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0.67027378082275391</v>
      </c>
      <c r="F333" s="1">
        <v>-6.7643902730196714E-4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0.67399168014526367</v>
      </c>
      <c r="F334" s="1">
        <v>-3.5213567316532135E-3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0.68086320161819458</v>
      </c>
      <c r="F335" s="1">
        <v>-3.2126524019986391E-3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0.68812775611877441</v>
      </c>
      <c r="F336" s="1">
        <v>-2.5109150446951389E-3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0.69567012786865234</v>
      </c>
      <c r="F337" s="1">
        <v>-1.5313603216782212E-3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0.70203381776809692</v>
      </c>
      <c r="F338" s="1">
        <v>-1.730487565509975E-3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0.71202737092971802</v>
      </c>
      <c r="F339" s="1">
        <v>1.700248452834785E-3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0.72240400314331055</v>
      </c>
      <c r="F340" s="1">
        <v>5.5140634067356586E-3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0.73416602611541748</v>
      </c>
      <c r="F341" s="1">
        <v>1.0713269934058189E-2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0.75186794996261597</v>
      </c>
      <c r="F342" s="1">
        <v>2.1852375939488411E-2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0.77952051162719727</v>
      </c>
      <c r="F343" s="1">
        <v>4.2942121624946594E-2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0.82647740840911865</v>
      </c>
      <c r="F344" s="1">
        <v>8.3336196839809418E-2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0.90338939428329468</v>
      </c>
      <c r="F345" s="1">
        <v>0.15368537604808807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1.0304641723632813</v>
      </c>
      <c r="F346" s="1">
        <v>0.27419734001159668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1.219943642616272</v>
      </c>
      <c r="F347" s="1">
        <v>0.45711398124694824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1.4746116399765015</v>
      </c>
      <c r="F348" s="1">
        <v>0.70521914958953857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1.7767696380615234</v>
      </c>
      <c r="F349" s="1">
        <v>1.0008143186569214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2.1077604293823242</v>
      </c>
      <c r="F350" s="1">
        <v>1.325242280960083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2.4344353675842285</v>
      </c>
      <c r="F351" s="1">
        <v>1.6453543901443481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2.7390825748443604</v>
      </c>
      <c r="F352" s="1">
        <v>1.9434388875961304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3.0176424980163574</v>
      </c>
      <c r="F353" s="1">
        <v>2.2154359817504883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3.2684402465820313</v>
      </c>
      <c r="F354" s="1">
        <v>2.4596707820892334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3.4891417026519775</v>
      </c>
      <c r="F355" s="1">
        <v>2.6738095283508301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3.6845715045928955</v>
      </c>
      <c r="F356" s="1">
        <v>2.8626763820648193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3.8559384346008301</v>
      </c>
      <c r="F357" s="1">
        <v>3.0274806022644043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4.0021204948425293</v>
      </c>
      <c r="F358" s="1">
        <v>3.1670999526977539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4.1298046112060547</v>
      </c>
      <c r="F359" s="1">
        <v>3.2882211208343506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4.2377176284790039</v>
      </c>
      <c r="F360" s="1">
        <v>3.3895714282989502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4.3368592262268066</v>
      </c>
      <c r="F361" s="1">
        <v>3.4821500778198242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4.4232215881347656</v>
      </c>
      <c r="F362" s="1">
        <v>3.5619497299194336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4.5007824897766113</v>
      </c>
      <c r="F363" s="1">
        <v>3.6329476833343506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4.5618109703063965</v>
      </c>
      <c r="F364" s="1">
        <v>3.6874134540557861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4.608705997467041</v>
      </c>
      <c r="F365" s="1">
        <v>3.727745532989502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4.6517715454101563</v>
      </c>
      <c r="F366" s="1">
        <v>3.7642483711242676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4.6894550323486328</v>
      </c>
      <c r="F367" s="1">
        <v>3.7953691482543945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0.69210219383239746</v>
      </c>
      <c r="F368" s="1">
        <v>9.5543479546904564E-3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0.6941220760345459</v>
      </c>
      <c r="F369" s="1">
        <v>5.1891207695007324E-3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0.69995111227035522</v>
      </c>
      <c r="F370" s="1">
        <v>4.6330471523106098E-3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0.70222121477127075</v>
      </c>
      <c r="F371" s="1">
        <v>5.1804020768031478E-4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0.70757341384887695</v>
      </c>
      <c r="F372" s="1">
        <v>-5.1487033488228917E-4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0.71293067932128906</v>
      </c>
      <c r="F373" s="1">
        <v>-1.5427145408466458E-3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0.71824711561203003</v>
      </c>
      <c r="F374" s="1">
        <v>-2.6113877538591623E-3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0.72477781772613525</v>
      </c>
      <c r="F375" s="1">
        <v>-2.4657954927533865E-3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0.73298084735870361</v>
      </c>
      <c r="F376" s="1">
        <v>-6.4787542214617133E-4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0.73924714326858521</v>
      </c>
      <c r="F377" s="1">
        <v>-7.6668913243338466E-4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0.74475592374801636</v>
      </c>
      <c r="F378" s="1">
        <v>-1.6430183313786983E-3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0.75288408994674683</v>
      </c>
      <c r="F379" s="1">
        <v>1.0003826901083812E-4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0.76411038637161255</v>
      </c>
      <c r="F380" s="1">
        <v>4.9412250518798828E-3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0.77649813890457153</v>
      </c>
      <c r="F381" s="1">
        <v>1.0943868197500706E-2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0.79322457313537598</v>
      </c>
      <c r="F382" s="1">
        <v>2.1285193040966988E-2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0.82004714012145996</v>
      </c>
      <c r="F383" s="1">
        <v>4.1722651571035385E-2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0.8638262152671814</v>
      </c>
      <c r="F384" s="1">
        <v>7.9116612672805786E-2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0.93953937292098999</v>
      </c>
      <c r="F385" s="1">
        <v>0.14844466745853424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1.060829758644104</v>
      </c>
      <c r="F386" s="1">
        <v>0.26334995031356812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1.2451413869857788</v>
      </c>
      <c r="F387" s="1">
        <v>0.44127646088600159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1.492740273475647</v>
      </c>
      <c r="F388" s="1">
        <v>0.68249022960662842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1.791894793510437</v>
      </c>
      <c r="F389" s="1">
        <v>0.97525966167449951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2.1202518939971924</v>
      </c>
      <c r="F390" s="1">
        <v>1.2972316741943359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2.4489004611968994</v>
      </c>
      <c r="F391" s="1">
        <v>1.619495153427124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2.7609438896179199</v>
      </c>
      <c r="F392" s="1">
        <v>1.925153374671936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3.0434644222259521</v>
      </c>
      <c r="F393" s="1">
        <v>2.2012889385223389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3.2977080345153809</v>
      </c>
      <c r="F394" s="1">
        <v>2.4491472244262695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3.5226070880889893</v>
      </c>
      <c r="F395" s="1">
        <v>2.667661190032959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3.7262961864471436</v>
      </c>
      <c r="F396" s="1">
        <v>2.8649652004241943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3.9053373336791992</v>
      </c>
      <c r="F397" s="1">
        <v>3.0376212596893311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4.0606155395507813</v>
      </c>
      <c r="F398" s="1">
        <v>3.1865143775939941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4.1968927383422852</v>
      </c>
      <c r="F399" s="1">
        <v>3.3164064884185791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4.3151488304138184</v>
      </c>
      <c r="F400" s="1">
        <v>3.4282774925231934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4.4177484512329102</v>
      </c>
      <c r="F401" s="1">
        <v>3.5244920253753662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4.5022273063659668</v>
      </c>
      <c r="F402" s="1">
        <v>3.6025857925415039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4.5745396614074707</v>
      </c>
      <c r="F403" s="1">
        <v>3.6685130596160889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4.6412286758422852</v>
      </c>
      <c r="F404" s="1">
        <v>3.7288169860839844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4.6969747543334961</v>
      </c>
      <c r="F405" s="1">
        <v>3.7781777381896973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4.7447171211242676</v>
      </c>
      <c r="F406" s="1">
        <v>3.8195350170135498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4.7776012420654297</v>
      </c>
      <c r="F407" s="1">
        <v>3.846034049987793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0.69481301307678223</v>
      </c>
      <c r="F408" s="1">
        <v>1.169876754283905E-2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0.69538146257400513</v>
      </c>
      <c r="F409" s="1">
        <v>5.1881885156035423E-3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0.6986120343208313</v>
      </c>
      <c r="F410" s="1">
        <v>1.3397318543866277E-3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0.70590072870254517</v>
      </c>
      <c r="F411" s="1">
        <v>1.5493977116420865E-3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0.71182352304458618</v>
      </c>
      <c r="F412" s="1">
        <v>3.9316350012086332E-4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0.71983647346496582</v>
      </c>
      <c r="F413" s="1">
        <v>1.3270853087306023E-3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0.72418773174285889</v>
      </c>
      <c r="F414" s="1">
        <v>-1.4006849378347397E-3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0.72959786653518677</v>
      </c>
      <c r="F415" s="1">
        <v>-3.0695786699652672E-3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0.7385985255241394</v>
      </c>
      <c r="F416" s="1">
        <v>-1.1479482054710388E-3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0.74676418304443359</v>
      </c>
      <c r="F417" s="1">
        <v>-6.1319296946749091E-5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0.75379598140716553</v>
      </c>
      <c r="F418" s="1">
        <v>-1.0854948777705431E-4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0.75889509916305542</v>
      </c>
      <c r="F419" s="1">
        <v>-2.0884603727608919E-3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0.76758599281311035</v>
      </c>
      <c r="F420" s="1">
        <v>-4.7659518895670772E-4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0.7760317325592041</v>
      </c>
      <c r="F421" s="1">
        <v>8.9011597447097301E-4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0.78272819519042969</v>
      </c>
      <c r="F422" s="1">
        <v>5.075500812381506E-4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0.79164576530456543</v>
      </c>
      <c r="F423" s="1">
        <v>2.3460916709154844E-3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0.80305355787277222</v>
      </c>
      <c r="F424" s="1">
        <v>6.6748554818332195E-3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0.8188251256942749</v>
      </c>
      <c r="F425" s="1">
        <v>1.5367395244538784E-2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0.84004735946655273</v>
      </c>
      <c r="F426" s="1">
        <v>2.9510600492358208E-2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0.87308651208877563</v>
      </c>
      <c r="F427" s="1">
        <v>5.5470723658800125E-2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0.93210160732269287</v>
      </c>
      <c r="F428" s="1">
        <v>0.10740678757429123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1.0267547369003296</v>
      </c>
      <c r="F429" s="1">
        <v>0.19498088955879211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1.1718111038208008</v>
      </c>
      <c r="F430" s="1">
        <v>0.33295822143554688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1.3833193778991699</v>
      </c>
      <c r="F431" s="1">
        <v>0.53738749027252197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1.6500670909881592</v>
      </c>
      <c r="F432" s="1">
        <v>0.79705613851547241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1.9554684162139893</v>
      </c>
      <c r="F433" s="1">
        <v>1.0953783988952637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2.2699065208435059</v>
      </c>
      <c r="F434" s="1">
        <v>1.4027374982833862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2.5677673816680908</v>
      </c>
      <c r="F435" s="1">
        <v>1.6935193538665771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2.8468756675720215</v>
      </c>
      <c r="F436" s="1">
        <v>1.9655486345291138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3.099799633026123</v>
      </c>
      <c r="F437" s="1">
        <v>2.2113935947418213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3.3205242156982422</v>
      </c>
      <c r="F438" s="1">
        <v>2.4250390529632568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3.5117998123168945</v>
      </c>
      <c r="F439" s="1">
        <v>2.6092357635498047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3.6850438117980957</v>
      </c>
      <c r="F440" s="1">
        <v>2.7754006385803223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3.8367547988891602</v>
      </c>
      <c r="F441" s="1">
        <v>2.9200325012207031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3.9670200347900391</v>
      </c>
      <c r="F442" s="1">
        <v>3.0432188510894775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4.0827298164367676</v>
      </c>
      <c r="F443" s="1">
        <v>3.1518495082855225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4.186464786529541</v>
      </c>
      <c r="F444" s="1">
        <v>3.2485055923461914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4.2766504287719727</v>
      </c>
      <c r="F445" s="1">
        <v>3.3316121101379395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4.3569703102111816</v>
      </c>
      <c r="F446" s="1">
        <v>3.4048528671264648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4.4145550727844238</v>
      </c>
      <c r="F447" s="1">
        <v>3.4553587436676025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0.66898643970489502</v>
      </c>
      <c r="F448" s="1">
        <v>1.1305662803351879E-2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0.66997921466827393</v>
      </c>
      <c r="F449" s="1">
        <v>5.5081760510802269E-3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0.67329269647598267</v>
      </c>
      <c r="F450" s="1">
        <v>2.0313961431384087E-3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0.67977648973464966</v>
      </c>
      <c r="F451" s="1">
        <v>1.7249278025701642E-3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0.68499183654785156</v>
      </c>
      <c r="F452" s="1">
        <v>1.5001297288108617E-4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0.69272911548614502</v>
      </c>
      <c r="F453" s="1">
        <v>1.0970303555950522E-3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0.69716799259185791</v>
      </c>
      <c r="F454" s="1">
        <v>-1.2543542543426156E-3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0.70269006490707397</v>
      </c>
      <c r="F455" s="1">
        <v>-2.5225435383617878E-3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0.71090728044509888</v>
      </c>
      <c r="F456" s="1">
        <v>-1.0955895995721221E-3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0.71729201078414917</v>
      </c>
      <c r="F457" s="1">
        <v>-1.5011208597570658E-3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0.7235112190246582</v>
      </c>
      <c r="F458" s="1">
        <v>-2.0721741020679474E-3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0.73224520683288574</v>
      </c>
      <c r="F459" s="1">
        <v>-1.284480094909668E-4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0.73853164911270142</v>
      </c>
      <c r="F460" s="1">
        <v>-6.3226732891052961E-4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0.74631547927856445</v>
      </c>
      <c r="F461" s="1">
        <v>3.6130120861344039E-4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0.75321096181869507</v>
      </c>
      <c r="F462" s="1">
        <v>4.6652214950881898E-4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0.76291000843048096</v>
      </c>
      <c r="F463" s="1">
        <v>3.3753071911633015E-3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0.77309757471084595</v>
      </c>
      <c r="F464" s="1">
        <v>6.7726117558777332E-3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0.78950798511505127</v>
      </c>
      <c r="F465" s="1">
        <v>1.639275997877121E-2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0.81388038396835327</v>
      </c>
      <c r="F466" s="1">
        <v>3.3974897116422653E-2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0.85144275426864624</v>
      </c>
      <c r="F467" s="1">
        <v>6.4747005701065063E-2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0.91286563873291016</v>
      </c>
      <c r="F468" s="1">
        <v>0.11937963217496872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1.0158184766769409</v>
      </c>
      <c r="F469" s="1">
        <v>0.21554221212863922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1.1817083358764648</v>
      </c>
      <c r="F470" s="1">
        <v>0.37464180588722229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1.4177988767623901</v>
      </c>
      <c r="F471" s="1">
        <v>0.60394209623336792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1.7134726047515869</v>
      </c>
      <c r="F472" s="1">
        <v>0.89282554388046265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2.043071985244751</v>
      </c>
      <c r="F473" s="1">
        <v>1.2156347036361694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2.378748893737793</v>
      </c>
      <c r="F474" s="1">
        <v>1.5445213317871094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2.6965854167938232</v>
      </c>
      <c r="F475" s="1">
        <v>1.8555675745010376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2.9823377132415771</v>
      </c>
      <c r="F476" s="1">
        <v>2.1345295906066895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3.2335882186889648</v>
      </c>
      <c r="F477" s="1">
        <v>2.3789899349212646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3.4525349140167236</v>
      </c>
      <c r="F478" s="1">
        <v>2.5911462306976318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3.6417603492736816</v>
      </c>
      <c r="F479" s="1">
        <v>2.7735815048217773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3.8031270503997803</v>
      </c>
      <c r="F480" s="1">
        <v>2.9281578063964844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3.951495885848999</v>
      </c>
      <c r="F481" s="1">
        <v>3.0697364807128906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4.0785942077636719</v>
      </c>
      <c r="F482" s="1">
        <v>3.190044641494751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4.1834874153137207</v>
      </c>
      <c r="F483" s="1">
        <v>3.2881474494934082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4.2758283615112305</v>
      </c>
      <c r="F484" s="1">
        <v>3.3736982345581055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4.3523736000061035</v>
      </c>
      <c r="F485" s="1">
        <v>3.4434530735015869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4.4204654693603516</v>
      </c>
      <c r="F486" s="1">
        <v>3.5047547817230225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4.4734930992126465</v>
      </c>
      <c r="F487" s="1">
        <v>3.5509920120239258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0.72086077928543091</v>
      </c>
      <c r="F488" s="1">
        <v>1.4166326262056828E-2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0.72071850299835205</v>
      </c>
      <c r="F489" s="1">
        <v>6.3264020718634129E-3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0.72491055727005005</v>
      </c>
      <c r="F490" s="1">
        <v>2.8208084404468536E-3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0.73040091991424561</v>
      </c>
      <c r="F491" s="1">
        <v>6.1352318152785301E-4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0.73784804344177246</v>
      </c>
      <c r="F492" s="1">
        <v>3.6299871862865984E-4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0.74545413255691528</v>
      </c>
      <c r="F493" s="1">
        <v>2.7143981424160302E-4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0.75252056121826172</v>
      </c>
      <c r="F494" s="1">
        <v>-3.5977954394184053E-4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0.75917726755142212</v>
      </c>
      <c r="F495" s="1">
        <v>-1.4007212594151497E-3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0.76656180620193481</v>
      </c>
      <c r="F496" s="1">
        <v>-1.7138305120170116E-3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0.77256351709365845</v>
      </c>
      <c r="F497" s="1">
        <v>-3.4097677562385798E-3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0.78292298316955566</v>
      </c>
      <c r="F498" s="1">
        <v>-7.4794958345592022E-4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0.79047256708145142</v>
      </c>
      <c r="F499" s="1">
        <v>-8.9601369109004736E-4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0.79871457815170288</v>
      </c>
      <c r="F500" s="1">
        <v>-3.5165064036846161E-4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0.80843913555145264</v>
      </c>
      <c r="F501" s="1">
        <v>1.6752587398514152E-3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0.81564879417419434</v>
      </c>
      <c r="F502" s="1">
        <v>1.1872693430632353E-3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0.8241075873374939</v>
      </c>
      <c r="F503" s="1">
        <v>1.9484144868329167E-3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0.83677983283996582</v>
      </c>
      <c r="F504" s="1">
        <v>6.9230119697749615E-3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0.85261416435241699</v>
      </c>
      <c r="F505" s="1">
        <v>1.5059695579111576E-2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0.87563925981521606</v>
      </c>
      <c r="F506" s="1">
        <v>3.0387142673134804E-2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0.91258150339126587</v>
      </c>
      <c r="F507" s="1">
        <v>5.9631738811731339E-2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0.97232615947723389</v>
      </c>
      <c r="F508" s="1">
        <v>0.11167874932289124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1.0725259780883789</v>
      </c>
      <c r="F509" s="1">
        <v>0.20418091118335724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1.2349798679351807</v>
      </c>
      <c r="F510" s="1">
        <v>0.35893714427947998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1.4631143808364868</v>
      </c>
      <c r="F511" s="1">
        <v>0.57937401533126831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1.7537505626678467</v>
      </c>
      <c r="F512" s="1">
        <v>0.86231255531311035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2.0841169357299805</v>
      </c>
      <c r="F513" s="1">
        <v>1.1849812269210815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2.424936056137085</v>
      </c>
      <c r="F514" s="1">
        <v>1.518102765083313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2.74847412109375</v>
      </c>
      <c r="F515" s="1">
        <v>1.8339431285858154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3.038184642791748</v>
      </c>
      <c r="F516" s="1">
        <v>2.1159560680389404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3.2993748188018799</v>
      </c>
      <c r="F517" s="1">
        <v>2.3694486618041992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3.5347294807434082</v>
      </c>
      <c r="F518" s="1">
        <v>2.5971055030822754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3.7366030216217041</v>
      </c>
      <c r="F519" s="1">
        <v>2.7912814617156982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3.9063332080841064</v>
      </c>
      <c r="F520" s="1">
        <v>2.9533140659332275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4.0573015213012695</v>
      </c>
      <c r="F521" s="1">
        <v>3.0965847969055176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4.1891050338745117</v>
      </c>
      <c r="F522" s="1">
        <v>3.2206904888153076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4.3081202507019043</v>
      </c>
      <c r="F523" s="1">
        <v>3.3320081233978271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4.4054532051086426</v>
      </c>
      <c r="F524" s="1">
        <v>3.4216434955596924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4.4874758720397949</v>
      </c>
      <c r="F525" s="1">
        <v>3.4959683418273926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4.5587987899780273</v>
      </c>
      <c r="F526" s="1">
        <v>3.559593677520752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4.6085524559020996</v>
      </c>
      <c r="F527" s="1">
        <v>3.6016497611999512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0.84609085321426392</v>
      </c>
      <c r="F528" s="1">
        <v>1.269953791052103E-2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0.84709036350250244</v>
      </c>
      <c r="F529" s="1">
        <v>6.0473717749118805E-3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0.85253596305847168</v>
      </c>
      <c r="F530" s="1">
        <v>3.8412949070334435E-3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0.85879594087600708</v>
      </c>
      <c r="F531" s="1">
        <v>2.4495963007211685E-3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0.86595046520233154</v>
      </c>
      <c r="F532" s="1">
        <v>1.9524439703673124E-3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0.87232023477554321</v>
      </c>
      <c r="F533" s="1">
        <v>6.7053688690066338E-4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0.87797510623931885</v>
      </c>
      <c r="F534" s="1">
        <v>-1.326268189586699E-3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0.88437426090240479</v>
      </c>
      <c r="F535" s="1">
        <v>-2.5787900667637587E-3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0.89285612106323242</v>
      </c>
      <c r="F536" s="1">
        <v>-1.7486065626144409E-3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0.89901727437973022</v>
      </c>
      <c r="F537" s="1">
        <v>-3.2391299027949572E-3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0.90724664926528931</v>
      </c>
      <c r="F538" s="1">
        <v>-2.6614314410835505E-3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0.91409105062484741</v>
      </c>
      <c r="F539" s="1">
        <v>-3.468706738203764E-3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0.92367643117904663</v>
      </c>
      <c r="F540" s="1">
        <v>-1.5350028406828642E-3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0.93351352214813232</v>
      </c>
      <c r="F541" s="1">
        <v>6.5041158813983202E-4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0.94018399715423584</v>
      </c>
      <c r="F542" s="1">
        <v>-3.3079000422731042E-4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0.94867402315139771</v>
      </c>
      <c r="F543" s="1">
        <v>5.0755939446389675E-4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0.95924752950668335</v>
      </c>
      <c r="F544" s="1">
        <v>3.4293890930712223E-3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0.96460616588592529</v>
      </c>
      <c r="F545" s="1">
        <v>1.1363489320501685E-3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0.97337263822555542</v>
      </c>
      <c r="F546" s="1">
        <v>2.2511447314172983E-3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0.98554772138595581</v>
      </c>
      <c r="F547" s="1">
        <v>6.77455123513937E-3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0.99926185607910156</v>
      </c>
      <c r="F548" s="1">
        <v>1.2837009504437447E-2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1.0159977674484253</v>
      </c>
      <c r="F549" s="1">
        <v>2.1921243518590927E-2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1.0459073781967163</v>
      </c>
      <c r="F550" s="1">
        <v>4.4179178774356842E-2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1.095118522644043</v>
      </c>
      <c r="F551" s="1">
        <v>8.5738644003868103E-2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1.1736146211624146</v>
      </c>
      <c r="F552" s="1">
        <v>0.15658307075500488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1.3036537170410156</v>
      </c>
      <c r="F553" s="1">
        <v>0.27897047996520996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1.5029222965240479</v>
      </c>
      <c r="F554" s="1">
        <v>0.47058740258216858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1.7690982818603516</v>
      </c>
      <c r="F555" s="1">
        <v>0.72911167144775391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2.0852785110473633</v>
      </c>
      <c r="F556" s="1">
        <v>1.0376402139663696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2.4166271686553955</v>
      </c>
      <c r="F557" s="1">
        <v>1.3613371849060059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2.7316114902496338</v>
      </c>
      <c r="F558" s="1">
        <v>1.6686698198318481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3.0152757167816162</v>
      </c>
      <c r="F559" s="1">
        <v>1.9446824789047241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3.2612686157226563</v>
      </c>
      <c r="F560" s="1">
        <v>2.1830236911773682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3.479724645614624</v>
      </c>
      <c r="F561" s="1">
        <v>2.3938279151916504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3.673302173614502</v>
      </c>
      <c r="F562" s="1">
        <v>2.5797538757324219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3.8537697792053223</v>
      </c>
      <c r="F563" s="1">
        <v>2.7525696754455566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4.0071029663085938</v>
      </c>
      <c r="F564" s="1">
        <v>2.8982512950897217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4.1483974456787109</v>
      </c>
      <c r="F565" s="1">
        <v>3.0318942070007324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4.272362232208252</v>
      </c>
      <c r="F566" s="1">
        <v>3.1482071876525879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4.3656058311462402</v>
      </c>
      <c r="F567" s="1">
        <v>3.2337992191314697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0.69068163633346558</v>
      </c>
      <c r="F568" s="1">
        <v>1.2789852917194366E-2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0.6922905445098877</v>
      </c>
      <c r="F569" s="1">
        <v>7.8750140964984894E-3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0.69498914480209351</v>
      </c>
      <c r="F570" s="1">
        <v>4.0498683229088783E-3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0.70001858472824097</v>
      </c>
      <c r="F571" s="1">
        <v>2.5555617175996304E-3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0.70476925373077393</v>
      </c>
      <c r="F572" s="1">
        <v>7.8248442150652409E-4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0.71031588315963745</v>
      </c>
      <c r="F573" s="1">
        <v>-1.946325646713376E-4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0.71631091833114624</v>
      </c>
      <c r="F574" s="1">
        <v>-7.2334380820393562E-4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0.72092384099960327</v>
      </c>
      <c r="F575" s="1">
        <v>-2.6341674383729696E-3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0.72829073667526245</v>
      </c>
      <c r="F576" s="1">
        <v>-1.791018177755177E-3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0.73558264970779419</v>
      </c>
      <c r="F577" s="1">
        <v>-1.0228515602648258E-3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0.74142169952392578</v>
      </c>
      <c r="F578" s="1">
        <v>-1.7075481591746211E-3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0.74836385250091553</v>
      </c>
      <c r="F579" s="1">
        <v>-1.2891415972262621E-3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0.75595676898956299</v>
      </c>
      <c r="F580" s="1">
        <v>-2.1997147996444255E-4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0.76215827465057373</v>
      </c>
      <c r="F581" s="1">
        <v>-5.4221221944317222E-4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0.76659291982650757</v>
      </c>
      <c r="F582" s="1">
        <v>-2.6313134003430605E-3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0.77432221174240112</v>
      </c>
      <c r="F583" s="1">
        <v>-1.4257678994908929E-3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0.78185522556304932</v>
      </c>
      <c r="F584" s="1">
        <v>-4.1650049388408661E-4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0.7892107367515564</v>
      </c>
      <c r="F585" s="1">
        <v>4.1526430868543684E-4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0.79726600646972656</v>
      </c>
      <c r="F586" s="1">
        <v>1.9467875827103853E-3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0.80669146776199341</v>
      </c>
      <c r="F587" s="1">
        <v>4.8485025763511658E-3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0.82025891542434692</v>
      </c>
      <c r="F588" s="1">
        <v>1.189220417290926E-2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0.83763575553894043</v>
      </c>
      <c r="F589" s="1">
        <v>2.2745298221707344E-2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0.86620593070983887</v>
      </c>
      <c r="F590" s="1">
        <v>4.4791724532842636E-2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0.91067487001419067</v>
      </c>
      <c r="F591" s="1">
        <v>8.2736916840076447E-2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0.98670554161071777</v>
      </c>
      <c r="F592" s="1">
        <v>0.15224383771419525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1.1137984991073608</v>
      </c>
      <c r="F593" s="1">
        <v>0.27281305193901062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1.3095290660858154</v>
      </c>
      <c r="F594" s="1">
        <v>0.46201989054679871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1.5703767538070679</v>
      </c>
      <c r="F595" s="1">
        <v>0.71634382009506226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1.8785195350646973</v>
      </c>
      <c r="F596" s="1">
        <v>1.0179628133773804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2.1959161758422852</v>
      </c>
      <c r="F597" s="1">
        <v>1.3288357257843018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2.4895844459533691</v>
      </c>
      <c r="F598" s="1">
        <v>1.6159802675247192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2.7519714832305908</v>
      </c>
      <c r="F599" s="1">
        <v>1.8718435764312744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2.983440637588501</v>
      </c>
      <c r="F600" s="1">
        <v>2.0967888832092285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3.1896326541900635</v>
      </c>
      <c r="F601" s="1">
        <v>2.2964572906494141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3.3677597045898438</v>
      </c>
      <c r="F602" s="1">
        <v>2.4680604934692383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3.5380868911743164</v>
      </c>
      <c r="F603" s="1">
        <v>2.631864070892334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3.6846771240234375</v>
      </c>
      <c r="F604" s="1">
        <v>2.771930456161499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3.8202903270721436</v>
      </c>
      <c r="F605" s="1">
        <v>2.901019811630249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3.9392428398132324</v>
      </c>
      <c r="F606" s="1">
        <v>3.0134487152099609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4.0283002853393555</v>
      </c>
      <c r="F607" s="1">
        <v>3.0959823131561279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0.68613463640213013</v>
      </c>
      <c r="F608" s="1">
        <v>1.2514432892203331E-2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0.68753582239151001</v>
      </c>
      <c r="F609" s="1">
        <v>7.9591646790504456E-3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0.6906847357749939</v>
      </c>
      <c r="F610" s="1">
        <v>5.1516233943402767E-3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0.69435983896255493</v>
      </c>
      <c r="F611" s="1">
        <v>2.8702723793685436E-3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0.69832700490951538</v>
      </c>
      <c r="F612" s="1">
        <v>8.8098383275792003E-4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0.70340299606323242</v>
      </c>
      <c r="F613" s="1">
        <v>5.2051802867936203E-7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0.70789480209350586</v>
      </c>
      <c r="F614" s="1">
        <v>-1.4641279121860862E-3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0.7117806077003479</v>
      </c>
      <c r="F615" s="1">
        <v>-3.5347768571227789E-3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0.71974325180053711</v>
      </c>
      <c r="F616" s="1">
        <v>-1.52858707588166E-3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0.72537273168563843</v>
      </c>
      <c r="F617" s="1">
        <v>-1.8555617425590754E-3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0.73043012619018555</v>
      </c>
      <c r="F618" s="1">
        <v>-2.7546216733753681E-3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0.73717373609542847</v>
      </c>
      <c r="F619" s="1">
        <v>-1.9674662034958601E-3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0.74296164512634277</v>
      </c>
      <c r="F620" s="1">
        <v>-2.1360116079449654E-3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0.75006818771362305</v>
      </c>
      <c r="F621" s="1">
        <v>-9.8592345602810383E-4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0.75630289316177368</v>
      </c>
      <c r="F622" s="1">
        <v>-7.0767250144854188E-4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0.76334768533706665</v>
      </c>
      <c r="F623" s="1">
        <v>3.8066520937718451E-4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0.77087867259979248</v>
      </c>
      <c r="F624" s="1">
        <v>1.9551981240510941E-3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0.77683055400848389</v>
      </c>
      <c r="F625" s="1">
        <v>1.9506249809637666E-3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0.78458124399185181</v>
      </c>
      <c r="F626" s="1">
        <v>3.7448604125529528E-3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0.79500061273574829</v>
      </c>
      <c r="F627" s="1">
        <v>8.2077747210860252E-3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0.80770635604858398</v>
      </c>
      <c r="F628" s="1">
        <v>1.495706383138895E-2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0.82538574934005737</v>
      </c>
      <c r="F629" s="1">
        <v>2.6680001989006996E-2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0.8522716760635376</v>
      </c>
      <c r="F630" s="1">
        <v>4.7609474509954453E-2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0.89613825082778931</v>
      </c>
      <c r="F631" s="1">
        <v>8.5519596934318542E-2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0.97468239068984985</v>
      </c>
      <c r="F632" s="1">
        <v>0.15810728073120117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1.1041768789291382</v>
      </c>
      <c r="F633" s="1">
        <v>0.28164532780647278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1.2969979047775269</v>
      </c>
      <c r="F634" s="1">
        <v>0.46850988268852234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1.555472731590271</v>
      </c>
      <c r="F635" s="1">
        <v>0.72102826833724976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1.8582735061645508</v>
      </c>
      <c r="F636" s="1">
        <v>1.0178725719451904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2.1736886501312256</v>
      </c>
      <c r="F637" s="1">
        <v>1.3273313045501709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2.4623105525970459</v>
      </c>
      <c r="F638" s="1">
        <v>1.6099966764450073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2.7158348560333252</v>
      </c>
      <c r="F639" s="1">
        <v>1.8575645685195923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2.9383752346038818</v>
      </c>
      <c r="F640" s="1">
        <v>2.074148416519165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3.1397898197174072</v>
      </c>
      <c r="F641" s="1">
        <v>2.2696065902709961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3.3183255195617676</v>
      </c>
      <c r="F642" s="1">
        <v>2.4421858787536621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3.4817063808441162</v>
      </c>
      <c r="F643" s="1">
        <v>2.5996103286743164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3.6284430027008057</v>
      </c>
      <c r="F644" s="1">
        <v>2.7403905391693115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3.7562201023101807</v>
      </c>
      <c r="F645" s="1">
        <v>2.8622109889984131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3.8687586784362793</v>
      </c>
      <c r="F646" s="1">
        <v>2.9687931537628174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3.9607501029968262</v>
      </c>
      <c r="F647" s="1">
        <v>3.0548281669616699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0.63719862699508667</v>
      </c>
      <c r="F648" s="1">
        <v>1.2442408129572868E-2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0.63783973455429077</v>
      </c>
      <c r="F649" s="1">
        <v>6.9988369941711426E-3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0.64132314920425415</v>
      </c>
      <c r="F650" s="1">
        <v>4.3975734151899815E-3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0.64612460136413574</v>
      </c>
      <c r="F651" s="1">
        <v>3.1143473461270332E-3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0.6510307788848877</v>
      </c>
      <c r="F652" s="1">
        <v>1.9358466379344463E-3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0.65623831748962402</v>
      </c>
      <c r="F653" s="1">
        <v>1.0587070137262344E-3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0.66024601459503174</v>
      </c>
      <c r="F654" s="1">
        <v>-1.0182741098105907E-3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0.66458314657211304</v>
      </c>
      <c r="F655" s="1">
        <v>-2.7658203616738319E-3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0.67216277122497559</v>
      </c>
      <c r="F656" s="1">
        <v>-1.2708739377558231E-3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0.67912751436233521</v>
      </c>
      <c r="F657" s="1">
        <v>-3.9080908754840493E-4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0.68378853797912598</v>
      </c>
      <c r="F658" s="1">
        <v>-1.8144636414945126E-3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0.68921142816543579</v>
      </c>
      <c r="F659" s="1">
        <v>-2.4762516841292381E-3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0.69570493698120117</v>
      </c>
      <c r="F660" s="1">
        <v>-2.0674210973083973E-3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0.70140498876571655</v>
      </c>
      <c r="F661" s="1">
        <v>-2.4520475417375565E-3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0.70787322521209717</v>
      </c>
      <c r="F662" s="1">
        <v>-2.0684893243014812E-3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0.71540111303329468</v>
      </c>
      <c r="F663" s="1">
        <v>-6.2527979025617242E-4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0.72150170803070068</v>
      </c>
      <c r="F664" s="1">
        <v>-6.093630800023675E-4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0.72678124904632568</v>
      </c>
      <c r="F665" s="1">
        <v>-1.4145002933219075E-3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0.73419100046157837</v>
      </c>
      <c r="F666" s="1">
        <v>-8.9427092461846769E-5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0.74066555500030518</v>
      </c>
      <c r="F667" s="1">
        <v>3.0044920276850462E-4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0.74730795621871948</v>
      </c>
      <c r="F668" s="1">
        <v>8.5817219223827124E-4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0.7543681263923645</v>
      </c>
      <c r="F669" s="1">
        <v>1.8336641369387507E-3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0.7641834020614624</v>
      </c>
      <c r="F670" s="1">
        <v>5.5642616935074329E-3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0.77309185266494751</v>
      </c>
      <c r="F671" s="1">
        <v>8.3880340680480003E-3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0.78778922557830811</v>
      </c>
      <c r="F672" s="1">
        <v>1.7000729218125343E-2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0.8090202808380127</v>
      </c>
      <c r="F673" s="1">
        <v>3.2147105783224106E-2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0.84516990184783936</v>
      </c>
      <c r="F674" s="1">
        <v>6.2212049961090088E-2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0.91022878885269165</v>
      </c>
      <c r="F675" s="1">
        <v>0.12118625640869141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1.0190498828887939</v>
      </c>
      <c r="F676" s="1">
        <v>0.22392266988754272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1.1873785257339478</v>
      </c>
      <c r="F677" s="1">
        <v>0.38616663217544556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1.4121559858322144</v>
      </c>
      <c r="F678" s="1">
        <v>0.60485941171646118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1.6609654426574707</v>
      </c>
      <c r="F679" s="1">
        <v>0.84758418798446655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1.8953301906585693</v>
      </c>
      <c r="F680" s="1">
        <v>1.075864315032959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2.1116609573364258</v>
      </c>
      <c r="F681" s="1">
        <v>1.2861104011535645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2.3094029426574707</v>
      </c>
      <c r="F682" s="1">
        <v>1.4777677059173584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2.4981341361999512</v>
      </c>
      <c r="F683" s="1">
        <v>1.6604142189025879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2.6673922538757324</v>
      </c>
      <c r="F684" s="1">
        <v>1.8235876560211182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2.8227767944335938</v>
      </c>
      <c r="F685" s="1">
        <v>1.9728875160217285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2.9677557945251465</v>
      </c>
      <c r="F686" s="1">
        <v>2.1117818355560303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3.0816018581390381</v>
      </c>
      <c r="F687" s="1">
        <v>2.2195432186126709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0.63082027435302734</v>
      </c>
      <c r="F688" s="1">
        <v>1.2442381121218204E-2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0.6322561502456665</v>
      </c>
      <c r="F689" s="1">
        <v>7.6970509253442287E-3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0.63512986898422241</v>
      </c>
      <c r="F690" s="1">
        <v>4.3895631097257137E-3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0.63862746953964233</v>
      </c>
      <c r="F691" s="1">
        <v>1.7059572273865342E-3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0.64404404163360596</v>
      </c>
      <c r="F692" s="1">
        <v>9.4132282538339496E-4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0.64962983131408691</v>
      </c>
      <c r="F693" s="1">
        <v>3.4590603900142014E-4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0.65497535467147827</v>
      </c>
      <c r="F694" s="1">
        <v>-4.8977707047015429E-4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0.65965044498443604</v>
      </c>
      <c r="F695" s="1">
        <v>-1.995893195271492E-3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0.66628533601760864</v>
      </c>
      <c r="F696" s="1">
        <v>-1.5422087162733078E-3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0.6726299524307251</v>
      </c>
      <c r="F697" s="1">
        <v>-1.3787987409159541E-3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0.67953962087631226</v>
      </c>
      <c r="F698" s="1">
        <v>-6.5033684950321913E-4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0.6852954626083374</v>
      </c>
      <c r="F699" s="1">
        <v>-1.075701555237174E-3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0.6907660961151123</v>
      </c>
      <c r="F700" s="1">
        <v>-1.7862746026366949E-3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0.69788515567779541</v>
      </c>
      <c r="F701" s="1">
        <v>-8.4842147771269083E-4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0.70389759540557861</v>
      </c>
      <c r="F702" s="1">
        <v>-1.0171883041039109E-3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0.70975327491760254</v>
      </c>
      <c r="F703" s="1">
        <v>-1.3427152298390865E-3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0.71687322854995728</v>
      </c>
      <c r="F704" s="1">
        <v>-4.0396809345111251E-4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0.72279232740402222</v>
      </c>
      <c r="F705" s="1">
        <v>-6.6607573535293341E-4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0.72905874252319336</v>
      </c>
      <c r="F706" s="1">
        <v>-5.8086705394089222E-4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0.73685914278030396</v>
      </c>
      <c r="F707" s="1">
        <v>1.0383266489952803E-3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0.74249649047851563</v>
      </c>
      <c r="F708" s="1">
        <v>4.944679094478488E-4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0.74909025430679321</v>
      </c>
      <c r="F709" s="1">
        <v>9.0702524175867438E-4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0.75832009315490723</v>
      </c>
      <c r="F710" s="1">
        <v>3.9556575939059258E-3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0.76814186573028564</v>
      </c>
      <c r="F711" s="1">
        <v>7.5962236151099205E-3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0.78240042924880981</v>
      </c>
      <c r="F712" s="1">
        <v>1.5673581510782242E-2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0.80578732490539551</v>
      </c>
      <c r="F713" s="1">
        <v>3.2879270613193512E-2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0.84513348340988159</v>
      </c>
      <c r="F714" s="1">
        <v>6.6044218838214874E-2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0.91379475593566895</v>
      </c>
      <c r="F715" s="1">
        <v>0.1285242885351181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1.0308665037155151</v>
      </c>
      <c r="F716" s="1">
        <v>0.23941482603549957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1.2100875377655029</v>
      </c>
      <c r="F717" s="1">
        <v>0.41245466470718384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1.4452246427536011</v>
      </c>
      <c r="F718" s="1">
        <v>0.64141052961349487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1.69849693775177</v>
      </c>
      <c r="F719" s="1">
        <v>0.88850164413452148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1.9390507936477661</v>
      </c>
      <c r="F720" s="1">
        <v>1.1228742599487305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2.161731481552124</v>
      </c>
      <c r="F721" s="1">
        <v>1.3393738269805908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2.3674967288970947</v>
      </c>
      <c r="F722" s="1">
        <v>1.5389578342437744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2.5601348876953125</v>
      </c>
      <c r="F723" s="1">
        <v>1.7254147529602051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2.7390024662017822</v>
      </c>
      <c r="F724" s="1">
        <v>1.8981010913848877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2.9042410850524902</v>
      </c>
      <c r="F725" s="1">
        <v>2.0571584701538086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3.0541756153106689</v>
      </c>
      <c r="F726" s="1">
        <v>2.2009117603302002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3.1738917827606201</v>
      </c>
      <c r="F727" s="1">
        <v>2.3144469261169434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0.63887912034988403</v>
      </c>
      <c r="F728" s="1">
        <v>1.559598371386528E-2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0.64038723707199097</v>
      </c>
      <c r="F729" s="1">
        <v>1.0926904156804085E-2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0.64155364036560059</v>
      </c>
      <c r="F730" s="1">
        <v>5.9161102399230003E-3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0.64426535367965698</v>
      </c>
      <c r="F731" s="1">
        <v>2.4506270419806242E-3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0.64913398027420044</v>
      </c>
      <c r="F732" s="1">
        <v>1.1420570081099868E-3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0.65480464696884155</v>
      </c>
      <c r="F733" s="1">
        <v>6.355270161293447E-4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0.66003274917602539</v>
      </c>
      <c r="F734" s="1">
        <v>-3.1356740510091186E-4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0.6647675633430481</v>
      </c>
      <c r="F735" s="1">
        <v>-1.7559499246999621E-3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0.67082113027572632</v>
      </c>
      <c r="F736" s="1">
        <v>-1.8795796204358339E-3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0.67597389221191406</v>
      </c>
      <c r="F737" s="1">
        <v>-2.9040141962468624E-3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0.68217295408248901</v>
      </c>
      <c r="F738" s="1">
        <v>-2.8821490705013275E-3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0.69044101238250732</v>
      </c>
      <c r="F739" s="1">
        <v>-7.9128739889711142E-4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0.69706994295120239</v>
      </c>
      <c r="F740" s="1">
        <v>-3.395534586161375E-4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0.70093649625778198</v>
      </c>
      <c r="F741" s="1">
        <v>-2.6501968968659639E-3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0.70726555585861206</v>
      </c>
      <c r="F742" s="1">
        <v>-2.4983338080346584E-3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0.71539199352264404</v>
      </c>
      <c r="F743" s="1">
        <v>-5.4909283062443137E-4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0.72140419483184814</v>
      </c>
      <c r="F744" s="1">
        <v>-7.1408814983442426E-4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0.72739475965499878</v>
      </c>
      <c r="F745" s="1">
        <v>-9.0071995509788394E-4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0.73391765356063843</v>
      </c>
      <c r="F746" s="1">
        <v>-5.5502273607999086E-4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0.74070054292678833</v>
      </c>
      <c r="F747" s="1">
        <v>5.0670012569753453E-5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0.74787014722824097</v>
      </c>
      <c r="F748" s="1">
        <v>1.0430776746943593E-3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0.75531941652297974</v>
      </c>
      <c r="F749" s="1">
        <v>2.3151503410190344E-3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0.76436179876327515</v>
      </c>
      <c r="F750" s="1">
        <v>5.1803360693156719E-3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0.77441984415054321</v>
      </c>
      <c r="F751" s="1">
        <v>9.0611847117543221E-3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0.78952032327651978</v>
      </c>
      <c r="F752" s="1">
        <v>1.7984466627240181E-2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0.8113211989402771</v>
      </c>
      <c r="F753" s="1">
        <v>3.3608146011829376E-2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0.84965133666992188</v>
      </c>
      <c r="F754" s="1">
        <v>6.5761089324951172E-2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0.91556322574615479</v>
      </c>
      <c r="F755" s="1">
        <v>0.12549577653408051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1.0307117700576782</v>
      </c>
      <c r="F756" s="1">
        <v>0.23446713387966156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1.2079110145568848</v>
      </c>
      <c r="F757" s="1">
        <v>0.40548917651176453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1.4402328729629517</v>
      </c>
      <c r="F758" s="1">
        <v>0.63163381814956665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1.691591739654541</v>
      </c>
      <c r="F759" s="1">
        <v>0.87681549787521362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1.925662636756897</v>
      </c>
      <c r="F760" s="1">
        <v>1.1047091484069824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2.1403532028198242</v>
      </c>
      <c r="F761" s="1">
        <v>1.3132225275039673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2.3428494930267334</v>
      </c>
      <c r="F762" s="1">
        <v>1.5095416307449341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2.5291354656219482</v>
      </c>
      <c r="F763" s="1">
        <v>1.6896504163742065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2.6998302936553955</v>
      </c>
      <c r="F764" s="1">
        <v>1.8541680574417114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2.8566524982452393</v>
      </c>
      <c r="F765" s="1">
        <v>2.0048131942749023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3.0008816719055176</v>
      </c>
      <c r="F766" s="1">
        <v>2.1428651809692383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3.1100571155548096</v>
      </c>
      <c r="F767" s="1">
        <v>2.2458631992340088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0.64047962427139282</v>
      </c>
      <c r="F768" s="1">
        <v>1.7137166112661362E-2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0.64049041271209717</v>
      </c>
      <c r="F769" s="1">
        <v>1.0936548002064228E-2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0.64169663190841675</v>
      </c>
      <c r="F770" s="1">
        <v>5.9313601814210415E-3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0.64642351865768433</v>
      </c>
      <c r="F771" s="1">
        <v>4.446839913725853E-3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0.64957922697067261</v>
      </c>
      <c r="F772" s="1">
        <v>1.3911409769207239E-3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0.65336525440216064</v>
      </c>
      <c r="F773" s="1">
        <v>-1.0342387249693274E-3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0.65781229734420776</v>
      </c>
      <c r="F774" s="1">
        <v>-2.7986029163002968E-3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0.66542285680770874</v>
      </c>
      <c r="F775" s="1">
        <v>-1.3994505861774087E-3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0.67186450958251953</v>
      </c>
      <c r="F776" s="1">
        <v>-1.1692049447447062E-3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0.67800664901733398</v>
      </c>
      <c r="F777" s="1">
        <v>-1.2384726433083415E-3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0.68437618017196655</v>
      </c>
      <c r="F778" s="1">
        <v>-1.0803486220538616E-3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0.69088733196258545</v>
      </c>
      <c r="F779" s="1">
        <v>-7.8060402302071452E-4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0.69718480110168457</v>
      </c>
      <c r="F780" s="1">
        <v>-6.945420172996819E-4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0.70312929153442383</v>
      </c>
      <c r="F781" s="1">
        <v>-9.6145871793851256E-4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0.70843344926834106</v>
      </c>
      <c r="F782" s="1">
        <v>-1.8687081756070256E-3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0.7137637734413147</v>
      </c>
      <c r="F783" s="1">
        <v>-2.7497911360114813E-3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0.72185355424880981</v>
      </c>
      <c r="F784" s="1">
        <v>-8.7141740368679166E-4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0.72796255350112915</v>
      </c>
      <c r="F785" s="1">
        <v>-9.7382534295320511E-4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0.73529744148254395</v>
      </c>
      <c r="F786" s="1">
        <v>1.4965551963541657E-4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0.74104964733123779</v>
      </c>
      <c r="F787" s="1">
        <v>-3.0954575049690902E-4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0.7464134693145752</v>
      </c>
      <c r="F788" s="1">
        <v>-1.1571309296414256E-3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0.75238692760467529</v>
      </c>
      <c r="F789" s="1">
        <v>-1.3950797729194164E-3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0.7604028582572937</v>
      </c>
      <c r="F790" s="1">
        <v>4.094437463209033E-4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0.76641261577606201</v>
      </c>
      <c r="F791" s="1">
        <v>2.0779413171112537E-4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0.77381265163421631</v>
      </c>
      <c r="F792" s="1">
        <v>1.3964228564873338E-3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0.78097468614578247</v>
      </c>
      <c r="F793" s="1">
        <v>2.3470502346754074E-3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0.78904175758361816</v>
      </c>
      <c r="F794" s="1">
        <v>4.2027146555483341E-3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0.8009147047996521</v>
      </c>
      <c r="F795" s="1">
        <v>9.864254854619503E-3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0.81849122047424316</v>
      </c>
      <c r="F796" s="1">
        <v>2.1229363977909088E-2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0.84568852186203003</v>
      </c>
      <c r="F797" s="1">
        <v>4.2215257883071899E-2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0.89736920595169067</v>
      </c>
      <c r="F798" s="1">
        <v>8.768453449010849E-2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0.98163533210754395</v>
      </c>
      <c r="F799" s="1">
        <v>0.16573925316333771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1.0922566652297974</v>
      </c>
      <c r="F800" s="1">
        <v>0.27014917135238647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1.2175655364990234</v>
      </c>
      <c r="F801" s="1">
        <v>0.38924664258956909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1.3511892557144165</v>
      </c>
      <c r="F802" s="1">
        <v>0.5166589617729187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1.4966071844100952</v>
      </c>
      <c r="F803" s="1">
        <v>0.65586549043655396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1.6398286819458008</v>
      </c>
      <c r="F804" s="1">
        <v>0.79287558794021606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1.7813442945480347</v>
      </c>
      <c r="F805" s="1">
        <v>0.92817980051040649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1.9173117876052856</v>
      </c>
      <c r="F806" s="1">
        <v>1.0579358339309692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2.0229752063751221</v>
      </c>
      <c r="F807" s="1">
        <v>1.1573878526687622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0.62167775630950928</v>
      </c>
      <c r="F808" s="1">
        <v>1.465267688035965E-2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0.62314653396606445</v>
      </c>
      <c r="F809" s="1">
        <v>9.9115939810872078E-3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0.62597364187240601</v>
      </c>
      <c r="F810" s="1">
        <v>6.5288413316011429E-3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0.62895244359970093</v>
      </c>
      <c r="F811" s="1">
        <v>3.2977827358990908E-3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0.63357871770858765</v>
      </c>
      <c r="F812" s="1">
        <v>1.7141965217888355E-3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0.63751375675201416</v>
      </c>
      <c r="F813" s="1">
        <v>-5.6062481598928571E-4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0.64246231317520142</v>
      </c>
      <c r="F814" s="1">
        <v>-1.8219287740066648E-3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0.6488606333732605</v>
      </c>
      <c r="F815" s="1">
        <v>-1.6334688989445567E-3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0.65677577257156372</v>
      </c>
      <c r="F816" s="1">
        <v>7.1809932705946267E-5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0.66270548105239868</v>
      </c>
      <c r="F817" s="1">
        <v>-2.0834193855989724E-4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0.66670948266983032</v>
      </c>
      <c r="F818" s="1">
        <v>-2.4142006877809763E-3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0.67255985736846924</v>
      </c>
      <c r="F819" s="1">
        <v>-2.7736863121390343E-3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0.68008339405059814</v>
      </c>
      <c r="F820" s="1">
        <v>-1.460009953007102E-3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0.68574559688568115</v>
      </c>
      <c r="F821" s="1">
        <v>-2.0076674409210682E-3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0.69197982549667358</v>
      </c>
      <c r="F822" s="1">
        <v>-1.9832991529256105E-3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0.69772416353225708</v>
      </c>
      <c r="F823" s="1">
        <v>-2.4488216731697321E-3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0.70524179935455322</v>
      </c>
      <c r="F824" s="1">
        <v>-1.1410460574552417E-3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0.71179342269897461</v>
      </c>
      <c r="F825" s="1">
        <v>-7.9928309423848987E-4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0.71764034032821655</v>
      </c>
      <c r="F826" s="1">
        <v>-1.1622258462011814E-3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0.72527945041656494</v>
      </c>
      <c r="F827" s="1">
        <v>2.6702389004640281E-4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0.73224532604217529</v>
      </c>
      <c r="F828" s="1">
        <v>1.0230392217636108E-3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0.73796296119689941</v>
      </c>
      <c r="F829" s="1">
        <v>5.3081399528309703E-4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0.74432152509689331</v>
      </c>
      <c r="F830" s="1">
        <v>6.7951751407235861E-4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0.7503502368927002</v>
      </c>
      <c r="F831" s="1">
        <v>4.9836898688226938E-4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0.75621575117111206</v>
      </c>
      <c r="F832" s="1">
        <v>1.5402289864141494E-4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0.76374298334121704</v>
      </c>
      <c r="F833" s="1">
        <v>1.4713946729898453E-3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0.77265924215316772</v>
      </c>
      <c r="F834" s="1">
        <v>4.1777933947741985E-3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0.78433704376220703</v>
      </c>
      <c r="F835" s="1">
        <v>9.6457339823246002E-3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0.80320465564727783</v>
      </c>
      <c r="F836" s="1">
        <v>2.2303486242890358E-2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0.83501136302947998</v>
      </c>
      <c r="F837" s="1">
        <v>4.7900334000587463E-2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0.89033812284469604</v>
      </c>
      <c r="F838" s="1">
        <v>9.7017236053943634E-2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0.97933006286621094</v>
      </c>
      <c r="F839" s="1">
        <v>0.17979931831359863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1.0939037799835205</v>
      </c>
      <c r="F840" s="1">
        <v>0.28816315531730652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1.2205710411071777</v>
      </c>
      <c r="F841" s="1">
        <v>0.40862056612968445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1.3525717258453369</v>
      </c>
      <c r="F842" s="1">
        <v>0.53441137075424194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1.4879286289215088</v>
      </c>
      <c r="F843" s="1">
        <v>0.66355842351913452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1.6238821744918823</v>
      </c>
      <c r="F844" s="1">
        <v>0.79330211877822876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1.7594467401504517</v>
      </c>
      <c r="F845" s="1">
        <v>0.9226568341255188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1.8884117603302002</v>
      </c>
      <c r="F846" s="1">
        <v>1.0454119443893433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1.9893221855163574</v>
      </c>
      <c r="F847" s="1">
        <v>1.1401125192642212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0.68554937839508057</v>
      </c>
      <c r="F848" s="1">
        <v>1.6392428427934647E-2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0.68585306406021118</v>
      </c>
      <c r="F849" s="1">
        <v>1.0408371686935425E-2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0.68795901536941528</v>
      </c>
      <c r="F850" s="1">
        <v>6.226580124348402E-3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0.69183754920959473</v>
      </c>
      <c r="F851" s="1">
        <v>3.817371092736721E-3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0.6959807276725769</v>
      </c>
      <c r="F852" s="1">
        <v>1.6728070331737399E-3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0.70137447118759155</v>
      </c>
      <c r="F853" s="1">
        <v>7.7880790922790766E-4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0.70540648698806763</v>
      </c>
      <c r="F854" s="1">
        <v>-1.4769189292564988E-3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0.71217083930969238</v>
      </c>
      <c r="F855" s="1">
        <v>-1.0003092465922236E-3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0.71665328741073608</v>
      </c>
      <c r="F856" s="1">
        <v>-2.8056036680936813E-3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0.72339808940887451</v>
      </c>
      <c r="F857" s="1">
        <v>-2.3485443089157343E-3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0.73064380884170532</v>
      </c>
      <c r="F858" s="1">
        <v>-1.3905675150454044E-3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0.73630517721176147</v>
      </c>
      <c r="F859" s="1">
        <v>-2.0169417839497328E-3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0.74281978607177734</v>
      </c>
      <c r="F860" s="1">
        <v>-1.7900755628943443E-3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0.7487415075302124</v>
      </c>
      <c r="F861" s="1">
        <v>-2.1560967434197664E-3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0.75516510009765625</v>
      </c>
      <c r="F862" s="1">
        <v>-2.0202468149363995E-3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0.76200699806213379</v>
      </c>
      <c r="F863" s="1">
        <v>-1.4660913730040193E-3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0.76820850372314453</v>
      </c>
      <c r="F864" s="1">
        <v>-1.5523283509537578E-3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0.77430832386016846</v>
      </c>
      <c r="F865" s="1">
        <v>-1.7402508528903127E-3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0.78168290853500366</v>
      </c>
      <c r="F866" s="1">
        <v>-6.5340881701558828E-4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0.78966665267944336</v>
      </c>
      <c r="F867" s="1">
        <v>1.0425926884636283E-3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0.79571288824081421</v>
      </c>
      <c r="F868" s="1">
        <v>8.0108566908165812E-4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0.80213898420333862</v>
      </c>
      <c r="F869" s="1">
        <v>9.394389926455915E-4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0.80885583162307739</v>
      </c>
      <c r="F870" s="1">
        <v>1.3685438316315413E-3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0.81443041563034058</v>
      </c>
      <c r="F871" s="1">
        <v>6.5538519993424416E-4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0.82165831327438354</v>
      </c>
      <c r="F872" s="1">
        <v>1.5955402050167322E-3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0.82986974716186523</v>
      </c>
      <c r="F873" s="1">
        <v>3.519231453537941E-3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0.83969491720199585</v>
      </c>
      <c r="F874" s="1">
        <v>7.0566590875387192E-3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0.85475045442581177</v>
      </c>
      <c r="F875" s="1">
        <v>1.58244539052248E-2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0.87501239776611328</v>
      </c>
      <c r="F876" s="1">
        <v>2.9798654839396477E-2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0.91193091869354248</v>
      </c>
      <c r="F877" s="1">
        <v>6.042943149805069E-2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0.97378915548324585</v>
      </c>
      <c r="F878" s="1">
        <v>0.11599992960691452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1.0723432302474976</v>
      </c>
      <c r="F879" s="1">
        <v>0.20826625823974609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1.1933325529098511</v>
      </c>
      <c r="F880" s="1">
        <v>0.32296782732009888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1.3218384981155396</v>
      </c>
      <c r="F881" s="1">
        <v>0.44518604874610901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1.4550540447235107</v>
      </c>
      <c r="F882" s="1">
        <v>0.57211387157440186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1.587243914604187</v>
      </c>
      <c r="F883" s="1">
        <v>0.69801598787307739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1.7144131660461426</v>
      </c>
      <c r="F884" s="1">
        <v>0.81889748573303223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1.8308290243148804</v>
      </c>
      <c r="F885" s="1">
        <v>0.92902559041976929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1.9402403831481934</v>
      </c>
      <c r="F886" s="1">
        <v>1.0321491956710815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2.0267913341522217</v>
      </c>
      <c r="F887" s="1">
        <v>1.1124124526977539</v>
      </c>
    </row>
    <row r="888" spans="1:6" x14ac:dyDescent="0.25">
      <c r="A888">
        <v>22</v>
      </c>
      <c r="B888" t="s">
        <v>101</v>
      </c>
      <c r="C888">
        <v>1</v>
      </c>
      <c r="D888" t="s">
        <v>53</v>
      </c>
      <c r="E888" t="s">
        <v>53</v>
      </c>
      <c r="F888" t="s">
        <v>53</v>
      </c>
    </row>
    <row r="889" spans="1:6" x14ac:dyDescent="0.25">
      <c r="A889">
        <v>22</v>
      </c>
      <c r="B889" t="s">
        <v>101</v>
      </c>
      <c r="C889">
        <v>2</v>
      </c>
      <c r="D889" t="s">
        <v>53</v>
      </c>
      <c r="E889" t="s">
        <v>53</v>
      </c>
      <c r="F889" t="s">
        <v>53</v>
      </c>
    </row>
    <row r="890" spans="1:6" x14ac:dyDescent="0.25">
      <c r="A890">
        <v>22</v>
      </c>
      <c r="B890" t="s">
        <v>101</v>
      </c>
      <c r="C890">
        <v>3</v>
      </c>
      <c r="D890" t="s">
        <v>53</v>
      </c>
      <c r="E890" t="s">
        <v>53</v>
      </c>
      <c r="F890" t="s">
        <v>53</v>
      </c>
    </row>
    <row r="891" spans="1:6" x14ac:dyDescent="0.25">
      <c r="A891">
        <v>22</v>
      </c>
      <c r="B891" t="s">
        <v>101</v>
      </c>
      <c r="C891">
        <v>4</v>
      </c>
      <c r="D891" t="s">
        <v>53</v>
      </c>
      <c r="E891" t="s">
        <v>53</v>
      </c>
      <c r="F891" t="s">
        <v>53</v>
      </c>
    </row>
    <row r="892" spans="1:6" x14ac:dyDescent="0.25">
      <c r="A892">
        <v>22</v>
      </c>
      <c r="B892" t="s">
        <v>101</v>
      </c>
      <c r="C892">
        <v>5</v>
      </c>
      <c r="D892" t="s">
        <v>53</v>
      </c>
      <c r="E892" t="s">
        <v>53</v>
      </c>
      <c r="F892" t="s">
        <v>53</v>
      </c>
    </row>
    <row r="893" spans="1:6" x14ac:dyDescent="0.25">
      <c r="A893">
        <v>22</v>
      </c>
      <c r="B893" t="s">
        <v>101</v>
      </c>
      <c r="C893">
        <v>6</v>
      </c>
      <c r="D893" t="s">
        <v>53</v>
      </c>
      <c r="E893" t="s">
        <v>53</v>
      </c>
      <c r="F893" t="s">
        <v>53</v>
      </c>
    </row>
    <row r="894" spans="1:6" x14ac:dyDescent="0.25">
      <c r="A894">
        <v>22</v>
      </c>
      <c r="B894" t="s">
        <v>101</v>
      </c>
      <c r="C894">
        <v>7</v>
      </c>
      <c r="D894" t="s">
        <v>53</v>
      </c>
      <c r="E894" t="s">
        <v>53</v>
      </c>
      <c r="F894" t="s">
        <v>53</v>
      </c>
    </row>
    <row r="895" spans="1:6" x14ac:dyDescent="0.25">
      <c r="A895">
        <v>22</v>
      </c>
      <c r="B895" t="s">
        <v>101</v>
      </c>
      <c r="C895">
        <v>8</v>
      </c>
      <c r="D895" t="s">
        <v>53</v>
      </c>
      <c r="E895" t="s">
        <v>53</v>
      </c>
      <c r="F895" t="s">
        <v>53</v>
      </c>
    </row>
    <row r="896" spans="1:6" x14ac:dyDescent="0.25">
      <c r="A896">
        <v>22</v>
      </c>
      <c r="B896" t="s">
        <v>101</v>
      </c>
      <c r="C896">
        <v>9</v>
      </c>
      <c r="D896" t="s">
        <v>53</v>
      </c>
      <c r="E896" t="s">
        <v>53</v>
      </c>
      <c r="F896" t="s">
        <v>53</v>
      </c>
    </row>
    <row r="897" spans="1:6" x14ac:dyDescent="0.25">
      <c r="A897">
        <v>22</v>
      </c>
      <c r="B897" t="s">
        <v>101</v>
      </c>
      <c r="C897">
        <v>10</v>
      </c>
      <c r="D897" t="s">
        <v>53</v>
      </c>
      <c r="E897" t="s">
        <v>53</v>
      </c>
      <c r="F897" t="s">
        <v>53</v>
      </c>
    </row>
    <row r="898" spans="1:6" x14ac:dyDescent="0.25">
      <c r="A898">
        <v>22</v>
      </c>
      <c r="B898" t="s">
        <v>101</v>
      </c>
      <c r="C898">
        <v>11</v>
      </c>
      <c r="D898" t="s">
        <v>53</v>
      </c>
      <c r="E898" t="s">
        <v>53</v>
      </c>
      <c r="F898" t="s">
        <v>53</v>
      </c>
    </row>
    <row r="899" spans="1:6" x14ac:dyDescent="0.25">
      <c r="A899">
        <v>22</v>
      </c>
      <c r="B899" t="s">
        <v>101</v>
      </c>
      <c r="C899">
        <v>12</v>
      </c>
      <c r="D899" t="s">
        <v>53</v>
      </c>
      <c r="E899" t="s">
        <v>53</v>
      </c>
      <c r="F899" t="s">
        <v>53</v>
      </c>
    </row>
    <row r="900" spans="1:6" x14ac:dyDescent="0.25">
      <c r="A900">
        <v>22</v>
      </c>
      <c r="B900" t="s">
        <v>101</v>
      </c>
      <c r="C900">
        <v>13</v>
      </c>
      <c r="D900" t="s">
        <v>53</v>
      </c>
      <c r="E900" t="s">
        <v>53</v>
      </c>
      <c r="F900" t="s">
        <v>53</v>
      </c>
    </row>
    <row r="901" spans="1:6" x14ac:dyDescent="0.25">
      <c r="A901">
        <v>22</v>
      </c>
      <c r="B901" t="s">
        <v>101</v>
      </c>
      <c r="C901">
        <v>14</v>
      </c>
      <c r="D901" t="s">
        <v>53</v>
      </c>
      <c r="E901" t="s">
        <v>53</v>
      </c>
      <c r="F901" t="s">
        <v>53</v>
      </c>
    </row>
    <row r="902" spans="1:6" x14ac:dyDescent="0.25">
      <c r="A902">
        <v>22</v>
      </c>
      <c r="B902" t="s">
        <v>101</v>
      </c>
      <c r="C902">
        <v>15</v>
      </c>
      <c r="D902" t="s">
        <v>53</v>
      </c>
      <c r="E902" t="s">
        <v>53</v>
      </c>
      <c r="F902" t="s">
        <v>53</v>
      </c>
    </row>
    <row r="903" spans="1:6" x14ac:dyDescent="0.25">
      <c r="A903">
        <v>22</v>
      </c>
      <c r="B903" t="s">
        <v>101</v>
      </c>
      <c r="C903">
        <v>16</v>
      </c>
      <c r="D903" t="s">
        <v>53</v>
      </c>
      <c r="E903" t="s">
        <v>53</v>
      </c>
      <c r="F903" t="s">
        <v>53</v>
      </c>
    </row>
    <row r="904" spans="1:6" x14ac:dyDescent="0.25">
      <c r="A904">
        <v>22</v>
      </c>
      <c r="B904" t="s">
        <v>101</v>
      </c>
      <c r="C904">
        <v>17</v>
      </c>
      <c r="D904" t="s">
        <v>53</v>
      </c>
      <c r="E904" t="s">
        <v>53</v>
      </c>
      <c r="F904" t="s">
        <v>53</v>
      </c>
    </row>
    <row r="905" spans="1:6" x14ac:dyDescent="0.25">
      <c r="A905">
        <v>22</v>
      </c>
      <c r="B905" t="s">
        <v>101</v>
      </c>
      <c r="C905">
        <v>18</v>
      </c>
      <c r="D905" t="s">
        <v>53</v>
      </c>
      <c r="E905" t="s">
        <v>53</v>
      </c>
      <c r="F905" t="s">
        <v>53</v>
      </c>
    </row>
    <row r="906" spans="1:6" x14ac:dyDescent="0.25">
      <c r="A906">
        <v>22</v>
      </c>
      <c r="B906" t="s">
        <v>101</v>
      </c>
      <c r="C906">
        <v>19</v>
      </c>
      <c r="D906" t="s">
        <v>53</v>
      </c>
      <c r="E906" t="s">
        <v>53</v>
      </c>
      <c r="F906" t="s">
        <v>53</v>
      </c>
    </row>
    <row r="907" spans="1:6" x14ac:dyDescent="0.25">
      <c r="A907">
        <v>22</v>
      </c>
      <c r="B907" t="s">
        <v>101</v>
      </c>
      <c r="C907">
        <v>20</v>
      </c>
      <c r="D907" t="s">
        <v>53</v>
      </c>
      <c r="E907" t="s">
        <v>53</v>
      </c>
      <c r="F907" t="s">
        <v>53</v>
      </c>
    </row>
    <row r="908" spans="1:6" x14ac:dyDescent="0.25">
      <c r="A908">
        <v>22</v>
      </c>
      <c r="B908" t="s">
        <v>101</v>
      </c>
      <c r="C908">
        <v>21</v>
      </c>
      <c r="D908" t="s">
        <v>53</v>
      </c>
      <c r="E908" t="s">
        <v>53</v>
      </c>
      <c r="F908" t="s">
        <v>53</v>
      </c>
    </row>
    <row r="909" spans="1:6" x14ac:dyDescent="0.25">
      <c r="A909">
        <v>22</v>
      </c>
      <c r="B909" t="s">
        <v>101</v>
      </c>
      <c r="C909">
        <v>22</v>
      </c>
      <c r="D909" t="s">
        <v>53</v>
      </c>
      <c r="E909" t="s">
        <v>53</v>
      </c>
      <c r="F909" t="s">
        <v>53</v>
      </c>
    </row>
    <row r="910" spans="1:6" x14ac:dyDescent="0.25">
      <c r="A910">
        <v>22</v>
      </c>
      <c r="B910" t="s">
        <v>101</v>
      </c>
      <c r="C910">
        <v>23</v>
      </c>
      <c r="D910" t="s">
        <v>53</v>
      </c>
      <c r="E910" t="s">
        <v>53</v>
      </c>
      <c r="F910" t="s">
        <v>53</v>
      </c>
    </row>
    <row r="911" spans="1:6" x14ac:dyDescent="0.25">
      <c r="A911">
        <v>22</v>
      </c>
      <c r="B911" t="s">
        <v>101</v>
      </c>
      <c r="C911">
        <v>24</v>
      </c>
      <c r="D911" t="s">
        <v>53</v>
      </c>
      <c r="E911" t="s">
        <v>53</v>
      </c>
      <c r="F911" t="s">
        <v>53</v>
      </c>
    </row>
    <row r="912" spans="1:6" x14ac:dyDescent="0.25">
      <c r="A912">
        <v>22</v>
      </c>
      <c r="B912" t="s">
        <v>101</v>
      </c>
      <c r="C912">
        <v>25</v>
      </c>
      <c r="D912" t="s">
        <v>53</v>
      </c>
      <c r="E912" t="s">
        <v>53</v>
      </c>
      <c r="F912" t="s">
        <v>53</v>
      </c>
    </row>
    <row r="913" spans="1:6" x14ac:dyDescent="0.25">
      <c r="A913">
        <v>22</v>
      </c>
      <c r="B913" t="s">
        <v>101</v>
      </c>
      <c r="C913">
        <v>26</v>
      </c>
      <c r="D913" t="s">
        <v>53</v>
      </c>
      <c r="E913" t="s">
        <v>53</v>
      </c>
      <c r="F913" t="s">
        <v>53</v>
      </c>
    </row>
    <row r="914" spans="1:6" x14ac:dyDescent="0.25">
      <c r="A914">
        <v>22</v>
      </c>
      <c r="B914" t="s">
        <v>101</v>
      </c>
      <c r="C914">
        <v>27</v>
      </c>
      <c r="D914" t="s">
        <v>53</v>
      </c>
      <c r="E914" t="s">
        <v>53</v>
      </c>
      <c r="F914" t="s">
        <v>53</v>
      </c>
    </row>
    <row r="915" spans="1:6" x14ac:dyDescent="0.25">
      <c r="A915">
        <v>22</v>
      </c>
      <c r="B915" t="s">
        <v>101</v>
      </c>
      <c r="C915">
        <v>28</v>
      </c>
      <c r="D915" t="s">
        <v>53</v>
      </c>
      <c r="E915" t="s">
        <v>53</v>
      </c>
      <c r="F915" t="s">
        <v>53</v>
      </c>
    </row>
    <row r="916" spans="1:6" x14ac:dyDescent="0.25">
      <c r="A916">
        <v>22</v>
      </c>
      <c r="B916" t="s">
        <v>101</v>
      </c>
      <c r="C916">
        <v>29</v>
      </c>
      <c r="D916" t="s">
        <v>53</v>
      </c>
      <c r="E916" t="s">
        <v>53</v>
      </c>
      <c r="F916" t="s">
        <v>53</v>
      </c>
    </row>
    <row r="917" spans="1:6" x14ac:dyDescent="0.25">
      <c r="A917">
        <v>22</v>
      </c>
      <c r="B917" t="s">
        <v>101</v>
      </c>
      <c r="C917">
        <v>30</v>
      </c>
      <c r="D917" t="s">
        <v>53</v>
      </c>
      <c r="E917" t="s">
        <v>53</v>
      </c>
      <c r="F917" t="s">
        <v>53</v>
      </c>
    </row>
    <row r="918" spans="1:6" x14ac:dyDescent="0.25">
      <c r="A918">
        <v>22</v>
      </c>
      <c r="B918" t="s">
        <v>101</v>
      </c>
      <c r="C918">
        <v>31</v>
      </c>
      <c r="D918" t="s">
        <v>53</v>
      </c>
      <c r="E918" t="s">
        <v>53</v>
      </c>
      <c r="F918" t="s">
        <v>53</v>
      </c>
    </row>
    <row r="919" spans="1:6" x14ac:dyDescent="0.25">
      <c r="A919">
        <v>22</v>
      </c>
      <c r="B919" t="s">
        <v>101</v>
      </c>
      <c r="C919">
        <v>32</v>
      </c>
      <c r="D919" t="s">
        <v>53</v>
      </c>
      <c r="E919" t="s">
        <v>53</v>
      </c>
      <c r="F919" t="s">
        <v>53</v>
      </c>
    </row>
    <row r="920" spans="1:6" x14ac:dyDescent="0.25">
      <c r="A920">
        <v>22</v>
      </c>
      <c r="B920" t="s">
        <v>101</v>
      </c>
      <c r="C920">
        <v>33</v>
      </c>
      <c r="D920" t="s">
        <v>53</v>
      </c>
      <c r="E920" t="s">
        <v>53</v>
      </c>
      <c r="F920" t="s">
        <v>53</v>
      </c>
    </row>
    <row r="921" spans="1:6" x14ac:dyDescent="0.25">
      <c r="A921">
        <v>22</v>
      </c>
      <c r="B921" t="s">
        <v>101</v>
      </c>
      <c r="C921">
        <v>34</v>
      </c>
      <c r="D921" t="s">
        <v>53</v>
      </c>
      <c r="E921" t="s">
        <v>53</v>
      </c>
      <c r="F921" t="s">
        <v>53</v>
      </c>
    </row>
    <row r="922" spans="1:6" x14ac:dyDescent="0.25">
      <c r="A922">
        <v>22</v>
      </c>
      <c r="B922" t="s">
        <v>101</v>
      </c>
      <c r="C922">
        <v>35</v>
      </c>
      <c r="D922" t="s">
        <v>53</v>
      </c>
      <c r="E922" t="s">
        <v>53</v>
      </c>
      <c r="F922" t="s">
        <v>53</v>
      </c>
    </row>
    <row r="923" spans="1:6" x14ac:dyDescent="0.25">
      <c r="A923">
        <v>22</v>
      </c>
      <c r="B923" t="s">
        <v>101</v>
      </c>
      <c r="C923">
        <v>36</v>
      </c>
      <c r="D923" t="s">
        <v>53</v>
      </c>
      <c r="E923" t="s">
        <v>53</v>
      </c>
      <c r="F923" t="s">
        <v>53</v>
      </c>
    </row>
    <row r="924" spans="1:6" x14ac:dyDescent="0.25">
      <c r="A924">
        <v>22</v>
      </c>
      <c r="B924" t="s">
        <v>101</v>
      </c>
      <c r="C924">
        <v>37</v>
      </c>
      <c r="D924" t="s">
        <v>53</v>
      </c>
      <c r="E924" t="s">
        <v>53</v>
      </c>
      <c r="F924" t="s">
        <v>53</v>
      </c>
    </row>
    <row r="925" spans="1:6" x14ac:dyDescent="0.25">
      <c r="A925">
        <v>22</v>
      </c>
      <c r="B925" t="s">
        <v>101</v>
      </c>
      <c r="C925">
        <v>38</v>
      </c>
      <c r="D925" t="s">
        <v>53</v>
      </c>
      <c r="E925" t="s">
        <v>53</v>
      </c>
      <c r="F925" t="s">
        <v>53</v>
      </c>
    </row>
    <row r="926" spans="1:6" x14ac:dyDescent="0.25">
      <c r="A926">
        <v>22</v>
      </c>
      <c r="B926" t="s">
        <v>101</v>
      </c>
      <c r="C926">
        <v>39</v>
      </c>
      <c r="D926" t="s">
        <v>53</v>
      </c>
      <c r="E926" t="s">
        <v>53</v>
      </c>
      <c r="F926" t="s">
        <v>53</v>
      </c>
    </row>
    <row r="927" spans="1:6" x14ac:dyDescent="0.25">
      <c r="A927">
        <v>22</v>
      </c>
      <c r="B927" t="s">
        <v>101</v>
      </c>
      <c r="C927">
        <v>40</v>
      </c>
      <c r="D927" t="s">
        <v>53</v>
      </c>
      <c r="E927" t="s">
        <v>53</v>
      </c>
      <c r="F927" t="s">
        <v>53</v>
      </c>
    </row>
    <row r="928" spans="1:6" x14ac:dyDescent="0.25">
      <c r="A928">
        <v>23</v>
      </c>
      <c r="B928" t="s">
        <v>103</v>
      </c>
      <c r="C928">
        <v>1</v>
      </c>
      <c r="D928" t="s">
        <v>53</v>
      </c>
      <c r="E928" t="s">
        <v>53</v>
      </c>
      <c r="F928" t="s">
        <v>53</v>
      </c>
    </row>
    <row r="929" spans="1:6" x14ac:dyDescent="0.25">
      <c r="A929">
        <v>23</v>
      </c>
      <c r="B929" t="s">
        <v>103</v>
      </c>
      <c r="C929">
        <v>2</v>
      </c>
      <c r="D929" t="s">
        <v>53</v>
      </c>
      <c r="E929" t="s">
        <v>53</v>
      </c>
      <c r="F929" t="s">
        <v>53</v>
      </c>
    </row>
    <row r="930" spans="1:6" x14ac:dyDescent="0.25">
      <c r="A930">
        <v>23</v>
      </c>
      <c r="B930" t="s">
        <v>103</v>
      </c>
      <c r="C930">
        <v>3</v>
      </c>
      <c r="D930" t="s">
        <v>53</v>
      </c>
      <c r="E930" t="s">
        <v>53</v>
      </c>
      <c r="F930" t="s">
        <v>53</v>
      </c>
    </row>
    <row r="931" spans="1:6" x14ac:dyDescent="0.25">
      <c r="A931">
        <v>23</v>
      </c>
      <c r="B931" t="s">
        <v>103</v>
      </c>
      <c r="C931">
        <v>4</v>
      </c>
      <c r="D931" t="s">
        <v>53</v>
      </c>
      <c r="E931" t="s">
        <v>53</v>
      </c>
      <c r="F931" t="s">
        <v>53</v>
      </c>
    </row>
    <row r="932" spans="1:6" x14ac:dyDescent="0.25">
      <c r="A932">
        <v>23</v>
      </c>
      <c r="B932" t="s">
        <v>103</v>
      </c>
      <c r="C932">
        <v>5</v>
      </c>
      <c r="D932" t="s">
        <v>53</v>
      </c>
      <c r="E932" t="s">
        <v>53</v>
      </c>
      <c r="F932" t="s">
        <v>53</v>
      </c>
    </row>
    <row r="933" spans="1:6" x14ac:dyDescent="0.25">
      <c r="A933">
        <v>23</v>
      </c>
      <c r="B933" t="s">
        <v>103</v>
      </c>
      <c r="C933">
        <v>6</v>
      </c>
      <c r="D933" t="s">
        <v>53</v>
      </c>
      <c r="E933" t="s">
        <v>53</v>
      </c>
      <c r="F933" t="s">
        <v>53</v>
      </c>
    </row>
    <row r="934" spans="1:6" x14ac:dyDescent="0.25">
      <c r="A934">
        <v>23</v>
      </c>
      <c r="B934" t="s">
        <v>103</v>
      </c>
      <c r="C934">
        <v>7</v>
      </c>
      <c r="D934" t="s">
        <v>53</v>
      </c>
      <c r="E934" t="s">
        <v>53</v>
      </c>
      <c r="F934" t="s">
        <v>53</v>
      </c>
    </row>
    <row r="935" spans="1:6" x14ac:dyDescent="0.25">
      <c r="A935">
        <v>23</v>
      </c>
      <c r="B935" t="s">
        <v>103</v>
      </c>
      <c r="C935">
        <v>8</v>
      </c>
      <c r="D935" t="s">
        <v>53</v>
      </c>
      <c r="E935" t="s">
        <v>53</v>
      </c>
      <c r="F935" t="s">
        <v>53</v>
      </c>
    </row>
    <row r="936" spans="1:6" x14ac:dyDescent="0.25">
      <c r="A936">
        <v>23</v>
      </c>
      <c r="B936" t="s">
        <v>103</v>
      </c>
      <c r="C936">
        <v>9</v>
      </c>
      <c r="D936" t="s">
        <v>53</v>
      </c>
      <c r="E936" t="s">
        <v>53</v>
      </c>
      <c r="F936" t="s">
        <v>53</v>
      </c>
    </row>
    <row r="937" spans="1:6" x14ac:dyDescent="0.25">
      <c r="A937">
        <v>23</v>
      </c>
      <c r="B937" t="s">
        <v>103</v>
      </c>
      <c r="C937">
        <v>10</v>
      </c>
      <c r="D937" t="s">
        <v>53</v>
      </c>
      <c r="E937" t="s">
        <v>53</v>
      </c>
      <c r="F937" t="s">
        <v>53</v>
      </c>
    </row>
    <row r="938" spans="1:6" x14ac:dyDescent="0.25">
      <c r="A938">
        <v>23</v>
      </c>
      <c r="B938" t="s">
        <v>103</v>
      </c>
      <c r="C938">
        <v>11</v>
      </c>
      <c r="D938" t="s">
        <v>53</v>
      </c>
      <c r="E938" t="s">
        <v>53</v>
      </c>
      <c r="F938" t="s">
        <v>53</v>
      </c>
    </row>
    <row r="939" spans="1:6" x14ac:dyDescent="0.25">
      <c r="A939">
        <v>23</v>
      </c>
      <c r="B939" t="s">
        <v>103</v>
      </c>
      <c r="C939">
        <v>12</v>
      </c>
      <c r="D939" t="s">
        <v>53</v>
      </c>
      <c r="E939" t="s">
        <v>53</v>
      </c>
      <c r="F939" t="s">
        <v>53</v>
      </c>
    </row>
    <row r="940" spans="1:6" x14ac:dyDescent="0.25">
      <c r="A940">
        <v>23</v>
      </c>
      <c r="B940" t="s">
        <v>103</v>
      </c>
      <c r="C940">
        <v>13</v>
      </c>
      <c r="D940" t="s">
        <v>53</v>
      </c>
      <c r="E940" t="s">
        <v>53</v>
      </c>
      <c r="F940" t="s">
        <v>53</v>
      </c>
    </row>
    <row r="941" spans="1:6" x14ac:dyDescent="0.25">
      <c r="A941">
        <v>23</v>
      </c>
      <c r="B941" t="s">
        <v>103</v>
      </c>
      <c r="C941">
        <v>14</v>
      </c>
      <c r="D941" t="s">
        <v>53</v>
      </c>
      <c r="E941" t="s">
        <v>53</v>
      </c>
      <c r="F941" t="s">
        <v>53</v>
      </c>
    </row>
    <row r="942" spans="1:6" x14ac:dyDescent="0.25">
      <c r="A942">
        <v>23</v>
      </c>
      <c r="B942" t="s">
        <v>103</v>
      </c>
      <c r="C942">
        <v>15</v>
      </c>
      <c r="D942" t="s">
        <v>53</v>
      </c>
      <c r="E942" t="s">
        <v>53</v>
      </c>
      <c r="F942" t="s">
        <v>53</v>
      </c>
    </row>
    <row r="943" spans="1:6" x14ac:dyDescent="0.25">
      <c r="A943">
        <v>23</v>
      </c>
      <c r="B943" t="s">
        <v>103</v>
      </c>
      <c r="C943">
        <v>16</v>
      </c>
      <c r="D943" t="s">
        <v>53</v>
      </c>
      <c r="E943" t="s">
        <v>53</v>
      </c>
      <c r="F943" t="s">
        <v>53</v>
      </c>
    </row>
    <row r="944" spans="1:6" x14ac:dyDescent="0.25">
      <c r="A944">
        <v>23</v>
      </c>
      <c r="B944" t="s">
        <v>103</v>
      </c>
      <c r="C944">
        <v>17</v>
      </c>
      <c r="D944" t="s">
        <v>53</v>
      </c>
      <c r="E944" t="s">
        <v>53</v>
      </c>
      <c r="F944" t="s">
        <v>53</v>
      </c>
    </row>
    <row r="945" spans="1:6" x14ac:dyDescent="0.25">
      <c r="A945">
        <v>23</v>
      </c>
      <c r="B945" t="s">
        <v>103</v>
      </c>
      <c r="C945">
        <v>18</v>
      </c>
      <c r="D945" t="s">
        <v>53</v>
      </c>
      <c r="E945" t="s">
        <v>53</v>
      </c>
      <c r="F945" t="s">
        <v>53</v>
      </c>
    </row>
    <row r="946" spans="1:6" x14ac:dyDescent="0.25">
      <c r="A946">
        <v>23</v>
      </c>
      <c r="B946" t="s">
        <v>103</v>
      </c>
      <c r="C946">
        <v>19</v>
      </c>
      <c r="D946" t="s">
        <v>53</v>
      </c>
      <c r="E946" t="s">
        <v>53</v>
      </c>
      <c r="F946" t="s">
        <v>53</v>
      </c>
    </row>
    <row r="947" spans="1:6" x14ac:dyDescent="0.25">
      <c r="A947">
        <v>23</v>
      </c>
      <c r="B947" t="s">
        <v>103</v>
      </c>
      <c r="C947">
        <v>20</v>
      </c>
      <c r="D947" t="s">
        <v>53</v>
      </c>
      <c r="E947" t="s">
        <v>53</v>
      </c>
      <c r="F947" t="s">
        <v>53</v>
      </c>
    </row>
    <row r="948" spans="1:6" x14ac:dyDescent="0.25">
      <c r="A948">
        <v>23</v>
      </c>
      <c r="B948" t="s">
        <v>103</v>
      </c>
      <c r="C948">
        <v>21</v>
      </c>
      <c r="D948" t="s">
        <v>53</v>
      </c>
      <c r="E948" t="s">
        <v>53</v>
      </c>
      <c r="F948" t="s">
        <v>53</v>
      </c>
    </row>
    <row r="949" spans="1:6" x14ac:dyDescent="0.25">
      <c r="A949">
        <v>23</v>
      </c>
      <c r="B949" t="s">
        <v>103</v>
      </c>
      <c r="C949">
        <v>22</v>
      </c>
      <c r="D949" t="s">
        <v>53</v>
      </c>
      <c r="E949" t="s">
        <v>53</v>
      </c>
      <c r="F949" t="s">
        <v>53</v>
      </c>
    </row>
    <row r="950" spans="1:6" x14ac:dyDescent="0.25">
      <c r="A950">
        <v>23</v>
      </c>
      <c r="B950" t="s">
        <v>103</v>
      </c>
      <c r="C950">
        <v>23</v>
      </c>
      <c r="D950" t="s">
        <v>53</v>
      </c>
      <c r="E950" t="s">
        <v>53</v>
      </c>
      <c r="F950" t="s">
        <v>53</v>
      </c>
    </row>
    <row r="951" spans="1:6" x14ac:dyDescent="0.25">
      <c r="A951">
        <v>23</v>
      </c>
      <c r="B951" t="s">
        <v>103</v>
      </c>
      <c r="C951">
        <v>24</v>
      </c>
      <c r="D951" t="s">
        <v>53</v>
      </c>
      <c r="E951" t="s">
        <v>53</v>
      </c>
      <c r="F951" t="s">
        <v>53</v>
      </c>
    </row>
    <row r="952" spans="1:6" x14ac:dyDescent="0.25">
      <c r="A952">
        <v>23</v>
      </c>
      <c r="B952" t="s">
        <v>103</v>
      </c>
      <c r="C952">
        <v>25</v>
      </c>
      <c r="D952" t="s">
        <v>53</v>
      </c>
      <c r="E952" t="s">
        <v>53</v>
      </c>
      <c r="F952" t="s">
        <v>53</v>
      </c>
    </row>
    <row r="953" spans="1:6" x14ac:dyDescent="0.25">
      <c r="A953">
        <v>23</v>
      </c>
      <c r="B953" t="s">
        <v>103</v>
      </c>
      <c r="C953">
        <v>26</v>
      </c>
      <c r="D953" t="s">
        <v>53</v>
      </c>
      <c r="E953" t="s">
        <v>53</v>
      </c>
      <c r="F953" t="s">
        <v>53</v>
      </c>
    </row>
    <row r="954" spans="1:6" x14ac:dyDescent="0.25">
      <c r="A954">
        <v>23</v>
      </c>
      <c r="B954" t="s">
        <v>103</v>
      </c>
      <c r="C954">
        <v>27</v>
      </c>
      <c r="D954" t="s">
        <v>53</v>
      </c>
      <c r="E954" t="s">
        <v>53</v>
      </c>
      <c r="F954" t="s">
        <v>53</v>
      </c>
    </row>
    <row r="955" spans="1:6" x14ac:dyDescent="0.25">
      <c r="A955">
        <v>23</v>
      </c>
      <c r="B955" t="s">
        <v>103</v>
      </c>
      <c r="C955">
        <v>28</v>
      </c>
      <c r="D955" t="s">
        <v>53</v>
      </c>
      <c r="E955" t="s">
        <v>53</v>
      </c>
      <c r="F955" t="s">
        <v>53</v>
      </c>
    </row>
    <row r="956" spans="1:6" x14ac:dyDescent="0.25">
      <c r="A956">
        <v>23</v>
      </c>
      <c r="B956" t="s">
        <v>103</v>
      </c>
      <c r="C956">
        <v>29</v>
      </c>
      <c r="D956" t="s">
        <v>53</v>
      </c>
      <c r="E956" t="s">
        <v>53</v>
      </c>
      <c r="F956" t="s">
        <v>53</v>
      </c>
    </row>
    <row r="957" spans="1:6" x14ac:dyDescent="0.25">
      <c r="A957">
        <v>23</v>
      </c>
      <c r="B957" t="s">
        <v>103</v>
      </c>
      <c r="C957">
        <v>30</v>
      </c>
      <c r="D957" t="s">
        <v>53</v>
      </c>
      <c r="E957" t="s">
        <v>53</v>
      </c>
      <c r="F957" t="s">
        <v>53</v>
      </c>
    </row>
    <row r="958" spans="1:6" x14ac:dyDescent="0.25">
      <c r="A958">
        <v>23</v>
      </c>
      <c r="B958" t="s">
        <v>103</v>
      </c>
      <c r="C958">
        <v>31</v>
      </c>
      <c r="D958" t="s">
        <v>53</v>
      </c>
      <c r="E958" t="s">
        <v>53</v>
      </c>
      <c r="F958" t="s">
        <v>53</v>
      </c>
    </row>
    <row r="959" spans="1:6" x14ac:dyDescent="0.25">
      <c r="A959">
        <v>23</v>
      </c>
      <c r="B959" t="s">
        <v>103</v>
      </c>
      <c r="C959">
        <v>32</v>
      </c>
      <c r="D959" t="s">
        <v>53</v>
      </c>
      <c r="E959" t="s">
        <v>53</v>
      </c>
      <c r="F959" t="s">
        <v>53</v>
      </c>
    </row>
    <row r="960" spans="1:6" x14ac:dyDescent="0.25">
      <c r="A960">
        <v>23</v>
      </c>
      <c r="B960" t="s">
        <v>103</v>
      </c>
      <c r="C960">
        <v>33</v>
      </c>
      <c r="D960" t="s">
        <v>53</v>
      </c>
      <c r="E960" t="s">
        <v>53</v>
      </c>
      <c r="F960" t="s">
        <v>53</v>
      </c>
    </row>
    <row r="961" spans="1:6" x14ac:dyDescent="0.25">
      <c r="A961">
        <v>23</v>
      </c>
      <c r="B961" t="s">
        <v>103</v>
      </c>
      <c r="C961">
        <v>34</v>
      </c>
      <c r="D961" t="s">
        <v>53</v>
      </c>
      <c r="E961" t="s">
        <v>53</v>
      </c>
      <c r="F961" t="s">
        <v>53</v>
      </c>
    </row>
    <row r="962" spans="1:6" x14ac:dyDescent="0.25">
      <c r="A962">
        <v>23</v>
      </c>
      <c r="B962" t="s">
        <v>103</v>
      </c>
      <c r="C962">
        <v>35</v>
      </c>
      <c r="D962" t="s">
        <v>53</v>
      </c>
      <c r="E962" t="s">
        <v>53</v>
      </c>
      <c r="F962" t="s">
        <v>53</v>
      </c>
    </row>
    <row r="963" spans="1:6" x14ac:dyDescent="0.25">
      <c r="A963">
        <v>23</v>
      </c>
      <c r="B963" t="s">
        <v>103</v>
      </c>
      <c r="C963">
        <v>36</v>
      </c>
      <c r="D963" t="s">
        <v>53</v>
      </c>
      <c r="E963" t="s">
        <v>53</v>
      </c>
      <c r="F963" t="s">
        <v>53</v>
      </c>
    </row>
    <row r="964" spans="1:6" x14ac:dyDescent="0.25">
      <c r="A964">
        <v>23</v>
      </c>
      <c r="B964" t="s">
        <v>103</v>
      </c>
      <c r="C964">
        <v>37</v>
      </c>
      <c r="D964" t="s">
        <v>53</v>
      </c>
      <c r="E964" t="s">
        <v>53</v>
      </c>
      <c r="F964" t="s">
        <v>53</v>
      </c>
    </row>
    <row r="965" spans="1:6" x14ac:dyDescent="0.25">
      <c r="A965">
        <v>23</v>
      </c>
      <c r="B965" t="s">
        <v>103</v>
      </c>
      <c r="C965">
        <v>38</v>
      </c>
      <c r="D965" t="s">
        <v>53</v>
      </c>
      <c r="E965" t="s">
        <v>53</v>
      </c>
      <c r="F965" t="s">
        <v>53</v>
      </c>
    </row>
    <row r="966" spans="1:6" x14ac:dyDescent="0.25">
      <c r="A966">
        <v>23</v>
      </c>
      <c r="B966" t="s">
        <v>103</v>
      </c>
      <c r="C966">
        <v>39</v>
      </c>
      <c r="D966" t="s">
        <v>53</v>
      </c>
      <c r="E966" t="s">
        <v>53</v>
      </c>
      <c r="F966" t="s">
        <v>53</v>
      </c>
    </row>
    <row r="967" spans="1:6" x14ac:dyDescent="0.25">
      <c r="A967">
        <v>23</v>
      </c>
      <c r="B967" t="s">
        <v>103</v>
      </c>
      <c r="C967">
        <v>40</v>
      </c>
      <c r="D967" t="s">
        <v>53</v>
      </c>
      <c r="E967" t="s">
        <v>53</v>
      </c>
      <c r="F967" t="s">
        <v>53</v>
      </c>
    </row>
    <row r="968" spans="1:6" x14ac:dyDescent="0.25">
      <c r="A968">
        <v>24</v>
      </c>
      <c r="B968" t="s">
        <v>104</v>
      </c>
      <c r="C968">
        <v>1</v>
      </c>
      <c r="D968" t="s">
        <v>53</v>
      </c>
      <c r="E968" t="s">
        <v>53</v>
      </c>
      <c r="F968" t="s">
        <v>53</v>
      </c>
    </row>
    <row r="969" spans="1:6" x14ac:dyDescent="0.25">
      <c r="A969">
        <v>24</v>
      </c>
      <c r="B969" t="s">
        <v>104</v>
      </c>
      <c r="C969">
        <v>2</v>
      </c>
      <c r="D969" t="s">
        <v>53</v>
      </c>
      <c r="E969" t="s">
        <v>53</v>
      </c>
      <c r="F969" t="s">
        <v>53</v>
      </c>
    </row>
    <row r="970" spans="1:6" x14ac:dyDescent="0.25">
      <c r="A970">
        <v>24</v>
      </c>
      <c r="B970" t="s">
        <v>104</v>
      </c>
      <c r="C970">
        <v>3</v>
      </c>
      <c r="D970" t="s">
        <v>53</v>
      </c>
      <c r="E970" t="s">
        <v>53</v>
      </c>
      <c r="F970" t="s">
        <v>53</v>
      </c>
    </row>
    <row r="971" spans="1:6" x14ac:dyDescent="0.25">
      <c r="A971">
        <v>24</v>
      </c>
      <c r="B971" t="s">
        <v>104</v>
      </c>
      <c r="C971">
        <v>4</v>
      </c>
      <c r="D971" t="s">
        <v>53</v>
      </c>
      <c r="E971" t="s">
        <v>53</v>
      </c>
      <c r="F971" t="s">
        <v>53</v>
      </c>
    </row>
    <row r="972" spans="1:6" x14ac:dyDescent="0.25">
      <c r="A972">
        <v>24</v>
      </c>
      <c r="B972" t="s">
        <v>104</v>
      </c>
      <c r="C972">
        <v>5</v>
      </c>
      <c r="D972" t="s">
        <v>53</v>
      </c>
      <c r="E972" t="s">
        <v>53</v>
      </c>
      <c r="F972" t="s">
        <v>53</v>
      </c>
    </row>
    <row r="973" spans="1:6" x14ac:dyDescent="0.25">
      <c r="A973">
        <v>24</v>
      </c>
      <c r="B973" t="s">
        <v>104</v>
      </c>
      <c r="C973">
        <v>6</v>
      </c>
      <c r="D973" t="s">
        <v>53</v>
      </c>
      <c r="E973" t="s">
        <v>53</v>
      </c>
      <c r="F973" t="s">
        <v>53</v>
      </c>
    </row>
    <row r="974" spans="1:6" x14ac:dyDescent="0.25">
      <c r="A974">
        <v>24</v>
      </c>
      <c r="B974" t="s">
        <v>104</v>
      </c>
      <c r="C974">
        <v>7</v>
      </c>
      <c r="D974" t="s">
        <v>53</v>
      </c>
      <c r="E974" t="s">
        <v>53</v>
      </c>
      <c r="F974" t="s">
        <v>53</v>
      </c>
    </row>
    <row r="975" spans="1:6" x14ac:dyDescent="0.25">
      <c r="A975">
        <v>24</v>
      </c>
      <c r="B975" t="s">
        <v>104</v>
      </c>
      <c r="C975">
        <v>8</v>
      </c>
      <c r="D975" t="s">
        <v>53</v>
      </c>
      <c r="E975" t="s">
        <v>53</v>
      </c>
      <c r="F975" t="s">
        <v>53</v>
      </c>
    </row>
    <row r="976" spans="1:6" x14ac:dyDescent="0.25">
      <c r="A976">
        <v>24</v>
      </c>
      <c r="B976" t="s">
        <v>104</v>
      </c>
      <c r="C976">
        <v>9</v>
      </c>
      <c r="D976" t="s">
        <v>53</v>
      </c>
      <c r="E976" t="s">
        <v>53</v>
      </c>
      <c r="F976" t="s">
        <v>53</v>
      </c>
    </row>
    <row r="977" spans="1:6" x14ac:dyDescent="0.25">
      <c r="A977">
        <v>24</v>
      </c>
      <c r="B977" t="s">
        <v>104</v>
      </c>
      <c r="C977">
        <v>10</v>
      </c>
      <c r="D977" t="s">
        <v>53</v>
      </c>
      <c r="E977" t="s">
        <v>53</v>
      </c>
      <c r="F977" t="s">
        <v>53</v>
      </c>
    </row>
    <row r="978" spans="1:6" x14ac:dyDescent="0.25">
      <c r="A978">
        <v>24</v>
      </c>
      <c r="B978" t="s">
        <v>104</v>
      </c>
      <c r="C978">
        <v>11</v>
      </c>
      <c r="D978" t="s">
        <v>53</v>
      </c>
      <c r="E978" t="s">
        <v>53</v>
      </c>
      <c r="F978" t="s">
        <v>53</v>
      </c>
    </row>
    <row r="979" spans="1:6" x14ac:dyDescent="0.25">
      <c r="A979">
        <v>24</v>
      </c>
      <c r="B979" t="s">
        <v>104</v>
      </c>
      <c r="C979">
        <v>12</v>
      </c>
      <c r="D979" t="s">
        <v>53</v>
      </c>
      <c r="E979" t="s">
        <v>53</v>
      </c>
      <c r="F979" t="s">
        <v>53</v>
      </c>
    </row>
    <row r="980" spans="1:6" x14ac:dyDescent="0.25">
      <c r="A980">
        <v>24</v>
      </c>
      <c r="B980" t="s">
        <v>104</v>
      </c>
      <c r="C980">
        <v>13</v>
      </c>
      <c r="D980" t="s">
        <v>53</v>
      </c>
      <c r="E980" t="s">
        <v>53</v>
      </c>
      <c r="F980" t="s">
        <v>53</v>
      </c>
    </row>
    <row r="981" spans="1:6" x14ac:dyDescent="0.25">
      <c r="A981">
        <v>24</v>
      </c>
      <c r="B981" t="s">
        <v>104</v>
      </c>
      <c r="C981">
        <v>14</v>
      </c>
      <c r="D981" t="s">
        <v>53</v>
      </c>
      <c r="E981" t="s">
        <v>53</v>
      </c>
      <c r="F981" t="s">
        <v>53</v>
      </c>
    </row>
    <row r="982" spans="1:6" x14ac:dyDescent="0.25">
      <c r="A982">
        <v>24</v>
      </c>
      <c r="B982" t="s">
        <v>104</v>
      </c>
      <c r="C982">
        <v>15</v>
      </c>
      <c r="D982" t="s">
        <v>53</v>
      </c>
      <c r="E982" t="s">
        <v>53</v>
      </c>
      <c r="F982" t="s">
        <v>53</v>
      </c>
    </row>
    <row r="983" spans="1:6" x14ac:dyDescent="0.25">
      <c r="A983">
        <v>24</v>
      </c>
      <c r="B983" t="s">
        <v>104</v>
      </c>
      <c r="C983">
        <v>16</v>
      </c>
      <c r="D983" t="s">
        <v>53</v>
      </c>
      <c r="E983" t="s">
        <v>53</v>
      </c>
      <c r="F983" t="s">
        <v>53</v>
      </c>
    </row>
    <row r="984" spans="1:6" x14ac:dyDescent="0.25">
      <c r="A984">
        <v>24</v>
      </c>
      <c r="B984" t="s">
        <v>104</v>
      </c>
      <c r="C984">
        <v>17</v>
      </c>
      <c r="D984" t="s">
        <v>53</v>
      </c>
      <c r="E984" t="s">
        <v>53</v>
      </c>
      <c r="F984" t="s">
        <v>53</v>
      </c>
    </row>
    <row r="985" spans="1:6" x14ac:dyDescent="0.25">
      <c r="A985">
        <v>24</v>
      </c>
      <c r="B985" t="s">
        <v>104</v>
      </c>
      <c r="C985">
        <v>18</v>
      </c>
      <c r="D985" t="s">
        <v>53</v>
      </c>
      <c r="E985" t="s">
        <v>53</v>
      </c>
      <c r="F985" t="s">
        <v>53</v>
      </c>
    </row>
    <row r="986" spans="1:6" x14ac:dyDescent="0.25">
      <c r="A986">
        <v>24</v>
      </c>
      <c r="B986" t="s">
        <v>104</v>
      </c>
      <c r="C986">
        <v>19</v>
      </c>
      <c r="D986" t="s">
        <v>53</v>
      </c>
      <c r="E986" t="s">
        <v>53</v>
      </c>
      <c r="F986" t="s">
        <v>53</v>
      </c>
    </row>
    <row r="987" spans="1:6" x14ac:dyDescent="0.25">
      <c r="A987">
        <v>24</v>
      </c>
      <c r="B987" t="s">
        <v>104</v>
      </c>
      <c r="C987">
        <v>20</v>
      </c>
      <c r="D987" t="s">
        <v>53</v>
      </c>
      <c r="E987" t="s">
        <v>53</v>
      </c>
      <c r="F987" t="s">
        <v>53</v>
      </c>
    </row>
    <row r="988" spans="1:6" x14ac:dyDescent="0.25">
      <c r="A988">
        <v>24</v>
      </c>
      <c r="B988" t="s">
        <v>104</v>
      </c>
      <c r="C988">
        <v>21</v>
      </c>
      <c r="D988" t="s">
        <v>53</v>
      </c>
      <c r="E988" t="s">
        <v>53</v>
      </c>
      <c r="F988" t="s">
        <v>53</v>
      </c>
    </row>
    <row r="989" spans="1:6" x14ac:dyDescent="0.25">
      <c r="A989">
        <v>24</v>
      </c>
      <c r="B989" t="s">
        <v>104</v>
      </c>
      <c r="C989">
        <v>22</v>
      </c>
      <c r="D989" t="s">
        <v>53</v>
      </c>
      <c r="E989" t="s">
        <v>53</v>
      </c>
      <c r="F989" t="s">
        <v>53</v>
      </c>
    </row>
    <row r="990" spans="1:6" x14ac:dyDescent="0.25">
      <c r="A990">
        <v>24</v>
      </c>
      <c r="B990" t="s">
        <v>104</v>
      </c>
      <c r="C990">
        <v>23</v>
      </c>
      <c r="D990" t="s">
        <v>53</v>
      </c>
      <c r="E990" t="s">
        <v>53</v>
      </c>
      <c r="F990" t="s">
        <v>53</v>
      </c>
    </row>
    <row r="991" spans="1:6" x14ac:dyDescent="0.25">
      <c r="A991">
        <v>24</v>
      </c>
      <c r="B991" t="s">
        <v>104</v>
      </c>
      <c r="C991">
        <v>24</v>
      </c>
      <c r="D991" t="s">
        <v>53</v>
      </c>
      <c r="E991" t="s">
        <v>53</v>
      </c>
      <c r="F991" t="s">
        <v>53</v>
      </c>
    </row>
    <row r="992" spans="1:6" x14ac:dyDescent="0.25">
      <c r="A992">
        <v>24</v>
      </c>
      <c r="B992" t="s">
        <v>104</v>
      </c>
      <c r="C992">
        <v>25</v>
      </c>
      <c r="D992" t="s">
        <v>53</v>
      </c>
      <c r="E992" t="s">
        <v>53</v>
      </c>
      <c r="F992" t="s">
        <v>53</v>
      </c>
    </row>
    <row r="993" spans="1:6" x14ac:dyDescent="0.25">
      <c r="A993">
        <v>24</v>
      </c>
      <c r="B993" t="s">
        <v>104</v>
      </c>
      <c r="C993">
        <v>26</v>
      </c>
      <c r="D993" t="s">
        <v>53</v>
      </c>
      <c r="E993" t="s">
        <v>53</v>
      </c>
      <c r="F993" t="s">
        <v>53</v>
      </c>
    </row>
    <row r="994" spans="1:6" x14ac:dyDescent="0.25">
      <c r="A994">
        <v>24</v>
      </c>
      <c r="B994" t="s">
        <v>104</v>
      </c>
      <c r="C994">
        <v>27</v>
      </c>
      <c r="D994" t="s">
        <v>53</v>
      </c>
      <c r="E994" t="s">
        <v>53</v>
      </c>
      <c r="F994" t="s">
        <v>53</v>
      </c>
    </row>
    <row r="995" spans="1:6" x14ac:dyDescent="0.25">
      <c r="A995">
        <v>24</v>
      </c>
      <c r="B995" t="s">
        <v>104</v>
      </c>
      <c r="C995">
        <v>28</v>
      </c>
      <c r="D995" t="s">
        <v>53</v>
      </c>
      <c r="E995" t="s">
        <v>53</v>
      </c>
      <c r="F995" t="s">
        <v>53</v>
      </c>
    </row>
    <row r="996" spans="1:6" x14ac:dyDescent="0.25">
      <c r="A996">
        <v>24</v>
      </c>
      <c r="B996" t="s">
        <v>104</v>
      </c>
      <c r="C996">
        <v>29</v>
      </c>
      <c r="D996" t="s">
        <v>53</v>
      </c>
      <c r="E996" t="s">
        <v>53</v>
      </c>
      <c r="F996" t="s">
        <v>53</v>
      </c>
    </row>
    <row r="997" spans="1:6" x14ac:dyDescent="0.25">
      <c r="A997">
        <v>24</v>
      </c>
      <c r="B997" t="s">
        <v>104</v>
      </c>
      <c r="C997">
        <v>30</v>
      </c>
      <c r="D997" t="s">
        <v>53</v>
      </c>
      <c r="E997" t="s">
        <v>53</v>
      </c>
      <c r="F997" t="s">
        <v>53</v>
      </c>
    </row>
    <row r="998" spans="1:6" x14ac:dyDescent="0.25">
      <c r="A998">
        <v>24</v>
      </c>
      <c r="B998" t="s">
        <v>104</v>
      </c>
      <c r="C998">
        <v>31</v>
      </c>
      <c r="D998" t="s">
        <v>53</v>
      </c>
      <c r="E998" t="s">
        <v>53</v>
      </c>
      <c r="F998" t="s">
        <v>53</v>
      </c>
    </row>
    <row r="999" spans="1:6" x14ac:dyDescent="0.25">
      <c r="A999">
        <v>24</v>
      </c>
      <c r="B999" t="s">
        <v>104</v>
      </c>
      <c r="C999">
        <v>32</v>
      </c>
      <c r="D999" t="s">
        <v>53</v>
      </c>
      <c r="E999" t="s">
        <v>53</v>
      </c>
      <c r="F999" t="s">
        <v>53</v>
      </c>
    </row>
    <row r="1000" spans="1:6" x14ac:dyDescent="0.25">
      <c r="A1000">
        <v>24</v>
      </c>
      <c r="B1000" t="s">
        <v>104</v>
      </c>
      <c r="C1000">
        <v>33</v>
      </c>
      <c r="D1000" t="s">
        <v>53</v>
      </c>
      <c r="E1000" t="s">
        <v>53</v>
      </c>
      <c r="F1000" t="s">
        <v>53</v>
      </c>
    </row>
    <row r="1001" spans="1:6" x14ac:dyDescent="0.25">
      <c r="A1001">
        <v>24</v>
      </c>
      <c r="B1001" t="s">
        <v>104</v>
      </c>
      <c r="C1001">
        <v>34</v>
      </c>
      <c r="D1001" t="s">
        <v>53</v>
      </c>
      <c r="E1001" t="s">
        <v>53</v>
      </c>
      <c r="F1001" t="s">
        <v>53</v>
      </c>
    </row>
    <row r="1002" spans="1:6" x14ac:dyDescent="0.25">
      <c r="A1002">
        <v>24</v>
      </c>
      <c r="B1002" t="s">
        <v>104</v>
      </c>
      <c r="C1002">
        <v>35</v>
      </c>
      <c r="D1002" t="s">
        <v>53</v>
      </c>
      <c r="E1002" t="s">
        <v>53</v>
      </c>
      <c r="F1002" t="s">
        <v>53</v>
      </c>
    </row>
    <row r="1003" spans="1:6" x14ac:dyDescent="0.25">
      <c r="A1003">
        <v>24</v>
      </c>
      <c r="B1003" t="s">
        <v>104</v>
      </c>
      <c r="C1003">
        <v>36</v>
      </c>
      <c r="D1003" t="s">
        <v>53</v>
      </c>
      <c r="E1003" t="s">
        <v>53</v>
      </c>
      <c r="F1003" t="s">
        <v>53</v>
      </c>
    </row>
    <row r="1004" spans="1:6" x14ac:dyDescent="0.25">
      <c r="A1004">
        <v>24</v>
      </c>
      <c r="B1004" t="s">
        <v>104</v>
      </c>
      <c r="C1004">
        <v>37</v>
      </c>
      <c r="D1004" t="s">
        <v>53</v>
      </c>
      <c r="E1004" t="s">
        <v>53</v>
      </c>
      <c r="F1004" t="s">
        <v>53</v>
      </c>
    </row>
    <row r="1005" spans="1:6" x14ac:dyDescent="0.25">
      <c r="A1005">
        <v>24</v>
      </c>
      <c r="B1005" t="s">
        <v>104</v>
      </c>
      <c r="C1005">
        <v>38</v>
      </c>
      <c r="D1005" t="s">
        <v>53</v>
      </c>
      <c r="E1005" t="s">
        <v>53</v>
      </c>
      <c r="F1005" t="s">
        <v>53</v>
      </c>
    </row>
    <row r="1006" spans="1:6" x14ac:dyDescent="0.25">
      <c r="A1006">
        <v>24</v>
      </c>
      <c r="B1006" t="s">
        <v>104</v>
      </c>
      <c r="C1006">
        <v>39</v>
      </c>
      <c r="D1006" t="s">
        <v>53</v>
      </c>
      <c r="E1006" t="s">
        <v>53</v>
      </c>
      <c r="F1006" t="s">
        <v>53</v>
      </c>
    </row>
    <row r="1007" spans="1:6" x14ac:dyDescent="0.25">
      <c r="A1007">
        <v>24</v>
      </c>
      <c r="B1007" t="s">
        <v>104</v>
      </c>
      <c r="C1007">
        <v>40</v>
      </c>
      <c r="D1007" t="s">
        <v>53</v>
      </c>
      <c r="E1007" t="s">
        <v>53</v>
      </c>
      <c r="F1007" t="s">
        <v>53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0.706592857837677</v>
      </c>
      <c r="F1008" s="1">
        <v>3.118518041446805E-3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0.7082403302192688</v>
      </c>
      <c r="F1009" s="1">
        <v>-9.2025514459237456E-4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0.71132951974868774</v>
      </c>
      <c r="F1010" s="1">
        <v>-3.5173112992197275E-3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0.71538358926773071</v>
      </c>
      <c r="F1011" s="1">
        <v>-5.1494874060153961E-3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0.71985906362533569</v>
      </c>
      <c r="F1012" s="1">
        <v>-6.3602584414184093E-3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0.7243797779083252</v>
      </c>
      <c r="F1013" s="1">
        <v>-7.5257895514369011E-3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0.73257189989089966</v>
      </c>
      <c r="F1014" s="1">
        <v>-5.0199134275317192E-3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0.73809993267059326</v>
      </c>
      <c r="F1015" s="1">
        <v>-5.1781260408461094E-3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0.74456638097763062</v>
      </c>
      <c r="F1016" s="1">
        <v>-4.3979235924780369E-3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0.75109213590621948</v>
      </c>
      <c r="F1017" s="1">
        <v>-3.5584140568971634E-3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0.75728005170822144</v>
      </c>
      <c r="F1018" s="1">
        <v>-3.0567438807338476E-3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0.76464736461639404</v>
      </c>
      <c r="F1019" s="1">
        <v>-1.3756764819845557E-3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0.77100998163223267</v>
      </c>
      <c r="F1020" s="1">
        <v>-6.993049755692482E-4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0.7765885591506958</v>
      </c>
      <c r="F1021" s="1">
        <v>-8.0697302473708987E-4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0.78049236536026001</v>
      </c>
      <c r="F1022" s="1">
        <v>-2.5894124992191792E-3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0.78685843944549561</v>
      </c>
      <c r="F1023" s="1">
        <v>-1.9095838069915771E-3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0.79709905385971069</v>
      </c>
      <c r="F1024" s="1">
        <v>2.6447849813848734E-3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0.80484843254089355</v>
      </c>
      <c r="F1025" s="1">
        <v>4.7079180367290974E-3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0.81070244312286377</v>
      </c>
      <c r="F1026" s="1">
        <v>4.8756832256913185E-3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0.816020667552948</v>
      </c>
      <c r="F1027" s="1">
        <v>4.507661797106266E-3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0.82450658082962036</v>
      </c>
      <c r="F1028" s="1">
        <v>7.3073296807706356E-3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0.83086192607879639</v>
      </c>
      <c r="F1029" s="1">
        <v>7.9764295369386673E-3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0.83740335702896118</v>
      </c>
      <c r="F1030" s="1">
        <v>8.8316146284341812E-3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0.84461557865142822</v>
      </c>
      <c r="F1031" s="1">
        <v>1.0357590392231941E-2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0.84892922639846802</v>
      </c>
      <c r="F1032" s="1">
        <v>8.9849932119250298E-3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0.85474729537963867</v>
      </c>
      <c r="F1033" s="1">
        <v>9.116816334426403E-3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0.86286813020706177</v>
      </c>
      <c r="F1034" s="1">
        <v>1.1551405303180218E-2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0.86935466527938843</v>
      </c>
      <c r="F1035" s="1">
        <v>1.2351695448160172E-2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0.87324661016464233</v>
      </c>
      <c r="F1036" s="1">
        <v>1.0557394474744797E-2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0.87813699245452881</v>
      </c>
      <c r="F1037" s="1">
        <v>9.7615309059619904E-3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0.87960070371627808</v>
      </c>
      <c r="F1038" s="1">
        <v>5.5389967747032642E-3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0.88519370555877686</v>
      </c>
      <c r="F1039" s="1">
        <v>5.4457532241940498E-3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0.88682824373245239</v>
      </c>
      <c r="F1040" s="1">
        <v>1.3940457720309496E-3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0.88952380418777466</v>
      </c>
      <c r="F1041" s="1">
        <v>-1.5966392820701003E-3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0.89060294628143311</v>
      </c>
      <c r="F1042" s="1">
        <v>-6.2037426978349686E-3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0.89217120409011841</v>
      </c>
      <c r="F1043" s="1">
        <v>-1.0321730747818947E-2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0.89322018623352051</v>
      </c>
      <c r="F1044" s="1">
        <v>-1.4958993531763554E-2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0.89541739225387573</v>
      </c>
      <c r="F1045" s="1">
        <v>-1.8448034301400185E-2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0.89631408452987671</v>
      </c>
      <c r="F1046" s="1">
        <v>-2.323758602142334E-2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0.89886283874511719</v>
      </c>
      <c r="F1047" s="1">
        <v>-2.6375077664852142E-2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0.66544783115386963</v>
      </c>
      <c r="F1048" s="1">
        <v>3.5639356356114149E-3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0.66647374629974365</v>
      </c>
      <c r="F1049" s="1">
        <v>-9.4207475194707513E-4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0.67065179347991943</v>
      </c>
      <c r="F1050" s="1">
        <v>-2.2959529887884855E-3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0.6756284236907959</v>
      </c>
      <c r="F1051" s="1">
        <v>-2.8512482531368732E-3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0.67950505018234253</v>
      </c>
      <c r="F1052" s="1">
        <v>-4.5065470039844513E-3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0.6831631064414978</v>
      </c>
      <c r="F1053" s="1">
        <v>-6.3804164528846741E-3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0.68843120336532593</v>
      </c>
      <c r="F1054" s="1">
        <v>-6.644244771450758E-3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0.69261550903320313</v>
      </c>
      <c r="F1055" s="1">
        <v>-7.9918643459677696E-3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0.70137482881546021</v>
      </c>
      <c r="F1056" s="1">
        <v>-4.7644702717661858E-3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0.70790255069732666</v>
      </c>
      <c r="F1057" s="1">
        <v>-3.7686738651245832E-3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0.71355390548706055</v>
      </c>
      <c r="F1058" s="1">
        <v>-3.6492445506155491E-3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0.71897614002227783</v>
      </c>
      <c r="F1059" s="1">
        <v>-3.7589354906231165E-3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0.72539472579956055</v>
      </c>
      <c r="F1060" s="1">
        <v>-2.8722751885652542E-3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0.73348104953765869</v>
      </c>
      <c r="F1061" s="1">
        <v>-3.1787678017280996E-4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0.7402271032333374</v>
      </c>
      <c r="F1062" s="1">
        <v>8.9625146938487887E-4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0.74518442153930664</v>
      </c>
      <c r="F1063" s="1">
        <v>3.2164432923309505E-4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0.75404244661331177</v>
      </c>
      <c r="F1064" s="1">
        <v>3.6477439571171999E-3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0.75999951362609863</v>
      </c>
      <c r="F1065" s="1">
        <v>4.0728854946792126E-3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0.76474499702453613</v>
      </c>
      <c r="F1066" s="1">
        <v>3.28644341789186E-3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0.77018988132476807</v>
      </c>
      <c r="F1067" s="1">
        <v>3.1994024757295847E-3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0.77821731567382813</v>
      </c>
      <c r="F1068" s="1">
        <v>5.6949113495647907E-3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0.78492707014083862</v>
      </c>
      <c r="F1069" s="1">
        <v>6.8727401085197926E-3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0.79204124212265015</v>
      </c>
      <c r="F1070" s="1">
        <v>8.4549868479371071E-3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0.79849416017532349</v>
      </c>
      <c r="F1071" s="1">
        <v>9.3759791925549507E-3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0.80382364988327026</v>
      </c>
      <c r="F1072" s="1">
        <v>9.1735441237688065E-3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0.80912482738494873</v>
      </c>
      <c r="F1073" s="1">
        <v>8.942795917391777E-3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0.81644952297210693</v>
      </c>
      <c r="F1074" s="1">
        <v>1.0735565796494484E-2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0.82401740550994873</v>
      </c>
      <c r="F1075" s="1">
        <v>1.2771522626280785E-2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0.82884848117828369</v>
      </c>
      <c r="F1076" s="1">
        <v>1.2070673517882824E-2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0.8329043984413147</v>
      </c>
      <c r="F1077" s="1">
        <v>1.0594665072858334E-2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0.83587366342544556</v>
      </c>
      <c r="F1078" s="1">
        <v>8.0320043489336967E-3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0.83918911218643188</v>
      </c>
      <c r="F1079" s="1">
        <v>5.815527867525816E-3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0.84103739261627197</v>
      </c>
      <c r="F1080" s="1">
        <v>2.1318830549716949E-3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0.84183990955352783</v>
      </c>
      <c r="F1081" s="1">
        <v>-2.5975254829972982E-3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0.84357249736785889</v>
      </c>
      <c r="F1082" s="1">
        <v>-6.3968631438910961E-3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0.84411048889160156</v>
      </c>
      <c r="F1083" s="1">
        <v>-1.1390796862542629E-2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0.84684586524963379</v>
      </c>
      <c r="F1084" s="1">
        <v>-1.4187346212565899E-2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0.84851205348968506</v>
      </c>
      <c r="F1085" s="1">
        <v>-1.8053082749247551E-2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0.84843325614929199</v>
      </c>
      <c r="F1086" s="1">
        <v>-2.3663805797696114E-2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0.84920454025268555</v>
      </c>
      <c r="F1087" s="1">
        <v>-2.8424447402358055E-2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0.63800859451293945</v>
      </c>
      <c r="F1088" s="1">
        <v>3.8004727102816105E-3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0.63898962736129761</v>
      </c>
      <c r="F1089" s="1">
        <v>-5.4057355737313628E-4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0.64199632406234741</v>
      </c>
      <c r="F1090" s="1">
        <v>-2.8559558559209108E-3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0.64633458852767944</v>
      </c>
      <c r="F1091" s="1">
        <v>-3.8397705648094416E-3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0.65108203887939453</v>
      </c>
      <c r="F1092" s="1">
        <v>-4.414399154484272E-3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0.65424138307571411</v>
      </c>
      <c r="F1093" s="1">
        <v>-6.5771341323852539E-3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0.65966391563415527</v>
      </c>
      <c r="F1094" s="1">
        <v>-6.4766807481646538E-3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0.66631954908370972</v>
      </c>
      <c r="F1095" s="1">
        <v>-5.1431264728307724E-3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0.67241215705871582</v>
      </c>
      <c r="F1096" s="1">
        <v>-4.3725972063839436E-3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0.67807108163833618</v>
      </c>
      <c r="F1097" s="1">
        <v>-4.0357518009841442E-3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0.68416106700897217</v>
      </c>
      <c r="F1098" s="1">
        <v>-3.2678456045687199E-3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0.69053882360458374</v>
      </c>
      <c r="F1099" s="1">
        <v>-2.2121681831777096E-3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0.69634783267974854</v>
      </c>
      <c r="F1100" s="1">
        <v>-1.725238049402833E-3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0.70351475477218628</v>
      </c>
      <c r="F1101" s="1">
        <v>1.1960491247009486E-4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0.70835578441619873</v>
      </c>
      <c r="F1102" s="1">
        <v>-3.6144451587460935E-4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0.71529507637023926</v>
      </c>
      <c r="F1103" s="1">
        <v>1.2557683512568474E-3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0.72080016136169434</v>
      </c>
      <c r="F1104" s="1">
        <v>1.4387742849066854E-3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0.72584795951843262</v>
      </c>
      <c r="F1105" s="1">
        <v>1.1644933838397264E-3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0.73491382598876953</v>
      </c>
      <c r="F1106" s="1">
        <v>4.9082809127867222E-3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0.74082839488983154</v>
      </c>
      <c r="F1107" s="1">
        <v>5.5007706396281719E-3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0.74553298950195313</v>
      </c>
      <c r="F1108" s="1">
        <v>4.883286077529192E-3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0.75280845165252686</v>
      </c>
      <c r="F1109" s="1">
        <v>6.8366690538823605E-3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0.75823771953582764</v>
      </c>
      <c r="F1110" s="1">
        <v>6.943858228623867E-3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0.76587671041488647</v>
      </c>
      <c r="F1111" s="1">
        <v>9.2607699334621429E-3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0.77104783058166504</v>
      </c>
      <c r="F1112" s="1">
        <v>9.1098109260201454E-3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0.77780699729919434</v>
      </c>
      <c r="F1113" s="1">
        <v>1.054689846932888E-2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0.78310298919677734</v>
      </c>
      <c r="F1114" s="1">
        <v>1.0520811192691326E-2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0.78735733032226563</v>
      </c>
      <c r="F1115" s="1">
        <v>9.4530731439590454E-3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0.79407370090484619</v>
      </c>
      <c r="F1116" s="1">
        <v>1.084736455231905E-2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0.79835528135299683</v>
      </c>
      <c r="F1117" s="1">
        <v>9.8068658262491226E-3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0.80092447996139526</v>
      </c>
      <c r="F1118" s="1">
        <v>7.0539857260882854E-3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0.80424034595489502</v>
      </c>
      <c r="F1119" s="1">
        <v>5.0477725453674793E-3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0.80526131391525269</v>
      </c>
      <c r="F1120" s="1">
        <v>7.4666162254288793E-4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0.80773663520812988</v>
      </c>
      <c r="F1121" s="1">
        <v>-2.100096084177494E-3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0.80922055244445801</v>
      </c>
      <c r="F1122" s="1">
        <v>-5.938258022069931E-3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0.8101772665977478</v>
      </c>
      <c r="F1123" s="1">
        <v>-1.0303623043000698E-2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0.81239867210388184</v>
      </c>
      <c r="F1124" s="1">
        <v>-1.3404296711087227E-2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0.8144453763961792</v>
      </c>
      <c r="F1125" s="1">
        <v>-1.6679670661687851E-2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0.81470966339111328</v>
      </c>
      <c r="F1126" s="1">
        <v>-2.1737463772296906E-2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0.81663572788238525</v>
      </c>
      <c r="F1127" s="1">
        <v>-2.513347752392292E-2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0.61679244041442871</v>
      </c>
      <c r="F1128" s="1">
        <v>1.4115204103291035E-2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0.6174272894859314</v>
      </c>
      <c r="F1129" s="1">
        <v>8.7807485833764076E-3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0.62112492322921753</v>
      </c>
      <c r="F1130" s="1">
        <v>6.5090768039226532E-3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0.62471020221710205</v>
      </c>
      <c r="F1131" s="1">
        <v>4.1250507347285748E-3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0.62876641750335693</v>
      </c>
      <c r="F1132" s="1">
        <v>2.2119609639048576E-3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0.63250720500946045</v>
      </c>
      <c r="F1133" s="1">
        <v>-1.6556683476665057E-5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0.63767856359481812</v>
      </c>
      <c r="F1134" s="1">
        <v>-8.1450317520648241E-4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0.64247798919677734</v>
      </c>
      <c r="F1135" s="1">
        <v>-1.9843827467411757E-3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0.6494671106338501</v>
      </c>
      <c r="F1136" s="1">
        <v>-9.6456630853936076E-4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0.65570026636123657</v>
      </c>
      <c r="F1137" s="1">
        <v>-7.0071563823148608E-4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0.66030973196029663</v>
      </c>
      <c r="F1138" s="1">
        <v>-2.0605551544576883E-3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0.66591697931289673</v>
      </c>
      <c r="F1139" s="1">
        <v>-2.4226128589361906E-3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0.67198258638381958</v>
      </c>
      <c r="F1140" s="1">
        <v>-2.326310845091939E-3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0.67832934856414795</v>
      </c>
      <c r="F1141" s="1">
        <v>-1.9488538382574916E-3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0.68511223793029785</v>
      </c>
      <c r="F1142" s="1">
        <v>-1.1352695291861892E-3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0.69000595808029175</v>
      </c>
      <c r="F1143" s="1">
        <v>-2.2108545526862144E-3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0.69610178470611572</v>
      </c>
      <c r="F1144" s="1">
        <v>-2.0843329839408398E-3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0.70182585716247559</v>
      </c>
      <c r="F1145" s="1">
        <v>-2.3295655846595764E-3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0.70903211832046509</v>
      </c>
      <c r="F1146" s="1">
        <v>-1.0926094837486744E-3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0.71615099906921387</v>
      </c>
      <c r="F1147" s="1">
        <v>5.6966218835441396E-5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0.72173005342483521</v>
      </c>
      <c r="F1148" s="1">
        <v>-3.3328452263958752E-4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0.72811424732208252</v>
      </c>
      <c r="F1149" s="1">
        <v>8.1604302977211773E-5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0.73453474044799805</v>
      </c>
      <c r="F1150" s="1">
        <v>5.3279235726222396E-4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0.74157339334487915</v>
      </c>
      <c r="F1151" s="1">
        <v>1.6021401388570666E-3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0.74708622694015503</v>
      </c>
      <c r="F1152" s="1">
        <v>1.1456686770543456E-3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0.75275623798370361</v>
      </c>
      <c r="F1153" s="1">
        <v>8.4637466352432966E-4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0.75886303186416626</v>
      </c>
      <c r="F1154" s="1">
        <v>9.8386348690837622E-4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0.7650112509727478</v>
      </c>
      <c r="F1155" s="1">
        <v>1.1627774219959974E-3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0.77116096019744873</v>
      </c>
      <c r="F1156" s="1">
        <v>1.3431815896183252E-3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0.77761059999465942</v>
      </c>
      <c r="F1157" s="1">
        <v>1.8235163297504187E-3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0.78944599628448486</v>
      </c>
      <c r="F1158" s="1">
        <v>7.6896073296666145E-3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0.80576574802398682</v>
      </c>
      <c r="F1159" s="1">
        <v>1.804005354642868E-2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0.82651358842849731</v>
      </c>
      <c r="F1160" s="1">
        <v>3.2818589359521866E-2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0.85381084680557251</v>
      </c>
      <c r="F1161" s="1">
        <v>5.4146543145179749E-2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0.88747727870941162</v>
      </c>
      <c r="F1162" s="1">
        <v>8.1843666732311249E-2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0.92519235610961914</v>
      </c>
      <c r="F1163" s="1">
        <v>0.11358944326639175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0.96747136116027832</v>
      </c>
      <c r="F1164" s="1">
        <v>0.14989914000034332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1.017356276512146</v>
      </c>
      <c r="F1165" s="1">
        <v>0.19381475448608398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1.0742634534835815</v>
      </c>
      <c r="F1166" s="1">
        <v>0.24475263059139252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1.1254791021347046</v>
      </c>
      <c r="F1167" s="1">
        <v>0.28999897837638855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0.62037980556488037</v>
      </c>
      <c r="F1168" s="1">
        <v>1.2665441259741783E-2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0.62145370244979858</v>
      </c>
      <c r="F1169" s="1">
        <v>7.9248435795307159E-3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0.62534958124160767</v>
      </c>
      <c r="F1170" s="1">
        <v>6.0062278062105179E-3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0.62893843650817871</v>
      </c>
      <c r="F1171" s="1">
        <v>3.7805880419909954E-3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0.63268989324569702</v>
      </c>
      <c r="F1172" s="1">
        <v>1.717550097964704E-3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0.637287437915802</v>
      </c>
      <c r="F1173" s="1">
        <v>5.0060002831742167E-4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0.6422419548034668</v>
      </c>
      <c r="F1174" s="1">
        <v>-3.5937779466621578E-4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0.64747762680053711</v>
      </c>
      <c r="F1175" s="1">
        <v>-9.3820056645199656E-4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0.65292012691497803</v>
      </c>
      <c r="F1176" s="1">
        <v>-1.3101951917633414E-3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0.65878117084503174</v>
      </c>
      <c r="F1177" s="1">
        <v>-1.2636459432542324E-3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0.66314220428466797</v>
      </c>
      <c r="F1178" s="1">
        <v>-2.7171073015779257E-3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0.66911965608596802</v>
      </c>
      <c r="F1179" s="1">
        <v>-2.5541502982378006E-3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0.67524701356887817</v>
      </c>
      <c r="F1180" s="1">
        <v>-2.2412873804569244E-3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0.68238741159439087</v>
      </c>
      <c r="F1181" s="1">
        <v>-9.1538421111181378E-4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0.68813782930374146</v>
      </c>
      <c r="F1182" s="1">
        <v>-9.7946124151349068E-4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0.69297283887863159</v>
      </c>
      <c r="F1183" s="1">
        <v>-1.9589464645832777E-3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0.69958978891372681</v>
      </c>
      <c r="F1184" s="1">
        <v>-1.1564911110326648E-3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0.70593369007110596</v>
      </c>
      <c r="F1185" s="1">
        <v>-6.2708469340577722E-4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0.7105790376663208</v>
      </c>
      <c r="F1186" s="1">
        <v>-1.7962318379431963E-3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0.71659380197525024</v>
      </c>
      <c r="F1187" s="1">
        <v>-1.5959622105583549E-3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0.72304350137710571</v>
      </c>
      <c r="F1188" s="1">
        <v>-9.6075760666280985E-4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0.73007822036743164</v>
      </c>
      <c r="F1189" s="1">
        <v>2.5946667301468551E-4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0.73594003915786743</v>
      </c>
      <c r="F1190" s="1">
        <v>3.067907236982137E-4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0.7416384220123291</v>
      </c>
      <c r="F1191" s="1">
        <v>1.9067882385570556E-4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0.74771732091903687</v>
      </c>
      <c r="F1192" s="1">
        <v>4.5508300536312163E-4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0.75446730852127075</v>
      </c>
      <c r="F1193" s="1">
        <v>1.390575896948576E-3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0.76057404279708862</v>
      </c>
      <c r="F1194" s="1">
        <v>1.6828153748065233E-3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0.76703417301177979</v>
      </c>
      <c r="F1195" s="1">
        <v>2.3284507915377617E-3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0.77327567338943481</v>
      </c>
      <c r="F1196" s="1">
        <v>2.7554566040635109E-3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0.78256309032440186</v>
      </c>
      <c r="F1197" s="1">
        <v>6.2283785082399845E-3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0.79615658521652222</v>
      </c>
      <c r="F1198" s="1">
        <v>1.4007379300892353E-2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0.81957441568374634</v>
      </c>
      <c r="F1199" s="1">
        <v>3.1610716134309769E-2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0.85287493467330933</v>
      </c>
      <c r="F1200" s="1">
        <v>5.9096738696098328E-2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0.8959236741065979</v>
      </c>
      <c r="F1201" s="1">
        <v>9.6330985426902771E-2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0.94647181034088135</v>
      </c>
      <c r="F1202" s="1">
        <v>0.14106462895870209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1.0071262121200562</v>
      </c>
      <c r="F1203" s="1">
        <v>0.19590453803539276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1.0814881324768066</v>
      </c>
      <c r="F1204" s="1">
        <v>0.26445195078849792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1.1690027713775635</v>
      </c>
      <c r="F1205" s="1">
        <v>0.34615209698677063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1.2710964679718018</v>
      </c>
      <c r="F1206" s="1">
        <v>0.44243130087852478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1.365584135055542</v>
      </c>
      <c r="F1207" s="1">
        <v>0.53110450506210327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0.58426350355148315</v>
      </c>
      <c r="F1208" s="1">
        <v>1.507873646914959E-2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0.58515089750289917</v>
      </c>
      <c r="F1209" s="1">
        <v>1.003983523696661E-2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0.58731377124786377</v>
      </c>
      <c r="F1210" s="1">
        <v>6.2764142639935017E-3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0.59004127979278564</v>
      </c>
      <c r="F1211" s="1">
        <v>3.0776280909776688E-3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0.59459638595581055</v>
      </c>
      <c r="F1212" s="1">
        <v>1.7064391868188977E-3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0.59784454107284546</v>
      </c>
      <c r="F1213" s="1">
        <v>-9.7170064691454172E-4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0.60451900959014893</v>
      </c>
      <c r="F1214" s="1">
        <v>-2.2352712403517216E-4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0.60980230569839478</v>
      </c>
      <c r="F1215" s="1">
        <v>-8.6652598110958934E-4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0.61469149589538574</v>
      </c>
      <c r="F1216" s="1">
        <v>-1.903630793094635E-3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0.62035930156707764</v>
      </c>
      <c r="F1217" s="1">
        <v>-2.162120072171092E-3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0.62671899795532227</v>
      </c>
      <c r="F1218" s="1">
        <v>-1.7287186346948147E-3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0.63235336542129517</v>
      </c>
      <c r="F1219" s="1">
        <v>-2.0206461194902658E-3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0.63743573427200317</v>
      </c>
      <c r="F1220" s="1">
        <v>-2.8645722195506096E-3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0.64520591497421265</v>
      </c>
      <c r="F1221" s="1">
        <v>-1.0206865845248103E-3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0.65187531709671021</v>
      </c>
      <c r="F1222" s="1">
        <v>-2.7757947100326419E-4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0.65734392404556274</v>
      </c>
      <c r="F1223" s="1">
        <v>-7.3526747291907668E-4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0.66243249177932739</v>
      </c>
      <c r="F1224" s="1">
        <v>-1.5729947481304407E-3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0.66904938220977783</v>
      </c>
      <c r="F1225" s="1">
        <v>-8.8239926844835281E-4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0.67697799205780029</v>
      </c>
      <c r="F1226" s="1">
        <v>1.1199155123904347E-3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0.68122589588165283</v>
      </c>
      <c r="F1227" s="1">
        <v>-5.5847561452537775E-4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0.68722981214523315</v>
      </c>
      <c r="F1228" s="1">
        <v>-4.8085430171340704E-4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0.69353151321411133</v>
      </c>
      <c r="F1229" s="1">
        <v>-1.0544821998337284E-4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0.69979995489120483</v>
      </c>
      <c r="F1230" s="1">
        <v>2.3669848451390862E-4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0.70761030912399292</v>
      </c>
      <c r="F1231" s="1">
        <v>2.1207577083259821E-3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0.71212929487228394</v>
      </c>
      <c r="F1232" s="1">
        <v>7.1344850584864616E-4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0.71663945913314819</v>
      </c>
      <c r="F1233" s="1">
        <v>-7.0268224226310849E-4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0.7231476902961731</v>
      </c>
      <c r="F1234" s="1">
        <v>-1.2074604455847293E-4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0.72953373193740845</v>
      </c>
      <c r="F1235" s="1">
        <v>3.3900063135661185E-4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0.73644709587097168</v>
      </c>
      <c r="F1236" s="1">
        <v>1.3260695850476623E-3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0.74332952499389648</v>
      </c>
      <c r="F1237" s="1">
        <v>2.2822036407887936E-3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0.75356936454772949</v>
      </c>
      <c r="F1238" s="1">
        <v>6.5957484766840935E-3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0.76839333772659302</v>
      </c>
      <c r="F1239" s="1">
        <v>1.5493426471948624E-2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0.78736966848373413</v>
      </c>
      <c r="F1240" s="1">
        <v>2.8543462976813316E-2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0.81280732154846191</v>
      </c>
      <c r="F1241" s="1">
        <v>4.8054821789264679E-2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0.84279680252075195</v>
      </c>
      <c r="F1242" s="1">
        <v>7.2118006646633148E-2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0.87470138072967529</v>
      </c>
      <c r="F1243" s="1">
        <v>9.8096288740634918E-2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0.91381216049194336</v>
      </c>
      <c r="F1244" s="1">
        <v>0.13128077983856201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0.9589003324508667</v>
      </c>
      <c r="F1245" s="1">
        <v>0.17044265568256378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1.0103398561477661</v>
      </c>
      <c r="F1246" s="1">
        <v>0.21595588326454163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1.061862587928772</v>
      </c>
      <c r="F1247" s="1">
        <v>0.26155230402946472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0.61311757564544678</v>
      </c>
      <c r="F1248" s="1">
        <v>1.5237667597830296E-2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0.61427867412567139</v>
      </c>
      <c r="F1249" s="1">
        <v>1.060755830258131E-2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0.61641544103622437</v>
      </c>
      <c r="F1250" s="1">
        <v>6.9531183689832687E-3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0.61990177631378174</v>
      </c>
      <c r="F1251" s="1">
        <v>4.6482458710670471E-3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0.62356913089752197</v>
      </c>
      <c r="F1252" s="1">
        <v>2.5243931449949741E-3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0.62688219547271729</v>
      </c>
      <c r="F1253" s="1">
        <v>4.6250414015958086E-5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0.63213354349136353</v>
      </c>
      <c r="F1254" s="1">
        <v>-4.9360893899574876E-4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0.63793587684631348</v>
      </c>
      <c r="F1255" s="1">
        <v>-4.8248301027342677E-4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0.64247328042984009</v>
      </c>
      <c r="F1256" s="1">
        <v>-1.7362867947667837E-3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0.64800715446472168</v>
      </c>
      <c r="F1257" s="1">
        <v>-1.9936203025281429E-3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0.65404403209686279</v>
      </c>
      <c r="F1258" s="1">
        <v>-1.747949980199337E-3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0.65952140092849731</v>
      </c>
      <c r="F1259" s="1">
        <v>-2.0617884583771229E-3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0.66461241245269775</v>
      </c>
      <c r="F1260" s="1">
        <v>-2.7619844768196344E-3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0.67136526107788086</v>
      </c>
      <c r="F1261" s="1">
        <v>-1.8003431614488363E-3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0.67707395553588867</v>
      </c>
      <c r="F1262" s="1">
        <v>-1.882856129668653E-3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0.68194323778152466</v>
      </c>
      <c r="F1263" s="1">
        <v>-2.8047813102602959E-3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0.68867820501327515</v>
      </c>
      <c r="F1264" s="1">
        <v>-1.8610213883221149E-3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0.69471538066864014</v>
      </c>
      <c r="F1265" s="1">
        <v>-1.6150531591847539E-3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0.70027881860733032</v>
      </c>
      <c r="F1266" s="1">
        <v>-1.8428226467221975E-3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0.70766979455947876</v>
      </c>
      <c r="F1267" s="1">
        <v>-2.4305409169755876E-4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0.71470510959625244</v>
      </c>
      <c r="F1268" s="1">
        <v>1.0010536061599851E-3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0.71915686130523682</v>
      </c>
      <c r="F1269" s="1">
        <v>-3.3840214018709958E-4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0.72453737258911133</v>
      </c>
      <c r="F1270" s="1">
        <v>-7.4909825343638659E-4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0.7306445837020874</v>
      </c>
      <c r="F1271" s="1">
        <v>-4.3309453758411109E-4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0.73734104633331299</v>
      </c>
      <c r="F1272" s="1">
        <v>4.7216069651767612E-4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0.7433093786239624</v>
      </c>
      <c r="F1273" s="1">
        <v>6.4928556093946099E-4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0.7495265007019043</v>
      </c>
      <c r="F1274" s="1">
        <v>1.0752002708613873E-3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0.7550811767578125</v>
      </c>
      <c r="F1275" s="1">
        <v>8.3866890054196119E-4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0.76070356369018555</v>
      </c>
      <c r="F1276" s="1">
        <v>6.698484648950398E-4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0.76816558837890625</v>
      </c>
      <c r="F1277" s="1">
        <v>2.3406657855957747E-3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0.77524548768997192</v>
      </c>
      <c r="F1278" s="1">
        <v>3.6293575540184975E-3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0.78919631242752075</v>
      </c>
      <c r="F1279" s="1">
        <v>1.1788975447416306E-2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0.80664801597595215</v>
      </c>
      <c r="F1280" s="1">
        <v>2.3449471220374107E-2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0.83198398351669312</v>
      </c>
      <c r="F1281" s="1">
        <v>4.2994230985641479E-2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0.85930365324020386</v>
      </c>
      <c r="F1282" s="1">
        <v>6.4522691071033478E-2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0.89008331298828125</v>
      </c>
      <c r="F1283" s="1">
        <v>8.9511148631572723E-2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0.92820781469345093</v>
      </c>
      <c r="F1284" s="1">
        <v>0.12184444069862366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0.9739307165145874</v>
      </c>
      <c r="F1285" s="1">
        <v>0.16177614033222198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1.0281467437744141</v>
      </c>
      <c r="F1286" s="1">
        <v>0.2102009505033493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1.0854866504669189</v>
      </c>
      <c r="F1287" s="1">
        <v>0.26174965500831604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0.60859960317611694</v>
      </c>
      <c r="F1288" s="1">
        <v>1.2701701372861862E-2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0.60896658897399902</v>
      </c>
      <c r="F1289" s="1">
        <v>7.2536426596343517E-3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0.61355876922607422</v>
      </c>
      <c r="F1290" s="1">
        <v>6.0307784005999565E-3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0.6173662543296814</v>
      </c>
      <c r="F1291" s="1">
        <v>4.0232189930975437E-3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0.61936604976654053</v>
      </c>
      <c r="F1292" s="1">
        <v>2.0797009347006679E-4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0.6243935227394104</v>
      </c>
      <c r="F1293" s="1">
        <v>-5.796014447696507E-4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0.62887895107269287</v>
      </c>
      <c r="F1294" s="1">
        <v>-1.9092176808044314E-3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0.63414597511291504</v>
      </c>
      <c r="F1295" s="1">
        <v>-2.4572380352765322E-3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0.64105820655822754</v>
      </c>
      <c r="F1296" s="1">
        <v>-1.3600512174889445E-3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0.64715659618377686</v>
      </c>
      <c r="F1297" s="1">
        <v>-1.0767061030492187E-3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0.65164577960968018</v>
      </c>
      <c r="F1298" s="1">
        <v>-2.4025673046708107E-3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0.65803468227386475</v>
      </c>
      <c r="F1299" s="1">
        <v>-1.8287090351805091E-3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0.66401219367980957</v>
      </c>
      <c r="F1300" s="1">
        <v>-1.6662422567605972E-3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0.66898810863494873</v>
      </c>
      <c r="F1301" s="1">
        <v>-2.5053718127310276E-3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0.67556625604629517</v>
      </c>
      <c r="F1302" s="1">
        <v>-1.7422689124941826E-3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0.68193322420120239</v>
      </c>
      <c r="F1303" s="1">
        <v>-1.1903452686965466E-3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0.6891639232635498</v>
      </c>
      <c r="F1304" s="1">
        <v>2.253092679893598E-4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0.69472324848175049</v>
      </c>
      <c r="F1305" s="1">
        <v>-3.0410034014494158E-5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0.70215028524398804</v>
      </c>
      <c r="F1306" s="1">
        <v>1.5815822407603264E-3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0.7070884108543396</v>
      </c>
      <c r="F1307" s="1">
        <v>7.0466328179463744E-4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0.71228128671646118</v>
      </c>
      <c r="F1308" s="1">
        <v>8.2494625530671328E-5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0.71958327293395996</v>
      </c>
      <c r="F1309" s="1">
        <v>1.5694362809881568E-3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0.72517687082290649</v>
      </c>
      <c r="F1310" s="1">
        <v>1.3479896588250995E-3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0.73194265365600586</v>
      </c>
      <c r="F1311" s="1">
        <v>2.298728097230196E-3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0.73642629384994507</v>
      </c>
      <c r="F1312" s="1">
        <v>9.6732366364449263E-4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0.74163025617599487</v>
      </c>
      <c r="F1313" s="1">
        <v>3.5624144948087633E-4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0.74821031093597412</v>
      </c>
      <c r="F1314" s="1">
        <v>1.1212517274543643E-3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0.75409132242202759</v>
      </c>
      <c r="F1315" s="1">
        <v>1.1872187023982406E-3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0.75934237241744995</v>
      </c>
      <c r="F1316" s="1">
        <v>6.232241285033524E-4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0.76344043016433716</v>
      </c>
      <c r="F1317" s="1">
        <v>-1.093762693926692E-3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0.76834136247634888</v>
      </c>
      <c r="F1318" s="1">
        <v>-2.0078748930245638E-3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0.77568721771240234</v>
      </c>
      <c r="F1319" s="1">
        <v>-4.7706416808068752E-4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0.78303760290145874</v>
      </c>
      <c r="F1320" s="1">
        <v>1.0582765098661184E-3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0.79190367460250854</v>
      </c>
      <c r="F1321" s="1">
        <v>4.1093034669756889E-3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0.80164027214050293</v>
      </c>
      <c r="F1322" s="1">
        <v>8.0308569595217705E-3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0.81102281808853149</v>
      </c>
      <c r="F1323" s="1">
        <v>1.1598357930779457E-2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0.82325446605682373</v>
      </c>
      <c r="F1324" s="1">
        <v>1.801496185362339E-2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0.83586138486862183</v>
      </c>
      <c r="F1325" s="1">
        <v>2.4806836619973183E-2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0.8487703800201416</v>
      </c>
      <c r="F1326" s="1">
        <v>3.1900785863399506E-2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0.86054348945617676</v>
      </c>
      <c r="F1327" s="1">
        <v>3.7858851253986359E-2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0.62888818979263306</v>
      </c>
      <c r="F1328" s="1">
        <v>1.3534781523048878E-2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0.63023859262466431</v>
      </c>
      <c r="F1329" s="1">
        <v>9.0027311816811562E-3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0.63323128223419189</v>
      </c>
      <c r="F1330" s="1">
        <v>6.1129690147936344E-3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0.63795876502990723</v>
      </c>
      <c r="F1331" s="1">
        <v>4.9579995684325695E-3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0.64101219177246094</v>
      </c>
      <c r="F1332" s="1">
        <v>2.1289738360792398E-3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0.64376926422119141</v>
      </c>
      <c r="F1333" s="1">
        <v>-9.9640607368201017E-4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0.65006035566329956</v>
      </c>
      <c r="F1334" s="1">
        <v>-5.8776699006557465E-4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0.65521234273910522</v>
      </c>
      <c r="F1335" s="1">
        <v>-1.3182322727516294E-3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0.66063952445983887</v>
      </c>
      <c r="F1336" s="1">
        <v>-1.7735027940943837E-3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0.66557806730270386</v>
      </c>
      <c r="F1337" s="1">
        <v>-2.7174123097211123E-3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0.67262935638427734</v>
      </c>
      <c r="F1338" s="1">
        <v>-1.5485755866393447E-3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0.67859268188476563</v>
      </c>
      <c r="F1339" s="1">
        <v>-1.4677024446427822E-3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0.68376272916793823</v>
      </c>
      <c r="F1340" s="1">
        <v>-2.1801074035465717E-3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0.69145894050598145</v>
      </c>
      <c r="F1341" s="1">
        <v>-3.6634848220273852E-4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0.69605952501296997</v>
      </c>
      <c r="F1342" s="1">
        <v>-1.648216275498271E-3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0.70199596881866455</v>
      </c>
      <c r="F1343" s="1">
        <v>-1.5942248282954097E-3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0.70809310674667358</v>
      </c>
      <c r="F1344" s="1">
        <v>-1.3795392587780952E-3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0.71462017297744751</v>
      </c>
      <c r="F1345" s="1">
        <v>-7.3492532828822732E-4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0.7204207181930542</v>
      </c>
      <c r="F1346" s="1">
        <v>-8.1683247117325664E-4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0.72643786668777466</v>
      </c>
      <c r="F1347" s="1">
        <v>-6.8213627673685551E-4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0.73296093940734863</v>
      </c>
      <c r="F1348" s="1">
        <v>-4.1515897464705631E-5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0.7387230396270752</v>
      </c>
      <c r="F1349" s="1">
        <v>-1.6186801076401025E-4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0.74507474899291992</v>
      </c>
      <c r="F1350" s="1">
        <v>3.0738901114091277E-4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0.75157463550567627</v>
      </c>
      <c r="F1351" s="1">
        <v>9.2482322361320257E-4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0.75629699230194092</v>
      </c>
      <c r="F1352" s="1">
        <v>-2.3527233861386776E-4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0.76181024312973022</v>
      </c>
      <c r="F1353" s="1">
        <v>-6.0447381110861897E-4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0.76842999458312988</v>
      </c>
      <c r="F1354" s="1">
        <v>1.3282528379932046E-4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0.773948073387146</v>
      </c>
      <c r="F1355" s="1">
        <v>-2.3154824157245457E-4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0.78105241060256958</v>
      </c>
      <c r="F1356" s="1">
        <v>9.903366444632411E-4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0.78732210397720337</v>
      </c>
      <c r="F1357" s="1">
        <v>1.3775776606053114E-3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0.79598069190979004</v>
      </c>
      <c r="F1358" s="1">
        <v>4.1537131182849407E-3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0.80586773157119751</v>
      </c>
      <c r="F1359" s="1">
        <v>8.1583010032773018E-3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0.82015252113342285</v>
      </c>
      <c r="F1360" s="1">
        <v>1.6560638323426247E-2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0.83974796533584595</v>
      </c>
      <c r="F1361" s="1">
        <v>3.0273629352450371E-2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0.86330920457839966</v>
      </c>
      <c r="F1362" s="1">
        <v>4.7952417284250259E-2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0.88885229825973511</v>
      </c>
      <c r="F1363" s="1">
        <v>6.7613057792186737E-2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0.91684484481811523</v>
      </c>
      <c r="F1364" s="1">
        <v>8.9723154902458191E-2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0.94692391157150269</v>
      </c>
      <c r="F1365" s="1">
        <v>0.11391976475715637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0.98127645254135132</v>
      </c>
      <c r="F1366" s="1">
        <v>0.14238984882831573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1.0153753757476807</v>
      </c>
      <c r="F1367" s="1">
        <v>0.170606330037117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0.63758164644241333</v>
      </c>
      <c r="F1368" s="1">
        <v>1.498713344335556E-2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0.63892227411270142</v>
      </c>
      <c r="F1369" s="1">
        <v>1.0449402965605259E-2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0.64054995775222778</v>
      </c>
      <c r="F1370" s="1">
        <v>6.1987279914319515E-3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0.64381444454193115</v>
      </c>
      <c r="F1371" s="1">
        <v>3.5848566330969334E-3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0.64788329601287842</v>
      </c>
      <c r="F1372" s="1">
        <v>1.775349723175168E-3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0.65135776996612549</v>
      </c>
      <c r="F1373" s="1">
        <v>-6.2853458803147078E-4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0.65746676921844482</v>
      </c>
      <c r="F1374" s="1">
        <v>-3.9789360016584396E-4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0.66365838050842285</v>
      </c>
      <c r="F1375" s="1">
        <v>-8.464058191748336E-5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0.66866189241409302</v>
      </c>
      <c r="F1376" s="1">
        <v>-9.5948693342506886E-4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0.67386776208877563</v>
      </c>
      <c r="F1377" s="1">
        <v>-1.6319755231961608E-3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0.67863601446151733</v>
      </c>
      <c r="F1378" s="1">
        <v>-2.7420814149081707E-3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0.68308466672897339</v>
      </c>
      <c r="F1379" s="1">
        <v>-4.1717872954905033E-3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0.6894071102142334</v>
      </c>
      <c r="F1380" s="1">
        <v>-3.7277021910995245E-3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0.69677746295928955</v>
      </c>
      <c r="F1381" s="1">
        <v>-2.2357078269124031E-3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0.70426285266876221</v>
      </c>
      <c r="F1382" s="1">
        <v>-6.2867638189345598E-4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0.71065723896026611</v>
      </c>
      <c r="F1383" s="1">
        <v>-1.1264836211921647E-4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0.71620196104049683</v>
      </c>
      <c r="F1384" s="1">
        <v>-4.4628456817008555E-4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0.72174441814422607</v>
      </c>
      <c r="F1385" s="1">
        <v>-7.8218575799837708E-4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0.72908264398574829</v>
      </c>
      <c r="F1386" s="1">
        <v>6.7768181907013059E-4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0.73531889915466309</v>
      </c>
      <c r="F1387" s="1">
        <v>1.0355786653235555E-3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0.74017256498336792</v>
      </c>
      <c r="F1388" s="1">
        <v>1.0886265954468399E-5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0.74558103084564209</v>
      </c>
      <c r="F1389" s="1">
        <v>-4.5900614350102842E-4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0.75167834758758545</v>
      </c>
      <c r="F1390" s="1">
        <v>-2.400476805632934E-4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0.75747525691986084</v>
      </c>
      <c r="F1391" s="1">
        <v>-3.2149662729352713E-4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0.76410108804702759</v>
      </c>
      <c r="F1392" s="1">
        <v>4.2597620631568134E-4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0.77084273099899292</v>
      </c>
      <c r="F1393" s="1">
        <v>1.2892609229311347E-3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0.77708882093429565</v>
      </c>
      <c r="F1394" s="1">
        <v>1.65699259378016E-3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0.78197121620178223</v>
      </c>
      <c r="F1395" s="1">
        <v>6.6102953860536218E-4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0.78944236040115356</v>
      </c>
      <c r="F1396" s="1">
        <v>2.2538155317306519E-3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0.79969596862792969</v>
      </c>
      <c r="F1397" s="1">
        <v>6.6290656104683876E-3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0.81256067752838135</v>
      </c>
      <c r="F1398" s="1">
        <v>1.361541636288166E-2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0.83263236284255981</v>
      </c>
      <c r="F1399" s="1">
        <v>2.7808742597699165E-2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0.86343652009963989</v>
      </c>
      <c r="F1400" s="1">
        <v>5.2734542638063431E-2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0.90379643440246582</v>
      </c>
      <c r="F1401" s="1">
        <v>8.7216101586818695E-2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0.9512556791305542</v>
      </c>
      <c r="F1402" s="1">
        <v>0.12879697978496552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1.0071374177932739</v>
      </c>
      <c r="F1403" s="1">
        <v>0.17880035936832428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1.0718603134155273</v>
      </c>
      <c r="F1404" s="1">
        <v>0.23764489591121674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1.1466102600097656</v>
      </c>
      <c r="F1405" s="1">
        <v>0.30651649832725525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1.2337548732757568</v>
      </c>
      <c r="F1406" s="1">
        <v>0.3877827525138855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1.3156611919403076</v>
      </c>
      <c r="F1407" s="1">
        <v>0.46381071209907532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0.69299882650375366</v>
      </c>
      <c r="F1408" s="1">
        <v>1.4296696521341801E-2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0.69463169574737549</v>
      </c>
      <c r="F1409" s="1">
        <v>9.9043771624565125E-3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0.69576883316040039</v>
      </c>
      <c r="F1410" s="1">
        <v>5.0163255073130131E-3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0.6996312141418457</v>
      </c>
      <c r="F1411" s="1">
        <v>2.8535178862512112E-3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0.70479774475097656</v>
      </c>
      <c r="F1412" s="1">
        <v>1.9948598928749561E-3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0.70890253782272339</v>
      </c>
      <c r="F1413" s="1">
        <v>7.4464172939769924E-5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0.71511709690093994</v>
      </c>
      <c r="F1414" s="1">
        <v>2.6383451768197119E-4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0.71921771764755249</v>
      </c>
      <c r="F1415" s="1">
        <v>-1.6607334837317467E-3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0.7250862717628479</v>
      </c>
      <c r="F1416" s="1">
        <v>-1.8173680873587728E-3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0.73203754425048828</v>
      </c>
      <c r="F1417" s="1">
        <v>-8.9128426043316722E-4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0.7376866340637207</v>
      </c>
      <c r="F1418" s="1">
        <v>-1.2673832243308425E-3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0.74482142925262451</v>
      </c>
      <c r="F1419" s="1">
        <v>-1.5777672524563968E-4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0.75002777576446533</v>
      </c>
      <c r="F1420" s="1">
        <v>-9.7661896143108606E-4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0.75605851411819458</v>
      </c>
      <c r="F1421" s="1">
        <v>-9.7106932662427425E-4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0.762187659740448</v>
      </c>
      <c r="F1422" s="1">
        <v>-8.6711242329329252E-4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0.76756393909454346</v>
      </c>
      <c r="F1423" s="1">
        <v>-1.5160217881202698E-3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0.7742275595664978</v>
      </c>
      <c r="F1424" s="1">
        <v>-8.7759003508836031E-4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0.77832996845245361</v>
      </c>
      <c r="F1425" s="1">
        <v>-2.800369868054986E-3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0.78450202941894531</v>
      </c>
      <c r="F1426" s="1">
        <v>-2.6534975040704012E-3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0.79235208034515381</v>
      </c>
      <c r="F1427" s="1">
        <v>-8.2863541319966316E-4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0.7996976375579834</v>
      </c>
      <c r="F1428" s="1">
        <v>4.9173308070749044E-4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0.80459290742874146</v>
      </c>
      <c r="F1429" s="1">
        <v>-6.3818576745688915E-4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0.81224960088729858</v>
      </c>
      <c r="F1430" s="1">
        <v>9.9331897217780352E-4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0.81819003820419312</v>
      </c>
      <c r="F1431" s="1">
        <v>9.0856757014989853E-4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0.82151007652282715</v>
      </c>
      <c r="F1432" s="1">
        <v>-1.7965828301385045E-3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0.82787275314331055</v>
      </c>
      <c r="F1433" s="1">
        <v>-1.4590949285775423E-3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0.83688145875930786</v>
      </c>
      <c r="F1434" s="1">
        <v>1.5244219684973359E-3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0.842723548412323</v>
      </c>
      <c r="F1435" s="1">
        <v>1.3413229025900364E-3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0.84798139333724976</v>
      </c>
      <c r="F1436" s="1">
        <v>5.7397910859435797E-4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0.85478651523590088</v>
      </c>
      <c r="F1437" s="1">
        <v>1.3539122883230448E-3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0.8632468581199646</v>
      </c>
      <c r="F1438" s="1">
        <v>3.7890663370490074E-3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0.87416642904281616</v>
      </c>
      <c r="F1439" s="1">
        <v>8.6834486573934555E-3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0.89051491022109985</v>
      </c>
      <c r="F1440" s="1">
        <v>1.9006740301847458E-2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0.90885025262832642</v>
      </c>
      <c r="F1441" s="1">
        <v>3.1316895037889481E-2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0.931862473487854</v>
      </c>
      <c r="F1442" s="1">
        <v>4.8303928226232529E-2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0.95589816570281982</v>
      </c>
      <c r="F1443" s="1">
        <v>6.6314429044723511E-2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0.98267555236816406</v>
      </c>
      <c r="F1444" s="1">
        <v>8.7066628038883209E-2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1.0155754089355469</v>
      </c>
      <c r="F1445" s="1">
        <v>0.11394129693508148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1.0547659397125244</v>
      </c>
      <c r="F1446" s="1">
        <v>0.14710663259029388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1.0903345346450806</v>
      </c>
      <c r="F1447" s="1">
        <v>0.17665004730224609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0.77037018537521362</v>
      </c>
      <c r="F1448" s="1">
        <v>1.631636917591095E-2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0.77557802200317383</v>
      </c>
      <c r="F1449" s="1">
        <v>1.563066802918911E-2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0.78061133623123169</v>
      </c>
      <c r="F1450" s="1">
        <v>1.4770444482564926E-2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0.78054660558700562</v>
      </c>
      <c r="F1451" s="1">
        <v>8.8121769949793816E-3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0.78317868709564209</v>
      </c>
      <c r="F1452" s="1">
        <v>5.5507211945950985E-3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0.78672820329666138</v>
      </c>
      <c r="F1453" s="1">
        <v>3.2067000865936279E-3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0.78780722618103027</v>
      </c>
      <c r="F1454" s="1">
        <v>-1.6078144544735551E-3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0.79103261232376099</v>
      </c>
      <c r="F1455" s="1">
        <v>-4.275965504348278E-3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0.79734271764755249</v>
      </c>
      <c r="F1456" s="1">
        <v>-3.8593977224081755E-3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0.80242973566055298</v>
      </c>
      <c r="F1457" s="1">
        <v>-4.6659167855978012E-3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0.8085969090461731</v>
      </c>
      <c r="F1458" s="1">
        <v>-4.3922807089984417E-3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0.813762366771698</v>
      </c>
      <c r="F1459" s="1">
        <v>-5.120360292494297E-3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0.81874608993530273</v>
      </c>
      <c r="F1460" s="1">
        <v>-6.0301744379103184E-3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0.82373172044754028</v>
      </c>
      <c r="F1461" s="1">
        <v>-6.9380817003548145E-3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0.83236265182495117</v>
      </c>
      <c r="F1462" s="1">
        <v>-4.2006876319646835E-3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0.84320163726806641</v>
      </c>
      <c r="F1463" s="1">
        <v>7.4476067675277591E-4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0.84901845455169678</v>
      </c>
      <c r="F1464" s="1">
        <v>6.6804065136238933E-4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0.851581871509552</v>
      </c>
      <c r="F1465" s="1">
        <v>-2.6620796415954828E-3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0.85867393016815186</v>
      </c>
      <c r="F1466" s="1">
        <v>-1.4635584084317088E-3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0.86410117149353027</v>
      </c>
      <c r="F1467" s="1">
        <v>-1.9298543920740485E-3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0.86931306123733521</v>
      </c>
      <c r="F1468" s="1">
        <v>-2.6115020737051964E-3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0.87710940837860107</v>
      </c>
      <c r="F1469" s="1">
        <v>-7.08692183252424E-4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0.88212448358535767</v>
      </c>
      <c r="F1470" s="1">
        <v>-1.5871543437242508E-3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0.88855892419815063</v>
      </c>
      <c r="F1471" s="1">
        <v>-1.0462510399520397E-3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0.89524215459823608</v>
      </c>
      <c r="F1472" s="1">
        <v>-2.5655794888734818E-4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0.90345501899719238</v>
      </c>
      <c r="F1473" s="1">
        <v>2.062769141048193E-3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0.90948742628097534</v>
      </c>
      <c r="F1474" s="1">
        <v>2.2016391158103943E-3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0.91298747062683105</v>
      </c>
      <c r="F1475" s="1">
        <v>-1.9185390556231141E-4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0.92204844951629639</v>
      </c>
      <c r="F1476" s="1">
        <v>2.9755877330899239E-3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0.93007040023803711</v>
      </c>
      <c r="F1477" s="1">
        <v>5.1040011458098888E-3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0.93831127882003784</v>
      </c>
      <c r="F1478" s="1">
        <v>7.4513424187898636E-3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0.95027452707290649</v>
      </c>
      <c r="F1479" s="1">
        <v>1.3521052896976471E-2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0.96589988470077515</v>
      </c>
      <c r="F1480" s="1">
        <v>2.3252872750163078E-2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0.98978447914123535</v>
      </c>
      <c r="F1481" s="1">
        <v>4.1243929415941238E-2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1.0202958583831787</v>
      </c>
      <c r="F1482" s="1">
        <v>6.5861769020557404E-2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1.0512374639511108</v>
      </c>
      <c r="F1483" s="1">
        <v>9.0909838676452637E-2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1.0872015953063965</v>
      </c>
      <c r="F1484" s="1">
        <v>0.12098043411970139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1.1311217546463013</v>
      </c>
      <c r="F1485" s="1">
        <v>0.15900705754756927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1.1803122758865356</v>
      </c>
      <c r="F1486" s="1">
        <v>0.20230403542518616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1.231919527053833</v>
      </c>
      <c r="F1487" s="1">
        <v>0.24801775813102722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0.70679187774658203</v>
      </c>
      <c r="F1488" s="1">
        <v>2.9114773496985435E-3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0.70862782001495361</v>
      </c>
      <c r="F1489" s="1">
        <v>-9.6659321570768952E-4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0.71081650257110596</v>
      </c>
      <c r="F1490" s="1">
        <v>-4.4919233769178391E-3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0.71583575010299683</v>
      </c>
      <c r="F1491" s="1">
        <v>-5.1866890862584114E-3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0.72151178121566772</v>
      </c>
      <c r="F1492" s="1">
        <v>-5.2246707491576672E-3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0.7281792163848877</v>
      </c>
      <c r="F1493" s="1">
        <v>-4.2712483555078506E-3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0.73289787769317627</v>
      </c>
      <c r="F1494" s="1">
        <v>-5.2665998227894306E-3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0.73842817544937134</v>
      </c>
      <c r="F1495" s="1">
        <v>-5.4503148421645164E-3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0.74343514442443848</v>
      </c>
      <c r="F1496" s="1">
        <v>-6.1573591083288193E-3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0.74986100196838379</v>
      </c>
      <c r="F1497" s="1">
        <v>-5.445514339953661E-3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0.7574726939201355</v>
      </c>
      <c r="F1498" s="1">
        <v>-3.5478351637721062E-3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0.76409286260604858</v>
      </c>
      <c r="F1499" s="1">
        <v>-2.6416794862598181E-3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0.77032804489135742</v>
      </c>
      <c r="F1500" s="1">
        <v>-2.1205099765211344E-3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0.77916133403778076</v>
      </c>
      <c r="F1501" s="1">
        <v>9.9876627791672945E-4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0.78490835428237915</v>
      </c>
      <c r="F1502" s="1">
        <v>1.0317736305296421E-3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0.79247641563415527</v>
      </c>
      <c r="F1503" s="1">
        <v>2.8858219739049673E-3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0.79886144399642944</v>
      </c>
      <c r="F1504" s="1">
        <v>3.556837560608983E-3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0.80458652973175049</v>
      </c>
      <c r="F1505" s="1">
        <v>3.5679105203598738E-3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0.81056505441665649</v>
      </c>
      <c r="F1506" s="1">
        <v>3.8324221968650818E-3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0.81642478704452515</v>
      </c>
      <c r="F1507" s="1">
        <v>3.9781420491635799E-3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0.82357633113861084</v>
      </c>
      <c r="F1508" s="1">
        <v>5.4156733676791191E-3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0.82954126596450806</v>
      </c>
      <c r="F1509" s="1">
        <v>5.6665949523448944E-3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0.83685487508773804</v>
      </c>
      <c r="F1510" s="1">
        <v>7.2661913000047207E-3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0.84268856048583984</v>
      </c>
      <c r="F1511" s="1">
        <v>7.3858639225363731E-3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0.85035687685012817</v>
      </c>
      <c r="F1512" s="1">
        <v>9.3401670455932617E-3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0.85701733827590942</v>
      </c>
      <c r="F1513" s="1">
        <v>1.0286616161465645E-2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0.86488759517669678</v>
      </c>
      <c r="F1514" s="1">
        <v>1.2442859821021557E-2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0.86853092908859253</v>
      </c>
      <c r="F1515" s="1">
        <v>1.0372181423008442E-2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0.87471252679824829</v>
      </c>
      <c r="F1516" s="1">
        <v>1.0839765891432762E-2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0.87939721345901489</v>
      </c>
      <c r="F1517" s="1">
        <v>9.8104393109679222E-3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0.88337671756744385</v>
      </c>
      <c r="F1518" s="1">
        <v>8.0759311094880104E-3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0.88693720102310181</v>
      </c>
      <c r="F1519" s="1">
        <v>5.9224013239145279E-3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0.88916593790054321</v>
      </c>
      <c r="F1520" s="1">
        <v>2.43712542578578E-3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0.89003610610961914</v>
      </c>
      <c r="F1521" s="1">
        <v>-2.4067193735390902E-3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0.89164024591445923</v>
      </c>
      <c r="F1522" s="1">
        <v>-6.5165925770998001E-3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0.89214229583740234</v>
      </c>
      <c r="F1523" s="1">
        <v>-1.1728554964065552E-2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0.89558744430541992</v>
      </c>
      <c r="F1524" s="1">
        <v>-1.3997419737279415E-2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0.8966904878616333</v>
      </c>
      <c r="F1525" s="1">
        <v>-1.8608389422297478E-2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0.89896142482757568</v>
      </c>
      <c r="F1526" s="1">
        <v>-2.2051464766263962E-2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0.89870375394821167</v>
      </c>
      <c r="F1527" s="1">
        <v>-2.8023147955536842E-2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0.68062949180603027</v>
      </c>
      <c r="F1528" s="1">
        <v>3.6921218270435929E-4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0.68259561061859131</v>
      </c>
      <c r="F1529" s="1">
        <v>-2.8594217728823423E-3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0.6881679892539978</v>
      </c>
      <c r="F1530" s="1">
        <v>-2.4817956145852804E-3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0.69133895635604858</v>
      </c>
      <c r="F1531" s="1">
        <v>-4.505581222474575E-3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0.69743502140045166</v>
      </c>
      <c r="F1532" s="1">
        <v>-3.6042688880115747E-3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0.70093733072280884</v>
      </c>
      <c r="F1533" s="1">
        <v>-5.2967122755944729E-3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0.70436555147171021</v>
      </c>
      <c r="F1534" s="1">
        <v>-7.0632444694638252E-3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0.71151894330978394</v>
      </c>
      <c r="F1535" s="1">
        <v>-5.104605108499527E-3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0.71606981754302979</v>
      </c>
      <c r="F1536" s="1">
        <v>-5.7484833523631096E-3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0.72365540266036987</v>
      </c>
      <c r="F1537" s="1">
        <v>-3.3576511777937412E-3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0.72886186838150024</v>
      </c>
      <c r="F1538" s="1">
        <v>-3.345938166603446E-3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0.73439419269561768</v>
      </c>
      <c r="F1539" s="1">
        <v>-3.0083665624260902E-3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0.74128210544586182</v>
      </c>
      <c r="F1540" s="1">
        <v>-1.3152064057067037E-3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0.74797415733337402</v>
      </c>
      <c r="F1541" s="1">
        <v>1.8209278641734272E-4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0.75245577096939087</v>
      </c>
      <c r="F1542" s="1">
        <v>-5.3104624385014176E-4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0.75742578506469727</v>
      </c>
      <c r="F1543" s="1">
        <v>-7.5578485848382115E-4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0.7656211256980896</v>
      </c>
      <c r="F1544" s="1">
        <v>2.2448031231760979E-3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0.77177757024765015</v>
      </c>
      <c r="F1545" s="1">
        <v>3.2064949627965689E-3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0.7789570689201355</v>
      </c>
      <c r="F1546" s="1">
        <v>5.1912409253418446E-3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0.78544676303863525</v>
      </c>
      <c r="F1547" s="1">
        <v>6.4861825667321682E-3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0.79011845588684082</v>
      </c>
      <c r="F1548" s="1">
        <v>5.9631224721670151E-3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0.79574084281921387</v>
      </c>
      <c r="F1549" s="1">
        <v>6.3907569274306297E-3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0.80275833606719971</v>
      </c>
      <c r="F1550" s="1">
        <v>8.2134976983070374E-3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0.8065035343170166</v>
      </c>
      <c r="F1551" s="1">
        <v>6.7639430053532124E-3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0.81215465068817139</v>
      </c>
      <c r="F1552" s="1">
        <v>7.220306433737278E-3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0.81979548931121826</v>
      </c>
      <c r="F1553" s="1">
        <v>9.6663925796747208E-3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0.82536095380783081</v>
      </c>
      <c r="F1554" s="1">
        <v>1.0037104599177837E-2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0.83180433511734009</v>
      </c>
      <c r="F1555" s="1">
        <v>1.1285732500255108E-2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0.83617150783538818</v>
      </c>
      <c r="F1556" s="1">
        <v>1.0458152741193771E-2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0.84044480323791504</v>
      </c>
      <c r="F1557" s="1">
        <v>9.5366956666111946E-3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0.84293317794799805</v>
      </c>
      <c r="F1558" s="1">
        <v>6.8303178995847702E-3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0.84507894515991211</v>
      </c>
      <c r="F1559" s="1">
        <v>3.7813321687281132E-3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0.84782242774963379</v>
      </c>
      <c r="F1560" s="1">
        <v>1.3300621649250388E-3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0.84899449348449707</v>
      </c>
      <c r="F1561" s="1">
        <v>-2.6926249265670776E-3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0.85084891319274902</v>
      </c>
      <c r="F1562" s="1">
        <v>-6.0329576954245567E-3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0.85226702690124512</v>
      </c>
      <c r="F1563" s="1">
        <v>-9.8095964640378952E-3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0.85428094863891602</v>
      </c>
      <c r="F1564" s="1">
        <v>-1.2990428134799004E-2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0.85514545440673828</v>
      </c>
      <c r="F1565" s="1">
        <v>-1.7320673912763596E-2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0.85783761739730835</v>
      </c>
      <c r="F1566" s="1">
        <v>-1.9823264330625534E-2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0.85744673013687134</v>
      </c>
      <c r="F1567" s="1">
        <v>-2.5408904999494553E-2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0.62166070938110352</v>
      </c>
      <c r="F1568" s="1">
        <v>6.5795229747891426E-3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0.62180256843566895</v>
      </c>
      <c r="F1569" s="1">
        <v>1.7255343263968825E-3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0.62220132350921631</v>
      </c>
      <c r="F1570" s="1">
        <v>-2.8715583030134439E-3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0.62690055370330811</v>
      </c>
      <c r="F1571" s="1">
        <v>-3.1681759282946587E-3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0.63145458698272705</v>
      </c>
      <c r="F1572" s="1">
        <v>-3.6099902354180813E-3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0.63497322797775269</v>
      </c>
      <c r="F1573" s="1">
        <v>-5.0871968269348145E-3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0.63890743255615234</v>
      </c>
      <c r="F1574" s="1">
        <v>-6.1488403007388115E-3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0.64407223463058472</v>
      </c>
      <c r="F1575" s="1">
        <v>-5.9798858128488064E-3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0.6499626636505127</v>
      </c>
      <c r="F1576" s="1">
        <v>-5.0853043794631958E-3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0.65576612949371338</v>
      </c>
      <c r="F1577" s="1">
        <v>-4.2776861228048801E-3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0.66153490543365479</v>
      </c>
      <c r="F1578" s="1">
        <v>-3.5047580022364855E-3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0.66779333353042603</v>
      </c>
      <c r="F1579" s="1">
        <v>-2.2421777248382568E-3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0.67404019832611084</v>
      </c>
      <c r="F1580" s="1">
        <v>-9.9116051569581032E-4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0.67939764261245728</v>
      </c>
      <c r="F1581" s="1">
        <v>-6.2956399051472545E-4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0.68405383825302124</v>
      </c>
      <c r="F1582" s="1">
        <v>-9.6921605290845037E-4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0.69068437814712524</v>
      </c>
      <c r="F1583" s="1">
        <v>6.6547613823786378E-4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0.69711464643478394</v>
      </c>
      <c r="F1584" s="1">
        <v>2.0998967811465263E-3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0.70308953523635864</v>
      </c>
      <c r="F1585" s="1">
        <v>3.0789377633482218E-3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0.707683265209198</v>
      </c>
      <c r="F1586" s="1">
        <v>2.6768201496452093E-3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0.7142491340637207</v>
      </c>
      <c r="F1587" s="1">
        <v>4.2468411847949028E-3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0.72124135494232178</v>
      </c>
      <c r="F1588" s="1">
        <v>6.2432144768536091E-3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0.72728812694549561</v>
      </c>
      <c r="F1589" s="1">
        <v>7.2941388934850693E-3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0.73282891511917114</v>
      </c>
      <c r="F1590" s="1">
        <v>7.8390790149569511E-3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0.73824918270111084</v>
      </c>
      <c r="F1591" s="1">
        <v>8.2634994760155678E-3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0.74417060613632202</v>
      </c>
      <c r="F1592" s="1">
        <v>9.1890748590230942E-3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0.75097459554672241</v>
      </c>
      <c r="F1593" s="1">
        <v>1.099721621721983E-2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0.75477588176727295</v>
      </c>
      <c r="F1594" s="1">
        <v>9.802655316889286E-3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0.7599446177482605</v>
      </c>
      <c r="F1595" s="1">
        <v>9.9755432456731796E-3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0.76434171199798584</v>
      </c>
      <c r="F1596" s="1">
        <v>9.3767894431948662E-3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0.76854455471038818</v>
      </c>
      <c r="F1597" s="1">
        <v>8.5837850347161293E-3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0.77060216665267944</v>
      </c>
      <c r="F1598" s="1">
        <v>5.6455489248037338E-3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0.774222731590271</v>
      </c>
      <c r="F1599" s="1">
        <v>4.2702662758529186E-3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0.77500647306442261</v>
      </c>
      <c r="F1600" s="1">
        <v>5.8160057960776612E-5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0.77720946073532104</v>
      </c>
      <c r="F1601" s="1">
        <v>-2.7346999850124121E-3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0.77889919281005859</v>
      </c>
      <c r="F1602" s="1">
        <v>-6.0408157296478748E-3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0.78084546327590942</v>
      </c>
      <c r="F1603" s="1">
        <v>-9.0903928503394127E-3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0.78304022550582886</v>
      </c>
      <c r="F1604" s="1">
        <v>-1.1891478672623634E-2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0.78434711694717407</v>
      </c>
      <c r="F1605" s="1">
        <v>-1.55804343521595E-2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0.78451979160308838</v>
      </c>
      <c r="F1606" s="1">
        <v>-2.0403606817126274E-2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0.78509801626205444</v>
      </c>
      <c r="F1607" s="1">
        <v>-2.482123114168644E-2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0.61134684085845947</v>
      </c>
      <c r="F1608" s="1">
        <v>1.4533654786646366E-2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0.61166840791702271</v>
      </c>
      <c r="F1609" s="1">
        <v>9.2539619654417038E-3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0.6136816143989563</v>
      </c>
      <c r="F1610" s="1">
        <v>5.6659090332686901E-3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0.61734259128570557</v>
      </c>
      <c r="F1611" s="1">
        <v>3.7256262730807066E-3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0.62019217014312744</v>
      </c>
      <c r="F1612" s="1">
        <v>9.7394554177299142E-4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0.6251102089881897</v>
      </c>
      <c r="F1613" s="1">
        <v>2.9072476900182664E-4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0.62931942939758301</v>
      </c>
      <c r="F1614" s="1">
        <v>-1.1013144394382834E-3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0.63476097583770752</v>
      </c>
      <c r="F1615" s="1">
        <v>-1.2610276462510228E-3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0.63992869853973389</v>
      </c>
      <c r="F1616" s="1">
        <v>-1.6945644747465849E-3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0.64526122808456421</v>
      </c>
      <c r="F1617" s="1">
        <v>-1.9632945768535137E-3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0.65077823400497437</v>
      </c>
      <c r="F1618" s="1">
        <v>-2.0475483033806086E-3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0.65681934356689453</v>
      </c>
      <c r="F1619" s="1">
        <v>-1.6076982719823718E-3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0.66293329000473022</v>
      </c>
      <c r="F1620" s="1">
        <v>-1.0950114810839295E-3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0.66848397254943848</v>
      </c>
      <c r="F1621" s="1">
        <v>-1.1455885833129287E-3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0.67262846231460571</v>
      </c>
      <c r="F1622" s="1">
        <v>-2.6023583486676216E-3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0.68031048774719238</v>
      </c>
      <c r="F1623" s="1">
        <v>-5.2159256301820278E-4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0.68713408708572388</v>
      </c>
      <c r="F1624" s="1">
        <v>7.0074712857604027E-4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0.691703200340271</v>
      </c>
      <c r="F1625" s="1">
        <v>-3.3139920560643077E-4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0.69726341962814331</v>
      </c>
      <c r="F1626" s="1">
        <v>-3.7243953556753695E-4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0.70237487554550171</v>
      </c>
      <c r="F1627" s="1">
        <v>-8.6224323604255915E-4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0.70791357755661011</v>
      </c>
      <c r="F1628" s="1">
        <v>-9.2480081366375089E-4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0.71411901712417603</v>
      </c>
      <c r="F1629" s="1">
        <v>-3.2062086393125355E-4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0.72039729356765747</v>
      </c>
      <c r="F1630" s="1">
        <v>3.5639596171677113E-4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0.72599446773529053</v>
      </c>
      <c r="F1631" s="1">
        <v>3.5231051151640713E-4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0.73248112201690674</v>
      </c>
      <c r="F1632" s="1">
        <v>1.2377052335068583E-3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0.73756229877471924</v>
      </c>
      <c r="F1633" s="1">
        <v>7.1762234438210726E-4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0.74326109886169434</v>
      </c>
      <c r="F1634" s="1">
        <v>8.1516278441995382E-4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0.74791610240936279</v>
      </c>
      <c r="F1635" s="1">
        <v>-1.3109325664117932E-4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0.75474041700363159</v>
      </c>
      <c r="F1636" s="1">
        <v>1.0919617488980293E-3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0.76071280241012573</v>
      </c>
      <c r="F1637" s="1">
        <v>1.4630875084549189E-3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0.7654423713684082</v>
      </c>
      <c r="F1638" s="1">
        <v>5.9139687800779939E-4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0.77506071329116821</v>
      </c>
      <c r="F1639" s="1">
        <v>4.6084793284535408E-3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0.78845298290252686</v>
      </c>
      <c r="F1640" s="1">
        <v>1.2399489060044289E-2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0.80222636461257935</v>
      </c>
      <c r="F1641" s="1">
        <v>2.0571611821651459E-2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0.81962108612060547</v>
      </c>
      <c r="F1642" s="1">
        <v>3.2365072518587112E-2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0.84118819236755371</v>
      </c>
      <c r="F1643" s="1">
        <v>4.8330921679735184E-2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0.8652527928352356</v>
      </c>
      <c r="F1644" s="1">
        <v>6.6794261336326599E-2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0.89143723249435425</v>
      </c>
      <c r="F1645" s="1">
        <v>8.7377443909645081E-2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0.92000669240951538</v>
      </c>
      <c r="F1646" s="1">
        <v>0.11034563928842545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0.94717830419540405</v>
      </c>
      <c r="F1647" s="1">
        <v>0.13191598653793335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0.88013213872909546</v>
      </c>
      <c r="F1648" s="1">
        <v>1.0684109292924404E-2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0.88085091114044189</v>
      </c>
      <c r="F1649" s="1">
        <v>5.7475073263049126E-3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0.8838045597076416</v>
      </c>
      <c r="F1650" s="1">
        <v>3.0457810498774052E-3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0.88810485601425171</v>
      </c>
      <c r="F1651" s="1">
        <v>1.69070262927562E-3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0.89232289791107178</v>
      </c>
      <c r="F1652" s="1">
        <v>2.5336974067613482E-4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0.8971439003944397</v>
      </c>
      <c r="F1653" s="1">
        <v>-5.8100256137549877E-4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0.90281093120574951</v>
      </c>
      <c r="F1654" s="1">
        <v>-5.6934647727757692E-4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0.90822529792785645</v>
      </c>
      <c r="F1655" s="1">
        <v>-8.1035454059019685E-4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0.91247791051864624</v>
      </c>
      <c r="F1656" s="1">
        <v>-2.2131167352199554E-3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0.9166063666343689</v>
      </c>
      <c r="F1657" s="1">
        <v>-3.7400354631245136E-3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0.9250444769859314</v>
      </c>
      <c r="F1658" s="1">
        <v>-9.5729978056624532E-4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0.931010901927948</v>
      </c>
      <c r="F1659" s="1">
        <v>-6.4624962396919727E-4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0.93648207187652588</v>
      </c>
      <c r="F1660" s="1">
        <v>-8.3045446081086993E-4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0.94357758760452271</v>
      </c>
      <c r="F1661" s="1">
        <v>6.0968648176640272E-4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0.94862419366836548</v>
      </c>
      <c r="F1662" s="1">
        <v>9.1779793365276419E-7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0.95406556129455566</v>
      </c>
      <c r="F1663" s="1">
        <v>-2.1308934083208442E-4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0.96105670928955078</v>
      </c>
      <c r="F1664" s="1">
        <v>1.1226838687434793E-3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0.96699774265289307</v>
      </c>
      <c r="F1665" s="1">
        <v>1.4083425048738718E-3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0.97169345617294312</v>
      </c>
      <c r="F1666" s="1">
        <v>4.4868121040053666E-4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0.97686105966567993</v>
      </c>
      <c r="F1667" s="1">
        <v>-3.9090060454327613E-5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0.98328089714050293</v>
      </c>
      <c r="F1668" s="1">
        <v>7.2537263622507453E-4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0.98975139856338501</v>
      </c>
      <c r="F1669" s="1">
        <v>1.5404992736876011E-3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0.99516689777374268</v>
      </c>
      <c r="F1670" s="1">
        <v>1.3006237568333745E-3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0.99969649314880371</v>
      </c>
      <c r="F1671" s="1">
        <v>1.7484433192294091E-4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1.0062332153320313</v>
      </c>
      <c r="F1672" s="1">
        <v>1.0561917442828417E-3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1.0121181011199951</v>
      </c>
      <c r="F1673" s="1">
        <v>1.2857028050348163E-3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1.0158617496490479</v>
      </c>
      <c r="F1674" s="1">
        <v>-6.2602345133200288E-4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1.0217995643615723</v>
      </c>
      <c r="F1675" s="1">
        <v>-3.4358352422714233E-4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1.0274138450622559</v>
      </c>
      <c r="F1676" s="1">
        <v>-3.846776089631021E-4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1.0325776338577271</v>
      </c>
      <c r="F1677" s="1">
        <v>-8.7626359891146421E-4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1.0371189117431641</v>
      </c>
      <c r="F1678" s="1">
        <v>-1.9903604406863451E-3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1.0429835319519043</v>
      </c>
      <c r="F1679" s="1">
        <v>-1.7811150755733252E-3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1.0508706569671631</v>
      </c>
      <c r="F1680" s="1">
        <v>4.506352124735713E-4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1.0575634241104126</v>
      </c>
      <c r="F1681" s="1">
        <v>1.4880276285111904E-3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1.0682309865951538</v>
      </c>
      <c r="F1682" s="1">
        <v>6.5002152696251869E-3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1.0798683166503906</v>
      </c>
      <c r="F1683" s="1">
        <v>1.2482170946896076E-2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1.0909003019332886</v>
      </c>
      <c r="F1684" s="1">
        <v>1.7858780920505524E-2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1.1040071249008179</v>
      </c>
      <c r="F1685" s="1">
        <v>2.5310229510068893E-2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1.1207462549209595</v>
      </c>
      <c r="F1686" s="1">
        <v>3.6393985152244568E-2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1.1382614374160767</v>
      </c>
      <c r="F1687" s="1">
        <v>4.8253793269395828E-2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0.59802377223968506</v>
      </c>
      <c r="F1688" s="1">
        <v>1.556435227394104E-2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0.59909284114837646</v>
      </c>
      <c r="F1689" s="1">
        <v>1.1094982735812664E-2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0.59995400905609131</v>
      </c>
      <c r="F1690" s="1">
        <v>6.4177112653851509E-3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0.60430431365966797</v>
      </c>
      <c r="F1691" s="1">
        <v>5.2295769564807415E-3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0.60816448926925659</v>
      </c>
      <c r="F1692" s="1">
        <v>3.5513138864189386E-3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0.61132001876831055</v>
      </c>
      <c r="F1693" s="1">
        <v>1.168404589407146E-3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0.61467921733856201</v>
      </c>
      <c r="F1694" s="1">
        <v>-1.0108357528224587E-3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0.618583083152771</v>
      </c>
      <c r="F1695" s="1">
        <v>-2.6454087346792221E-3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0.62373769283294678</v>
      </c>
      <c r="F1696" s="1">
        <v>-3.0292379669845104E-3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0.62902671098709106</v>
      </c>
      <c r="F1697" s="1">
        <v>-3.2786587253212929E-3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0.63558441400527954</v>
      </c>
      <c r="F1698" s="1">
        <v>-2.2593946196138859E-3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0.64147967100143433</v>
      </c>
      <c r="F1699" s="1">
        <v>-1.9025764195248485E-3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0.64672994613647461</v>
      </c>
      <c r="F1700" s="1">
        <v>-2.190740080550313E-3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0.652873694896698</v>
      </c>
      <c r="F1701" s="1">
        <v>-1.5854302328079939E-3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0.65863066911697388</v>
      </c>
      <c r="F1702" s="1">
        <v>-1.3668949250131845E-3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0.66395950317382813</v>
      </c>
      <c r="F1703" s="1">
        <v>-1.5764997806400061E-3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0.66948139667510986</v>
      </c>
      <c r="F1704" s="1">
        <v>-1.5930450754240155E-3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0.67574816942214966</v>
      </c>
      <c r="F1705" s="1">
        <v>-8.6471124086529016E-4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0.68086791038513184</v>
      </c>
      <c r="F1706" s="1">
        <v>-1.283409190364182E-3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0.68658703565597534</v>
      </c>
      <c r="F1707" s="1">
        <v>-1.1027227155864239E-3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0.69252890348434448</v>
      </c>
      <c r="F1708" s="1">
        <v>-6.9929379969835281E-4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0.70017838478088379</v>
      </c>
      <c r="F1709" s="1">
        <v>1.4117485843598843E-3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0.70492273569107056</v>
      </c>
      <c r="F1710" s="1">
        <v>6.176606984809041E-4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0.70961999893188477</v>
      </c>
      <c r="F1711" s="1">
        <v>-2.2351495863404125E-4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0.71612632274627686</v>
      </c>
      <c r="F1712" s="1">
        <v>7.4436998693272471E-4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0.72202938795089722</v>
      </c>
      <c r="F1713" s="1">
        <v>1.1089963372796774E-3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0.72878432273864746</v>
      </c>
      <c r="F1714" s="1">
        <v>2.325492212548852E-3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0.73270928859710693</v>
      </c>
      <c r="F1715" s="1">
        <v>7.1201921673491597E-4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0.73810452222824097</v>
      </c>
      <c r="F1716" s="1">
        <v>5.6881399359554052E-4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0.74387359619140625</v>
      </c>
      <c r="F1717" s="1">
        <v>7.9944910248741508E-4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0.75056940317153931</v>
      </c>
      <c r="F1718" s="1">
        <v>1.9568172283470631E-3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0.75936514139175415</v>
      </c>
      <c r="F1719" s="1">
        <v>5.2141165360808372E-3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0.77344924211502075</v>
      </c>
      <c r="F1720" s="1">
        <v>1.3759778812527657E-2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0.78871136903762817</v>
      </c>
      <c r="F1721" s="1">
        <v>2.3483466356992722E-2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0.8061862587928772</v>
      </c>
      <c r="F1722" s="1">
        <v>3.5419918596744537E-2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0.82960176467895508</v>
      </c>
      <c r="F1723" s="1">
        <v>5.3296983242034912E-2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0.85501718521118164</v>
      </c>
      <c r="F1724" s="1">
        <v>7.3173962533473969E-2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0.88220125436782837</v>
      </c>
      <c r="F1725" s="1">
        <v>9.4819597899913788E-2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0.91228550672531128</v>
      </c>
      <c r="F1726" s="1">
        <v>0.11936540901660919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0.94216901063919067</v>
      </c>
      <c r="F1727" s="1">
        <v>0.14371047914028168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0.60757142305374146</v>
      </c>
      <c r="F1728" s="1">
        <v>1.5472566708922386E-2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0.60785496234893799</v>
      </c>
      <c r="F1729" s="1">
        <v>1.0283024050295353E-2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0.60810321569442749</v>
      </c>
      <c r="F1730" s="1">
        <v>5.0581954419612885E-3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0.61129879951477051</v>
      </c>
      <c r="F1731" s="1">
        <v>2.7806970756500959E-3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0.61489397287368774</v>
      </c>
      <c r="F1732" s="1">
        <v>9.0278818970546126E-4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0.61819761991500854</v>
      </c>
      <c r="F1733" s="1">
        <v>-1.266647013835609E-3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0.62284719944000244</v>
      </c>
      <c r="F1734" s="1">
        <v>-2.0901495590806007E-3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0.62794589996337891</v>
      </c>
      <c r="F1735" s="1">
        <v>-2.464531222358346E-3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0.63210034370422363</v>
      </c>
      <c r="F1736" s="1">
        <v>-3.7831696681678295E-3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0.63884401321411133</v>
      </c>
      <c r="F1737" s="1">
        <v>-2.5125825777649879E-3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0.64570820331573486</v>
      </c>
      <c r="F1738" s="1">
        <v>-1.1214745463803411E-3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0.6510765552520752</v>
      </c>
      <c r="F1739" s="1">
        <v>-1.2262047966942191E-3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0.65586298704147339</v>
      </c>
      <c r="F1740" s="1">
        <v>-1.9128551939502358E-3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0.662159264087677</v>
      </c>
      <c r="F1741" s="1">
        <v>-1.0896603344008327E-3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0.66745930910110474</v>
      </c>
      <c r="F1742" s="1">
        <v>-1.2626976240426302E-3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0.67438262701034546</v>
      </c>
      <c r="F1743" s="1">
        <v>1.8753814219962806E-4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0.67964619398117065</v>
      </c>
      <c r="F1744" s="1">
        <v>-2.1977088181301951E-5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0.68396860361099243</v>
      </c>
      <c r="F1745" s="1">
        <v>-1.1726496741175652E-3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0.69099587202072144</v>
      </c>
      <c r="F1746" s="1">
        <v>3.8153654895722866E-4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0.69760978221893311</v>
      </c>
      <c r="F1747" s="1">
        <v>1.5223645605146885E-3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0.7029116153717041</v>
      </c>
      <c r="F1748" s="1">
        <v>1.3511155266314745E-3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0.70889317989349365</v>
      </c>
      <c r="F1749" s="1">
        <v>1.8595978617668152E-3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0.71447604894638062</v>
      </c>
      <c r="F1750" s="1">
        <v>1.969384727999568E-3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0.72044980525970459</v>
      </c>
      <c r="F1751" s="1">
        <v>2.4700588546693325E-3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0.72618412971496582</v>
      </c>
      <c r="F1752" s="1">
        <v>2.7313011232763529E-3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0.73176765441894531</v>
      </c>
      <c r="F1753" s="1">
        <v>2.841743640601635E-3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0.73754149675369263</v>
      </c>
      <c r="F1754" s="1">
        <v>3.1425037886947393E-3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0.74394041299819946</v>
      </c>
      <c r="F1755" s="1">
        <v>4.0683378465473652E-3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0.74683916568756104</v>
      </c>
      <c r="F1756" s="1">
        <v>1.4940082328394055E-3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0.75009697675704956</v>
      </c>
      <c r="F1757" s="1">
        <v>-7.2126288432627916E-4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0.75445389747619629</v>
      </c>
      <c r="F1758" s="1">
        <v>-1.8374243518337607E-3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0.75837099552154541</v>
      </c>
      <c r="F1759" s="1">
        <v>-3.3934086095541716E-3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0.76491940021514893</v>
      </c>
      <c r="F1760" s="1">
        <v>-2.318086102604866E-3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0.77011203765869141</v>
      </c>
      <c r="F1761" s="1">
        <v>-2.5985308457165956E-3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0.77621579170227051</v>
      </c>
      <c r="F1762" s="1">
        <v>-1.9678589887917042E-3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0.78411287069320679</v>
      </c>
      <c r="F1763" s="1">
        <v>4.5613787369802594E-4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0.79313600063323975</v>
      </c>
      <c r="F1764" s="1">
        <v>4.0061855688691139E-3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0.80276954174041748</v>
      </c>
      <c r="F1765" s="1">
        <v>8.1666447222232819E-3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0.81586480140686035</v>
      </c>
      <c r="F1766" s="1">
        <v>1.5788821503520012E-2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0.82791322469711304</v>
      </c>
      <c r="F1767" s="1">
        <v>2.2364163771271706E-2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0.60364073514938354</v>
      </c>
      <c r="F1768" s="1">
        <v>1.6242727637290955E-2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0.60420495271682739</v>
      </c>
      <c r="F1769" s="1">
        <v>1.1260888539254665E-2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0.60486423969268799</v>
      </c>
      <c r="F1770" s="1">
        <v>6.3741183839738369E-3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0.60760229825973511</v>
      </c>
      <c r="F1771" s="1">
        <v>3.5661195870488882E-3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0.6117064356803894</v>
      </c>
      <c r="F1772" s="1">
        <v>2.1241996437311172E-3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0.61590254306793213</v>
      </c>
      <c r="F1773" s="1">
        <v>7.7424972550943494E-4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0.62073904275894165</v>
      </c>
      <c r="F1774" s="1">
        <v>6.4692096202634275E-5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0.62521356344223022</v>
      </c>
      <c r="F1775" s="1">
        <v>-1.0068445699289441E-3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0.63020408153533936</v>
      </c>
      <c r="F1776" s="1">
        <v>-1.5623837243765593E-3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0.63360738754272461</v>
      </c>
      <c r="F1777" s="1">
        <v>-3.7051350809633732E-3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0.63963693380355835</v>
      </c>
      <c r="F1778" s="1">
        <v>-3.2216461841017008E-3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0.64657419919967651</v>
      </c>
      <c r="F1779" s="1">
        <v>-1.8304380355402827E-3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0.65182787179946899</v>
      </c>
      <c r="F1780" s="1">
        <v>-2.1228226833045483E-3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0.65786391496658325</v>
      </c>
      <c r="F1781" s="1">
        <v>-1.6328369965776801E-3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0.66316801309585571</v>
      </c>
      <c r="F1782" s="1">
        <v>-1.8747961148619652E-3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0.6698114275932312</v>
      </c>
      <c r="F1783" s="1">
        <v>-7.7743898145854473E-4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0.67531204223632813</v>
      </c>
      <c r="F1784" s="1">
        <v>-8.2288164412602782E-4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0.6803320050239563</v>
      </c>
      <c r="F1785" s="1">
        <v>-1.3489761622622609E-3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0.68709075450897217</v>
      </c>
      <c r="F1786" s="1">
        <v>-1.3628399756271392E-4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0.6919867992401123</v>
      </c>
      <c r="F1787" s="1">
        <v>-7.8629661584272981E-4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0.69882941246032715</v>
      </c>
      <c r="F1788" s="1">
        <v>5.1025929860770702E-4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0.7044493556022644</v>
      </c>
      <c r="F1789" s="1">
        <v>5.8414513478055596E-4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0.70898443460464478</v>
      </c>
      <c r="F1790" s="1">
        <v>-4.2683319770731032E-4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0.71563601493835449</v>
      </c>
      <c r="F1791" s="1">
        <v>6.786898011341691E-4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0.72212386131286621</v>
      </c>
      <c r="F1792" s="1">
        <v>1.6204789280891418E-3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0.72742938995361328</v>
      </c>
      <c r="F1793" s="1">
        <v>1.3799502048641443E-3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0.73256158828735352</v>
      </c>
      <c r="F1794" s="1">
        <v>9.6609123283997178E-4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0.73804420232772827</v>
      </c>
      <c r="F1795" s="1">
        <v>9.0264790924265981E-4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0.74271285533905029</v>
      </c>
      <c r="F1796" s="1">
        <v>2.524362389522139E-5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0.74870550632476807</v>
      </c>
      <c r="F1797" s="1">
        <v>4.7183729475364089E-4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0.75292760133743286</v>
      </c>
      <c r="F1798" s="1">
        <v>-8.5212499834597111E-4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0.75866192579269409</v>
      </c>
      <c r="F1799" s="1">
        <v>-6.6385790705680847E-4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0.76760071516036987</v>
      </c>
      <c r="F1800" s="1">
        <v>2.7288740966469049E-3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0.77890795469284058</v>
      </c>
      <c r="F1801" s="1">
        <v>8.4900567308068275E-3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0.79290568828582764</v>
      </c>
      <c r="F1802" s="1">
        <v>1.6941731795668602E-2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0.80896890163421631</v>
      </c>
      <c r="F1803" s="1">
        <v>2.7458889409899712E-2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0.82527536153793335</v>
      </c>
      <c r="F1804" s="1">
        <v>3.8219291716814041E-2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0.84471017122268677</v>
      </c>
      <c r="F1805" s="1">
        <v>5.2108041942119598E-2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0.86992716789245605</v>
      </c>
      <c r="F1806" s="1">
        <v>7.1778982877731323E-2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0.89638644456863403</v>
      </c>
      <c r="F1807" s="1">
        <v>9.269220381975174E-2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0.62521213293075562</v>
      </c>
      <c r="F1808" s="1">
        <v>1.590598002076149E-2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0.62555527687072754</v>
      </c>
      <c r="F1809" s="1">
        <v>1.0525529272854328E-2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0.62628936767578125</v>
      </c>
      <c r="F1810" s="1">
        <v>5.5360239930450916E-3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0.62978541851043701</v>
      </c>
      <c r="F1811" s="1">
        <v>3.3084789756685495E-3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0.63327258825302124</v>
      </c>
      <c r="F1812" s="1">
        <v>1.0720529826357961E-3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0.63869065046310425</v>
      </c>
      <c r="F1813" s="1">
        <v>7.6651939889416099E-4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0.64346158504486084</v>
      </c>
      <c r="F1814" s="1">
        <v>-1.8614179862197489E-4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0.64832431077957153</v>
      </c>
      <c r="F1815" s="1">
        <v>-1.0470118140801787E-3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0.65408480167388916</v>
      </c>
      <c r="F1816" s="1">
        <v>-1.0101166553795338E-3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0.65848845243453979</v>
      </c>
      <c r="F1817" s="1">
        <v>-2.3300617467612028E-3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0.66400861740112305</v>
      </c>
      <c r="F1818" s="1">
        <v>-2.533492399379611E-3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0.67061156034469604</v>
      </c>
      <c r="F1819" s="1">
        <v>-1.6541453078389168E-3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0.6760256290435791</v>
      </c>
      <c r="F1820" s="1">
        <v>-1.9636724609881639E-3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0.68149584531784058</v>
      </c>
      <c r="F1821" s="1">
        <v>-2.2170518059283495E-3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0.68698298931121826</v>
      </c>
      <c r="F1822" s="1">
        <v>-2.4535036645829678E-3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0.69436061382293701</v>
      </c>
      <c r="F1823" s="1">
        <v>-7.9947488848119974E-4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0.70012509822845459</v>
      </c>
      <c r="F1824" s="1">
        <v>-7.585862185806036E-4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0.7058749794960022</v>
      </c>
      <c r="F1825" s="1">
        <v>-7.3230074485763907E-4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0.71249920129776001</v>
      </c>
      <c r="F1826" s="1">
        <v>1.6832529217936099E-4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0.71860712766647339</v>
      </c>
      <c r="F1827" s="1">
        <v>5.5265589617192745E-4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0.72412699460983276</v>
      </c>
      <c r="F1828" s="1">
        <v>3.4892707481049001E-4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0.73015516996383667</v>
      </c>
      <c r="F1829" s="1">
        <v>6.5350666409358382E-4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0.73676902055740356</v>
      </c>
      <c r="F1830" s="1">
        <v>1.5437614638358355E-3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0.7422412633895874</v>
      </c>
      <c r="F1831" s="1">
        <v>1.2924085604026914E-3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0.74781179428100586</v>
      </c>
      <c r="F1832" s="1">
        <v>1.1393437162041664E-3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0.75297200679779053</v>
      </c>
      <c r="F1833" s="1">
        <v>5.7596043916419148E-4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0.75743603706359863</v>
      </c>
      <c r="F1834" s="1">
        <v>-6.8360503064468503E-4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0.76343590021133423</v>
      </c>
      <c r="F1835" s="1">
        <v>-4.0733764762990177E-4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0.76900237798690796</v>
      </c>
      <c r="F1836" s="1">
        <v>-5.6445563677698374E-4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0.77407312393188477</v>
      </c>
      <c r="F1837" s="1">
        <v>-1.2173054274171591E-3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0.78087860345840454</v>
      </c>
      <c r="F1838" s="1">
        <v>-1.3542170927394181E-4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0.78678041696548462</v>
      </c>
      <c r="F1839" s="1">
        <v>4.2796040361281484E-5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0.79615414142608643</v>
      </c>
      <c r="F1840" s="1">
        <v>3.6929247435182333E-3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0.8062707781791687</v>
      </c>
      <c r="F1841" s="1">
        <v>8.0859661102294922E-3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0.81937497854232788</v>
      </c>
      <c r="F1842" s="1">
        <v>1.5466569922864437E-2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0.83470183610916138</v>
      </c>
      <c r="F1843" s="1">
        <v>2.5069832801818848E-2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0.85147923231124878</v>
      </c>
      <c r="F1844" s="1">
        <v>3.612363338470459E-2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0.87025564908981323</v>
      </c>
      <c r="F1845" s="1">
        <v>4.9176454544067383E-2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0.89511197805404663</v>
      </c>
      <c r="F1846" s="1">
        <v>6.8309187889099121E-2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0.91879844665527344</v>
      </c>
      <c r="F1847" s="1">
        <v>8.6272060871124268E-2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0.67514926195144653</v>
      </c>
      <c r="F1848" s="1">
        <v>1.0146636515855789E-2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0.67529189586639404</v>
      </c>
      <c r="F1849" s="1">
        <v>4.8793158493936062E-3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0.67689889669418335</v>
      </c>
      <c r="F1850" s="1">
        <v>1.0763622121885419E-3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0.68107384443283081</v>
      </c>
      <c r="F1851" s="1">
        <v>-1.5864463057368994E-4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0.68534159660339355</v>
      </c>
      <c r="F1852" s="1">
        <v>-1.3008470414206386E-3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0.6902005672454834</v>
      </c>
      <c r="F1853" s="1">
        <v>-1.8518309807404876E-3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0.69328510761260986</v>
      </c>
      <c r="F1854" s="1">
        <v>-4.1772453114390373E-3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0.69882822036743164</v>
      </c>
      <c r="F1855" s="1">
        <v>-4.0440871380269527E-3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0.70312857627868652</v>
      </c>
      <c r="F1856" s="1">
        <v>-5.1536858081817627E-3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0.71010196208953857</v>
      </c>
      <c r="F1857" s="1">
        <v>-3.590254345908761E-3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0.71620607376098633</v>
      </c>
      <c r="F1858" s="1">
        <v>-2.8960972558706999E-3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0.72217488288879395</v>
      </c>
      <c r="F1859" s="1">
        <v>-2.3372427094727755E-3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0.72642737627029419</v>
      </c>
      <c r="F1860" s="1">
        <v>-3.4947039093822241E-3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0.73342323303222656</v>
      </c>
      <c r="F1861" s="1">
        <v>-1.9088018452748656E-3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0.74051868915557861</v>
      </c>
      <c r="F1862" s="1">
        <v>-2.2330027422867715E-4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0.74728196859359741</v>
      </c>
      <c r="F1863" s="1">
        <v>1.1300245532765985E-3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0.75322407484054565</v>
      </c>
      <c r="F1864" s="1">
        <v>1.6621762188151479E-3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0.75769674777984619</v>
      </c>
      <c r="F1865" s="1">
        <v>7.2489457670599222E-4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0.76483887434005737</v>
      </c>
      <c r="F1866" s="1">
        <v>2.4570666719228029E-3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0.77214264869689941</v>
      </c>
      <c r="F1867" s="1">
        <v>4.3508862145245075E-3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0.7754862904548645</v>
      </c>
      <c r="F1868" s="1">
        <v>2.2845736239105463E-3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0.78298723697662354</v>
      </c>
      <c r="F1869" s="1">
        <v>4.3755653314292431E-3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0.79007852077484131</v>
      </c>
      <c r="F1870" s="1">
        <v>6.0568945482373238E-3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0.79415827989578247</v>
      </c>
      <c r="F1871" s="1">
        <v>4.7266990877687931E-3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0.80128192901611328</v>
      </c>
      <c r="F1872" s="1">
        <v>6.4403936266899109E-3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0.80873650312423706</v>
      </c>
      <c r="F1873" s="1">
        <v>8.4850136190652847E-3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0.81319683790206909</v>
      </c>
      <c r="F1874" s="1">
        <v>7.5353933498263359E-3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0.81588739156723022</v>
      </c>
      <c r="F1875" s="1">
        <v>4.815992433577776E-3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0.82217717170715332</v>
      </c>
      <c r="F1876" s="1">
        <v>5.6958179920911789E-3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0.82741439342498779</v>
      </c>
      <c r="F1877" s="1">
        <v>5.5230851285159588E-3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0.83087199926376343</v>
      </c>
      <c r="F1878" s="1">
        <v>3.5707366187125444E-3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0.83275073766708374</v>
      </c>
      <c r="F1879" s="1">
        <v>3.9520382415503263E-5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0.83629143238067627</v>
      </c>
      <c r="F1880" s="1">
        <v>-1.8297394271939993E-3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0.84048998355865479</v>
      </c>
      <c r="F1881" s="1">
        <v>-3.0411428306251764E-3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0.84356111288070679</v>
      </c>
      <c r="F1882" s="1">
        <v>-5.3799683228135109E-3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0.84678024053573608</v>
      </c>
      <c r="F1883" s="1">
        <v>-7.5707952491939068E-3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0.85135501623153687</v>
      </c>
      <c r="F1884" s="1">
        <v>-8.4059741348028183E-3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0.85815942287445068</v>
      </c>
      <c r="F1885" s="1">
        <v>-7.0115220732986927E-3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0.8640056848526001</v>
      </c>
      <c r="F1886" s="1">
        <v>-6.5752146765589714E-3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0.86568939685821533</v>
      </c>
      <c r="F1887" s="1">
        <v>-1.0301456786692142E-2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0.67049551010131836</v>
      </c>
      <c r="F1888" s="1">
        <v>1.8462309613823891E-2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0.66941267251968384</v>
      </c>
      <c r="F1889" s="1">
        <v>1.1606693267822266E-2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0.6690673828125</v>
      </c>
      <c r="F1890" s="1">
        <v>5.4886247962713242E-3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0.67296838760375977</v>
      </c>
      <c r="F1891" s="1">
        <v>3.6168512888252735E-3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0.67668366432189941</v>
      </c>
      <c r="F1892" s="1">
        <v>1.5593498246744275E-3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0.68024754524230957</v>
      </c>
      <c r="F1893" s="1">
        <v>-6.495474954135716E-4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0.68451368808746338</v>
      </c>
      <c r="F1894" s="1">
        <v>-2.1561828907579184E-3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0.69065272808074951</v>
      </c>
      <c r="F1895" s="1">
        <v>-1.7899211961776018E-3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0.69581723213195801</v>
      </c>
      <c r="F1896" s="1">
        <v>-2.398195443674922E-3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0.70092558860778809</v>
      </c>
      <c r="F1897" s="1">
        <v>-3.0626172665506601E-3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0.70693320035934448</v>
      </c>
      <c r="F1898" s="1">
        <v>-2.8277838137000799E-3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0.71405935287475586</v>
      </c>
      <c r="F1899" s="1">
        <v>-1.4744094805791974E-3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0.71973448991775513</v>
      </c>
      <c r="F1900" s="1">
        <v>-1.5720507362857461E-3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0.72650498151779175</v>
      </c>
      <c r="F1901" s="1">
        <v>-5.7433737674728036E-4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0.73144769668579102</v>
      </c>
      <c r="F1902" s="1">
        <v>-1.4044004492461681E-3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0.73877555131912231</v>
      </c>
      <c r="F1903" s="1">
        <v>1.5067588537931442E-4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0.74562966823577881</v>
      </c>
      <c r="F1904" s="1">
        <v>1.2320145033299923E-3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0.74992752075195313</v>
      </c>
      <c r="F1905" s="1">
        <v>-2.4291122099384665E-4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0.75593465566635132</v>
      </c>
      <c r="F1906" s="1">
        <v>-8.5545725596603006E-6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0.76369738578796387</v>
      </c>
      <c r="F1907" s="1">
        <v>1.9813973922282457E-3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0.76859110593795776</v>
      </c>
      <c r="F1908" s="1">
        <v>1.1023391271010041E-3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0.77254074811935425</v>
      </c>
      <c r="F1909" s="1">
        <v>-7.2079693200066686E-4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0.78045111894607544</v>
      </c>
      <c r="F1910" s="1">
        <v>1.4167956542223692E-3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0.7866242527961731</v>
      </c>
      <c r="F1911" s="1">
        <v>1.8171512056142092E-3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0.79182738065719604</v>
      </c>
      <c r="F1912" s="1">
        <v>1.2475007679313421E-3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0.79851162433624268</v>
      </c>
      <c r="F1913" s="1">
        <v>2.1589661482721567E-3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0.8016970157623291</v>
      </c>
      <c r="F1914" s="1">
        <v>-4.284206370357424E-4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0.80685490369796753</v>
      </c>
      <c r="F1915" s="1">
        <v>-1.0433109709993005E-3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0.8131030797958374</v>
      </c>
      <c r="F1916" s="1">
        <v>-5.6791311362758279E-4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0.82005184888839722</v>
      </c>
      <c r="F1917" s="1">
        <v>6.080776802264154E-4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0.82366728782653809</v>
      </c>
      <c r="F1918" s="1">
        <v>-1.5492616221308708E-3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0.83108019828796387</v>
      </c>
      <c r="F1919" s="1">
        <v>9.0870547865051776E-5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0.84222722053527832</v>
      </c>
      <c r="F1920" s="1">
        <v>5.465114489197731E-3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0.85486525297164917</v>
      </c>
      <c r="F1921" s="1">
        <v>1.2330369092524052E-2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0.86629951000213623</v>
      </c>
      <c r="F1922" s="1">
        <v>1.7991848289966583E-2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0.88153278827667236</v>
      </c>
      <c r="F1923" s="1">
        <v>2.7452347800135612E-2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0.89682281017303467</v>
      </c>
      <c r="F1924" s="1">
        <v>3.6969590932130814E-2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0.91757827997207642</v>
      </c>
      <c r="F1925" s="1">
        <v>5.1952283829450607E-2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0.94118189811706543</v>
      </c>
      <c r="F1926" s="1">
        <v>6.9783121347427368E-2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0.96202510595321655</v>
      </c>
      <c r="F1927" s="1">
        <v>8.4853552281856537E-2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0.71619033813476563</v>
      </c>
      <c r="F1928" s="1">
        <v>1.1694557964801788E-2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0.71835702657699585</v>
      </c>
      <c r="F1929" s="1">
        <v>7.8324563801288605E-3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0.72209489345550537</v>
      </c>
      <c r="F1930" s="1">
        <v>5.5415336973965168E-3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0.72461068630218506</v>
      </c>
      <c r="F1931" s="1">
        <v>2.0285365171730518E-3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0.72830682992935181</v>
      </c>
      <c r="F1932" s="1">
        <v>-3.0410979525186121E-4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0.73099291324615479</v>
      </c>
      <c r="F1933" s="1">
        <v>-3.6468163598328829E-3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0.73768121004104614</v>
      </c>
      <c r="F1934" s="1">
        <v>-2.9873095918446779E-3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0.74310851097106934</v>
      </c>
      <c r="F1935" s="1">
        <v>-3.5887984558939934E-3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0.74917244911193848</v>
      </c>
      <c r="F1936" s="1">
        <v>-3.5536501090973616E-3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0.75482684373855591</v>
      </c>
      <c r="F1937" s="1">
        <v>-3.9280452765524387E-3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0.76248669624328613</v>
      </c>
      <c r="F1938" s="1">
        <v>-2.2969827987253666E-3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0.76850420236587524</v>
      </c>
      <c r="F1939" s="1">
        <v>-2.3082667030394077E-3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0.77548038959503174</v>
      </c>
      <c r="F1940" s="1">
        <v>-1.3608692679554224E-3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0.78205293416976929</v>
      </c>
      <c r="F1941" s="1">
        <v>-8.1711466191336513E-4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0.78700006008148193</v>
      </c>
      <c r="F1942" s="1">
        <v>-1.8987786024808884E-3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0.79437869787216187</v>
      </c>
      <c r="F1943" s="1">
        <v>-5.4893072228878736E-4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0.80169886350631714</v>
      </c>
      <c r="F1944" s="1">
        <v>7.4244500137865543E-4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0.80725276470184326</v>
      </c>
      <c r="F1945" s="1">
        <v>2.675563155207783E-4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0.81434470415115356</v>
      </c>
      <c r="F1946" s="1">
        <v>1.3307058252394199E-3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0.82060539722442627</v>
      </c>
      <c r="F1947" s="1">
        <v>1.5626089880242944E-3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0.82638561725616455</v>
      </c>
      <c r="F1948" s="1">
        <v>1.314039109274745E-3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0.83261090517044067</v>
      </c>
      <c r="F1949" s="1">
        <v>1.5105372294783592E-3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0.83843010663986206</v>
      </c>
      <c r="F1950" s="1">
        <v>1.3009487884119153E-3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0.84632819890975952</v>
      </c>
      <c r="F1951" s="1">
        <v>3.1702511478215456E-3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0.85561549663543701</v>
      </c>
      <c r="F1952" s="1">
        <v>6.428759079426527E-3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0.86227816343307495</v>
      </c>
      <c r="F1953" s="1">
        <v>7.062635850161314E-3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0.86629408597946167</v>
      </c>
      <c r="F1954" s="1">
        <v>5.0497683696448803E-3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0.87045282125473022</v>
      </c>
      <c r="F1955" s="1">
        <v>3.1797138508409262E-3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0.8764374852180481</v>
      </c>
      <c r="F1956" s="1">
        <v>3.1355880200862885E-3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0.8842957615852356</v>
      </c>
      <c r="F1957" s="1">
        <v>4.965074360370636E-3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0.8898131251335144</v>
      </c>
      <c r="F1958" s="1">
        <v>4.4536478817462921E-3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0.89239054918289185</v>
      </c>
      <c r="F1959" s="1">
        <v>1.0022822534665465E-3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0.89618551731109619</v>
      </c>
      <c r="F1960" s="1">
        <v>-1.2315395288169384E-3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0.90048825740814209</v>
      </c>
      <c r="F1961" s="1">
        <v>-2.9575894586741924E-3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0.90573310852050781</v>
      </c>
      <c r="F1962" s="1">
        <v>-3.7415281403809786E-3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0.91113173961639404</v>
      </c>
      <c r="F1963" s="1">
        <v>-4.3716868385672569E-3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0.91655820608139038</v>
      </c>
      <c r="F1964" s="1">
        <v>-4.9740104004740715E-3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0.92393821477890015</v>
      </c>
      <c r="F1965" s="1">
        <v>-3.6227914970368147E-3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0.92768198251724243</v>
      </c>
      <c r="F1966" s="1">
        <v>-5.9078135527670383E-3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0.93332737684249878</v>
      </c>
      <c r="F1967" s="1">
        <v>-6.2912092544138432E-3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1.9060943126678467</v>
      </c>
      <c r="F1968" s="1">
        <v>-2.1929468959569931E-2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1.9096485376358032</v>
      </c>
      <c r="F1969" s="1">
        <v>-2.1911075338721275E-2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1.9186110496520996</v>
      </c>
      <c r="F1970" s="1">
        <v>-1.6484392806887627E-2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1.9260345697402954</v>
      </c>
      <c r="F1971" s="1">
        <v>-1.2596703134477139E-2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1.9313759803771973</v>
      </c>
      <c r="F1972" s="1">
        <v>-1.0791122913360596E-2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1.9387379884719849</v>
      </c>
      <c r="F1973" s="1">
        <v>-6.9649447686970234E-3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1.9440345764160156</v>
      </c>
      <c r="F1974" s="1">
        <v>-5.2041872404515743E-3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1.9470392465591431</v>
      </c>
      <c r="F1975" s="1">
        <v>-5.7353470474481583E-3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1.9501403570175171</v>
      </c>
      <c r="F1976" s="1">
        <v>-6.1700670048594475E-3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1.9582513570785522</v>
      </c>
      <c r="F1977" s="1">
        <v>-1.5948971267789602E-3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1.9644104242324829</v>
      </c>
      <c r="F1978" s="1">
        <v>1.0283398441970348E-3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1.9708775281906128</v>
      </c>
      <c r="F1979" s="1">
        <v>3.9596138522028923E-3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1.9751057624816895</v>
      </c>
      <c r="F1980" s="1">
        <v>4.6520177274942398E-3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1.9795025587081909</v>
      </c>
      <c r="F1981" s="1">
        <v>5.512983538210392E-3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1.9848374128341675</v>
      </c>
      <c r="F1982" s="1">
        <v>7.3120077140629292E-3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1.9857667684555054</v>
      </c>
      <c r="F1983" s="1">
        <v>4.7055329196155071E-3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1.9938005208969116</v>
      </c>
      <c r="F1984" s="1">
        <v>9.2034554108977318E-3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1.9999287128448486</v>
      </c>
      <c r="F1985" s="1">
        <v>1.1795816943049431E-2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2.0022072792053223</v>
      </c>
      <c r="F1986" s="1">
        <v>1.0538552887737751E-2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2.0049924850463867</v>
      </c>
      <c r="F1987" s="1">
        <v>9.7879292443394661E-3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2.0107874870300293</v>
      </c>
      <c r="F1988" s="1">
        <v>1.2047100812196732E-2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2.0101287364959717</v>
      </c>
      <c r="F1989" s="1">
        <v>7.8525198623538017E-3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2.0135507583618164</v>
      </c>
      <c r="F1990" s="1">
        <v>7.7387117780745029E-3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2.0197651386260986</v>
      </c>
      <c r="F1991" s="1">
        <v>1.0417262092232704E-2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2.0200309753417969</v>
      </c>
      <c r="F1992" s="1">
        <v>7.1472683921456337E-3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2.0216159820556641</v>
      </c>
      <c r="F1993" s="1">
        <v>5.1964446902275085E-3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2.0235974788665771</v>
      </c>
      <c r="F1994" s="1">
        <v>3.6421113181859255E-3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2.0254755020141602</v>
      </c>
      <c r="F1995" s="1">
        <v>1.9843042828142643E-3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2.0255208015441895</v>
      </c>
      <c r="F1996" s="1">
        <v>-1.5062263701111078E-3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2.0286967754364014</v>
      </c>
      <c r="F1997" s="1">
        <v>-1.8660826608538628E-3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2.0338635444641113</v>
      </c>
      <c r="F1998" s="1">
        <v>-2.351438015466556E-4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2.0360410213470459</v>
      </c>
      <c r="F1999" s="1">
        <v>-1.5934971161186695E-3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2.0373048782348633</v>
      </c>
      <c r="F2000" s="1">
        <v>-3.8654704112559557E-3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2.0370280742645264</v>
      </c>
      <c r="F2001" s="1">
        <v>-7.6781045645475388E-3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2.04111647605896</v>
      </c>
      <c r="F2002" s="1">
        <v>-7.1255331858992577E-3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2.0443603992462158</v>
      </c>
      <c r="F2003" s="1">
        <v>-7.4174399487674236E-3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2.0479862689971924</v>
      </c>
      <c r="F2004" s="1">
        <v>-7.3274006135761738E-3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2.0487899780273438</v>
      </c>
      <c r="F2005" s="1">
        <v>-1.0059521533548832E-2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2.052079439163208</v>
      </c>
      <c r="F2006" s="1">
        <v>-1.0305890813469887E-2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2.0514290332794189</v>
      </c>
      <c r="F2007" s="1">
        <v>-1.4492127113044262E-2</v>
      </c>
    </row>
    <row r="2008" spans="1:6" x14ac:dyDescent="0.25">
      <c r="A2008">
        <v>50</v>
      </c>
      <c r="B2008" t="s">
        <v>133</v>
      </c>
      <c r="C2008">
        <v>1</v>
      </c>
      <c r="D2008" t="s">
        <v>131</v>
      </c>
      <c r="E2008" s="1">
        <v>1.7895711660385132</v>
      </c>
      <c r="F2008" s="1">
        <v>-2.1541209891438484E-2</v>
      </c>
    </row>
    <row r="2009" spans="1:6" x14ac:dyDescent="0.25">
      <c r="A2009">
        <v>50</v>
      </c>
      <c r="B2009" t="s">
        <v>133</v>
      </c>
      <c r="C2009">
        <v>2</v>
      </c>
      <c r="D2009" t="s">
        <v>131</v>
      </c>
      <c r="E2009" s="1">
        <v>1.791095495223999</v>
      </c>
      <c r="F2009" s="1">
        <v>-2.3427106440067291E-2</v>
      </c>
    </row>
    <row r="2010" spans="1:6" x14ac:dyDescent="0.25">
      <c r="A2010">
        <v>50</v>
      </c>
      <c r="B2010" t="s">
        <v>133</v>
      </c>
      <c r="C2010">
        <v>3</v>
      </c>
      <c r="D2010" t="s">
        <v>131</v>
      </c>
      <c r="E2010" s="1">
        <v>1.8002548217773438</v>
      </c>
      <c r="F2010" s="1">
        <v>-1.7678003758192062E-2</v>
      </c>
    </row>
    <row r="2011" spans="1:6" x14ac:dyDescent="0.25">
      <c r="A2011">
        <v>50</v>
      </c>
      <c r="B2011" t="s">
        <v>133</v>
      </c>
      <c r="C2011">
        <v>4</v>
      </c>
      <c r="D2011" t="s">
        <v>131</v>
      </c>
      <c r="E2011" s="1">
        <v>1.8115357160568237</v>
      </c>
      <c r="F2011" s="1">
        <v>-9.8073342815041542E-3</v>
      </c>
    </row>
    <row r="2012" spans="1:6" x14ac:dyDescent="0.25">
      <c r="A2012">
        <v>50</v>
      </c>
      <c r="B2012" t="s">
        <v>133</v>
      </c>
      <c r="C2012">
        <v>5</v>
      </c>
      <c r="D2012" t="s">
        <v>131</v>
      </c>
      <c r="E2012" s="1">
        <v>1.8185117244720459</v>
      </c>
      <c r="F2012" s="1">
        <v>-6.2415511347353458E-3</v>
      </c>
    </row>
    <row r="2013" spans="1:6" x14ac:dyDescent="0.25">
      <c r="A2013">
        <v>50</v>
      </c>
      <c r="B2013" t="s">
        <v>133</v>
      </c>
      <c r="C2013">
        <v>6</v>
      </c>
      <c r="D2013" t="s">
        <v>131</v>
      </c>
      <c r="E2013" s="1">
        <v>1.822523832321167</v>
      </c>
      <c r="F2013" s="1">
        <v>-5.6396680884063244E-3</v>
      </c>
    </row>
    <row r="2014" spans="1:6" x14ac:dyDescent="0.25">
      <c r="A2014">
        <v>50</v>
      </c>
      <c r="B2014" t="s">
        <v>133</v>
      </c>
      <c r="C2014">
        <v>7</v>
      </c>
      <c r="D2014" t="s">
        <v>131</v>
      </c>
      <c r="E2014" s="1">
        <v>1.8250294923782349</v>
      </c>
      <c r="F2014" s="1">
        <v>-6.5442332997918129E-3</v>
      </c>
    </row>
    <row r="2015" spans="1:6" x14ac:dyDescent="0.25">
      <c r="A2015">
        <v>50</v>
      </c>
      <c r="B2015" t="s">
        <v>133</v>
      </c>
      <c r="C2015">
        <v>8</v>
      </c>
      <c r="D2015" t="s">
        <v>131</v>
      </c>
      <c r="E2015" s="1">
        <v>1.827783465385437</v>
      </c>
      <c r="F2015" s="1">
        <v>-7.2004850953817368E-3</v>
      </c>
    </row>
    <row r="2016" spans="1:6" x14ac:dyDescent="0.25">
      <c r="A2016">
        <v>50</v>
      </c>
      <c r="B2016" t="s">
        <v>133</v>
      </c>
      <c r="C2016">
        <v>9</v>
      </c>
      <c r="D2016" t="s">
        <v>131</v>
      </c>
      <c r="E2016" s="1">
        <v>1.8329845666885376</v>
      </c>
      <c r="F2016" s="1">
        <v>-5.4096085950732231E-3</v>
      </c>
    </row>
    <row r="2017" spans="1:6" x14ac:dyDescent="0.25">
      <c r="A2017">
        <v>50</v>
      </c>
      <c r="B2017" t="s">
        <v>133</v>
      </c>
      <c r="C2017">
        <v>10</v>
      </c>
      <c r="D2017" t="s">
        <v>131</v>
      </c>
      <c r="E2017" s="1">
        <v>1.8399975299835205</v>
      </c>
      <c r="F2017" s="1">
        <v>-1.8068703357130289E-3</v>
      </c>
    </row>
    <row r="2018" spans="1:6" x14ac:dyDescent="0.25">
      <c r="A2018">
        <v>50</v>
      </c>
      <c r="B2018" t="s">
        <v>133</v>
      </c>
      <c r="C2018">
        <v>11</v>
      </c>
      <c r="D2018" t="s">
        <v>131</v>
      </c>
      <c r="E2018" s="1">
        <v>1.84540855884552</v>
      </c>
      <c r="F2018" s="1">
        <v>1.9393362163100392E-4</v>
      </c>
    </row>
    <row r="2019" spans="1:6" x14ac:dyDescent="0.25">
      <c r="A2019">
        <v>50</v>
      </c>
      <c r="B2019" t="s">
        <v>133</v>
      </c>
      <c r="C2019">
        <v>12</v>
      </c>
      <c r="D2019" t="s">
        <v>131</v>
      </c>
      <c r="E2019" s="1">
        <v>1.8500558137893677</v>
      </c>
      <c r="F2019" s="1">
        <v>1.4309636317193508E-3</v>
      </c>
    </row>
    <row r="2020" spans="1:6" x14ac:dyDescent="0.25">
      <c r="A2020">
        <v>50</v>
      </c>
      <c r="B2020" t="s">
        <v>133</v>
      </c>
      <c r="C2020">
        <v>13</v>
      </c>
      <c r="D2020" t="s">
        <v>131</v>
      </c>
      <c r="E2020" s="1">
        <v>1.8590546846389771</v>
      </c>
      <c r="F2020" s="1">
        <v>7.0196096785366535E-3</v>
      </c>
    </row>
    <row r="2021" spans="1:6" x14ac:dyDescent="0.25">
      <c r="A2021">
        <v>50</v>
      </c>
      <c r="B2021" t="s">
        <v>133</v>
      </c>
      <c r="C2021">
        <v>14</v>
      </c>
      <c r="D2021" t="s">
        <v>131</v>
      </c>
      <c r="E2021" s="1">
        <v>1.8625979423522949</v>
      </c>
      <c r="F2021" s="1">
        <v>7.1526425890624523E-3</v>
      </c>
    </row>
    <row r="2022" spans="1:6" x14ac:dyDescent="0.25">
      <c r="A2022">
        <v>50</v>
      </c>
      <c r="B2022" t="s">
        <v>133</v>
      </c>
      <c r="C2022">
        <v>15</v>
      </c>
      <c r="D2022" t="s">
        <v>131</v>
      </c>
      <c r="E2022" s="1">
        <v>1.865962028503418</v>
      </c>
      <c r="F2022" s="1">
        <v>7.1065034717321396E-3</v>
      </c>
    </row>
    <row r="2023" spans="1:6" x14ac:dyDescent="0.25">
      <c r="A2023">
        <v>50</v>
      </c>
      <c r="B2023" t="s">
        <v>133</v>
      </c>
      <c r="C2023">
        <v>16</v>
      </c>
      <c r="D2023" t="s">
        <v>131</v>
      </c>
      <c r="E2023" s="1">
        <v>1.8711680173873901</v>
      </c>
      <c r="F2023" s="1">
        <v>8.9022675529122353E-3</v>
      </c>
    </row>
    <row r="2024" spans="1:6" x14ac:dyDescent="0.25">
      <c r="A2024">
        <v>50</v>
      </c>
      <c r="B2024" t="s">
        <v>133</v>
      </c>
      <c r="C2024">
        <v>17</v>
      </c>
      <c r="D2024" t="s">
        <v>131</v>
      </c>
      <c r="E2024" s="1">
        <v>1.8752321004867554</v>
      </c>
      <c r="F2024" s="1">
        <v>9.5561258494853973E-3</v>
      </c>
    </row>
    <row r="2025" spans="1:6" x14ac:dyDescent="0.25">
      <c r="A2025">
        <v>50</v>
      </c>
      <c r="B2025" t="s">
        <v>133</v>
      </c>
      <c r="C2025">
        <v>18</v>
      </c>
      <c r="D2025" t="s">
        <v>131</v>
      </c>
      <c r="E2025" s="1">
        <v>1.8771075010299683</v>
      </c>
      <c r="F2025" s="1">
        <v>8.0213015899062157E-3</v>
      </c>
    </row>
    <row r="2026" spans="1:6" x14ac:dyDescent="0.25">
      <c r="A2026">
        <v>50</v>
      </c>
      <c r="B2026" t="s">
        <v>133</v>
      </c>
      <c r="C2026">
        <v>19</v>
      </c>
      <c r="D2026" t="s">
        <v>131</v>
      </c>
      <c r="E2026" s="1">
        <v>1.8804638385772705</v>
      </c>
      <c r="F2026" s="1">
        <v>7.9674143344163895E-3</v>
      </c>
    </row>
    <row r="2027" spans="1:6" x14ac:dyDescent="0.25">
      <c r="A2027">
        <v>50</v>
      </c>
      <c r="B2027" t="s">
        <v>133</v>
      </c>
      <c r="C2027">
        <v>20</v>
      </c>
      <c r="D2027" t="s">
        <v>131</v>
      </c>
      <c r="E2027" s="1">
        <v>1.8857171535491943</v>
      </c>
      <c r="F2027" s="1">
        <v>9.8105035722255707E-3</v>
      </c>
    </row>
    <row r="2028" spans="1:6" x14ac:dyDescent="0.25">
      <c r="A2028">
        <v>50</v>
      </c>
      <c r="B2028" t="s">
        <v>133</v>
      </c>
      <c r="C2028">
        <v>21</v>
      </c>
      <c r="D2028" t="s">
        <v>131</v>
      </c>
      <c r="E2028" s="1">
        <v>1.8879756927490234</v>
      </c>
      <c r="F2028" s="1">
        <v>8.6588179692625999E-3</v>
      </c>
    </row>
    <row r="2029" spans="1:6" x14ac:dyDescent="0.25">
      <c r="A2029">
        <v>50</v>
      </c>
      <c r="B2029" t="s">
        <v>133</v>
      </c>
      <c r="C2029">
        <v>22</v>
      </c>
      <c r="D2029" t="s">
        <v>131</v>
      </c>
      <c r="E2029" s="1">
        <v>1.8906278610229492</v>
      </c>
      <c r="F2029" s="1">
        <v>7.9007614403963089E-3</v>
      </c>
    </row>
    <row r="2030" spans="1:6" x14ac:dyDescent="0.25">
      <c r="A2030">
        <v>50</v>
      </c>
      <c r="B2030" t="s">
        <v>133</v>
      </c>
      <c r="C2030">
        <v>23</v>
      </c>
      <c r="D2030" t="s">
        <v>131</v>
      </c>
      <c r="E2030" s="1">
        <v>1.8929764032363892</v>
      </c>
      <c r="F2030" s="1">
        <v>6.839078851044178E-3</v>
      </c>
    </row>
    <row r="2031" spans="1:6" x14ac:dyDescent="0.25">
      <c r="A2031">
        <v>50</v>
      </c>
      <c r="B2031" t="s">
        <v>133</v>
      </c>
      <c r="C2031">
        <v>24</v>
      </c>
      <c r="D2031" t="s">
        <v>131</v>
      </c>
      <c r="E2031" s="1">
        <v>1.8958853483200073</v>
      </c>
      <c r="F2031" s="1">
        <v>6.3377991318702698E-3</v>
      </c>
    </row>
    <row r="2032" spans="1:6" x14ac:dyDescent="0.25">
      <c r="A2032">
        <v>50</v>
      </c>
      <c r="B2032" t="s">
        <v>133</v>
      </c>
      <c r="C2032">
        <v>25</v>
      </c>
      <c r="D2032" t="s">
        <v>131</v>
      </c>
      <c r="E2032" s="1">
        <v>1.8972699642181396</v>
      </c>
      <c r="F2032" s="1">
        <v>4.3121902272105217E-3</v>
      </c>
    </row>
    <row r="2033" spans="1:6" x14ac:dyDescent="0.25">
      <c r="A2033">
        <v>50</v>
      </c>
      <c r="B2033" t="s">
        <v>133</v>
      </c>
      <c r="C2033">
        <v>26</v>
      </c>
      <c r="D2033" t="s">
        <v>131</v>
      </c>
      <c r="E2033" s="1">
        <v>1.8998119831085205</v>
      </c>
      <c r="F2033" s="1">
        <v>3.4439840819686651E-3</v>
      </c>
    </row>
    <row r="2034" spans="1:6" x14ac:dyDescent="0.25">
      <c r="A2034">
        <v>50</v>
      </c>
      <c r="B2034" t="s">
        <v>133</v>
      </c>
      <c r="C2034">
        <v>27</v>
      </c>
      <c r="D2034" t="s">
        <v>131</v>
      </c>
      <c r="E2034" s="1">
        <v>1.9021843671798706</v>
      </c>
      <c r="F2034" s="1">
        <v>2.4061431176960468E-3</v>
      </c>
    </row>
    <row r="2035" spans="1:6" x14ac:dyDescent="0.25">
      <c r="A2035">
        <v>50</v>
      </c>
      <c r="B2035" t="s">
        <v>133</v>
      </c>
      <c r="C2035">
        <v>28</v>
      </c>
      <c r="D2035" t="s">
        <v>131</v>
      </c>
      <c r="E2035" s="1">
        <v>1.9030426740646362</v>
      </c>
      <c r="F2035" s="1">
        <v>-1.4577484398614615E-4</v>
      </c>
    </row>
    <row r="2036" spans="1:6" x14ac:dyDescent="0.25">
      <c r="A2036">
        <v>50</v>
      </c>
      <c r="B2036" t="s">
        <v>133</v>
      </c>
      <c r="C2036">
        <v>29</v>
      </c>
      <c r="D2036" t="s">
        <v>131</v>
      </c>
      <c r="E2036" s="1">
        <v>1.9075025320053101</v>
      </c>
      <c r="F2036" s="1">
        <v>9.0385816292837262E-4</v>
      </c>
    </row>
    <row r="2037" spans="1:6" x14ac:dyDescent="0.25">
      <c r="A2037">
        <v>50</v>
      </c>
      <c r="B2037" t="s">
        <v>133</v>
      </c>
      <c r="C2037">
        <v>30</v>
      </c>
      <c r="D2037" t="s">
        <v>131</v>
      </c>
      <c r="E2037" s="1">
        <v>1.9099884033203125</v>
      </c>
      <c r="F2037" s="1">
        <v>-2.0495434000622481E-5</v>
      </c>
    </row>
    <row r="2038" spans="1:6" x14ac:dyDescent="0.25">
      <c r="A2038">
        <v>50</v>
      </c>
      <c r="B2038" t="s">
        <v>133</v>
      </c>
      <c r="C2038">
        <v>31</v>
      </c>
      <c r="D2038" t="s">
        <v>131</v>
      </c>
      <c r="E2038" s="1">
        <v>1.9128110408782959</v>
      </c>
      <c r="F2038" s="1">
        <v>-6.0808280250057578E-4</v>
      </c>
    </row>
    <row r="2039" spans="1:6" x14ac:dyDescent="0.25">
      <c r="A2039">
        <v>50</v>
      </c>
      <c r="B2039" t="s">
        <v>133</v>
      </c>
      <c r="C2039">
        <v>32</v>
      </c>
      <c r="D2039" t="s">
        <v>131</v>
      </c>
      <c r="E2039" s="1">
        <v>1.9154536724090576</v>
      </c>
      <c r="F2039" s="1">
        <v>-1.3756761327385902E-3</v>
      </c>
    </row>
    <row r="2040" spans="1:6" x14ac:dyDescent="0.25">
      <c r="A2040">
        <v>50</v>
      </c>
      <c r="B2040" t="s">
        <v>133</v>
      </c>
      <c r="C2040">
        <v>33</v>
      </c>
      <c r="D2040" t="s">
        <v>131</v>
      </c>
      <c r="E2040" s="1">
        <v>1.9161875247955322</v>
      </c>
      <c r="F2040" s="1">
        <v>-4.0520485490560532E-3</v>
      </c>
    </row>
    <row r="2041" spans="1:6" x14ac:dyDescent="0.25">
      <c r="A2041">
        <v>50</v>
      </c>
      <c r="B2041" t="s">
        <v>133</v>
      </c>
      <c r="C2041">
        <v>34</v>
      </c>
      <c r="D2041" t="s">
        <v>131</v>
      </c>
      <c r="E2041" s="1">
        <v>1.919202446937561</v>
      </c>
      <c r="F2041" s="1">
        <v>-4.4473516754806042E-3</v>
      </c>
    </row>
    <row r="2042" spans="1:6" x14ac:dyDescent="0.25">
      <c r="A2042">
        <v>50</v>
      </c>
      <c r="B2042" t="s">
        <v>133</v>
      </c>
      <c r="C2042">
        <v>35</v>
      </c>
      <c r="D2042" t="s">
        <v>131</v>
      </c>
      <c r="E2042" s="1">
        <v>1.9236211776733398</v>
      </c>
      <c r="F2042" s="1">
        <v>-3.4388457424938679E-3</v>
      </c>
    </row>
    <row r="2043" spans="1:6" x14ac:dyDescent="0.25">
      <c r="A2043">
        <v>50</v>
      </c>
      <c r="B2043" t="s">
        <v>133</v>
      </c>
      <c r="C2043">
        <v>36</v>
      </c>
      <c r="D2043" t="s">
        <v>131</v>
      </c>
      <c r="E2043" s="1">
        <v>1.9249880313873291</v>
      </c>
      <c r="F2043" s="1">
        <v>-5.4822168312966824E-3</v>
      </c>
    </row>
    <row r="2044" spans="1:6" x14ac:dyDescent="0.25">
      <c r="A2044">
        <v>50</v>
      </c>
      <c r="B2044" t="s">
        <v>133</v>
      </c>
      <c r="C2044">
        <v>37</v>
      </c>
      <c r="D2044" t="s">
        <v>131</v>
      </c>
      <c r="E2044" s="1">
        <v>1.9261833429336548</v>
      </c>
      <c r="F2044" s="1">
        <v>-7.6971300877630711E-3</v>
      </c>
    </row>
    <row r="2045" spans="1:6" x14ac:dyDescent="0.25">
      <c r="A2045">
        <v>50</v>
      </c>
      <c r="B2045" t="s">
        <v>133</v>
      </c>
      <c r="C2045">
        <v>38</v>
      </c>
      <c r="D2045" t="s">
        <v>131</v>
      </c>
      <c r="E2045" s="1">
        <v>1.9281741380691528</v>
      </c>
      <c r="F2045" s="1">
        <v>-9.1165602207183838E-3</v>
      </c>
    </row>
    <row r="2046" spans="1:6" x14ac:dyDescent="0.25">
      <c r="A2046">
        <v>50</v>
      </c>
      <c r="B2046" t="s">
        <v>133</v>
      </c>
      <c r="C2046">
        <v>39</v>
      </c>
      <c r="D2046" t="s">
        <v>131</v>
      </c>
      <c r="E2046" s="1">
        <v>1.9294489622116089</v>
      </c>
      <c r="F2046" s="1">
        <v>-1.1251960881054401E-2</v>
      </c>
    </row>
    <row r="2047" spans="1:6" x14ac:dyDescent="0.25">
      <c r="A2047">
        <v>50</v>
      </c>
      <c r="B2047" t="s">
        <v>133</v>
      </c>
      <c r="C2047">
        <v>40</v>
      </c>
      <c r="D2047" t="s">
        <v>131</v>
      </c>
      <c r="E2047" s="1">
        <v>1.9286415576934814</v>
      </c>
      <c r="F2047" s="1">
        <v>-1.5469590201973915E-2</v>
      </c>
    </row>
    <row r="2048" spans="1:6" x14ac:dyDescent="0.25">
      <c r="A2048">
        <v>51</v>
      </c>
      <c r="B2048" t="s">
        <v>134</v>
      </c>
      <c r="C2048">
        <v>1</v>
      </c>
      <c r="D2048" t="s">
        <v>131</v>
      </c>
      <c r="E2048" s="1">
        <v>1.7256530523300171</v>
      </c>
      <c r="F2048" s="1">
        <v>-2.5316465646028519E-2</v>
      </c>
    </row>
    <row r="2049" spans="1:6" x14ac:dyDescent="0.25">
      <c r="A2049">
        <v>51</v>
      </c>
      <c r="B2049" t="s">
        <v>134</v>
      </c>
      <c r="C2049">
        <v>2</v>
      </c>
      <c r="D2049" t="s">
        <v>131</v>
      </c>
      <c r="E2049" s="1">
        <v>1.7288668155670166</v>
      </c>
      <c r="F2049" s="1">
        <v>-2.5478092953562737E-2</v>
      </c>
    </row>
    <row r="2050" spans="1:6" x14ac:dyDescent="0.25">
      <c r="A2050">
        <v>51</v>
      </c>
      <c r="B2050" t="s">
        <v>134</v>
      </c>
      <c r="C2050">
        <v>3</v>
      </c>
      <c r="D2050" t="s">
        <v>131</v>
      </c>
      <c r="E2050" s="1">
        <v>1.7381633520126343</v>
      </c>
      <c r="F2050" s="1">
        <v>-1.955694705247879E-2</v>
      </c>
    </row>
    <row r="2051" spans="1:6" x14ac:dyDescent="0.25">
      <c r="A2051">
        <v>51</v>
      </c>
      <c r="B2051" t="s">
        <v>134</v>
      </c>
      <c r="C2051">
        <v>4</v>
      </c>
      <c r="D2051" t="s">
        <v>131</v>
      </c>
      <c r="E2051" s="1">
        <v>1.7481551170349121</v>
      </c>
      <c r="F2051" s="1">
        <v>-1.2940572574734688E-2</v>
      </c>
    </row>
    <row r="2052" spans="1:6" x14ac:dyDescent="0.25">
      <c r="A2052">
        <v>51</v>
      </c>
      <c r="B2052" t="s">
        <v>134</v>
      </c>
      <c r="C2052">
        <v>5</v>
      </c>
      <c r="D2052" t="s">
        <v>131</v>
      </c>
      <c r="E2052" s="1">
        <v>1.7564965486526489</v>
      </c>
      <c r="F2052" s="1">
        <v>-7.974531501531601E-3</v>
      </c>
    </row>
    <row r="2053" spans="1:6" x14ac:dyDescent="0.25">
      <c r="A2053">
        <v>51</v>
      </c>
      <c r="B2053" t="s">
        <v>134</v>
      </c>
      <c r="C2053">
        <v>6</v>
      </c>
      <c r="D2053" t="s">
        <v>131</v>
      </c>
      <c r="E2053" s="1">
        <v>1.7599364519119263</v>
      </c>
      <c r="F2053" s="1">
        <v>-7.9100187867879868E-3</v>
      </c>
    </row>
    <row r="2054" spans="1:6" x14ac:dyDescent="0.25">
      <c r="A2054">
        <v>51</v>
      </c>
      <c r="B2054" t="s">
        <v>134</v>
      </c>
      <c r="C2054">
        <v>7</v>
      </c>
      <c r="D2054" t="s">
        <v>131</v>
      </c>
      <c r="E2054" s="1">
        <v>1.7647944688796997</v>
      </c>
      <c r="F2054" s="1">
        <v>-6.4273923635482788E-3</v>
      </c>
    </row>
    <row r="2055" spans="1:6" x14ac:dyDescent="0.25">
      <c r="A2055">
        <v>51</v>
      </c>
      <c r="B2055" t="s">
        <v>134</v>
      </c>
      <c r="C2055">
        <v>8</v>
      </c>
      <c r="D2055" t="s">
        <v>131</v>
      </c>
      <c r="E2055" s="1">
        <v>1.7683688402175903</v>
      </c>
      <c r="F2055" s="1">
        <v>-6.2284120358526707E-3</v>
      </c>
    </row>
    <row r="2056" spans="1:6" x14ac:dyDescent="0.25">
      <c r="A2056">
        <v>51</v>
      </c>
      <c r="B2056" t="s">
        <v>134</v>
      </c>
      <c r="C2056">
        <v>9</v>
      </c>
      <c r="D2056" t="s">
        <v>131</v>
      </c>
      <c r="E2056" s="1">
        <v>1.7749660015106201</v>
      </c>
      <c r="F2056" s="1">
        <v>-3.0066412873566151E-3</v>
      </c>
    </row>
    <row r="2057" spans="1:6" x14ac:dyDescent="0.25">
      <c r="A2057">
        <v>51</v>
      </c>
      <c r="B2057" t="s">
        <v>134</v>
      </c>
      <c r="C2057">
        <v>10</v>
      </c>
      <c r="D2057" t="s">
        <v>131</v>
      </c>
      <c r="E2057" s="1">
        <v>1.7816941738128662</v>
      </c>
      <c r="F2057" s="1">
        <v>3.461403539404273E-4</v>
      </c>
    </row>
    <row r="2058" spans="1:6" x14ac:dyDescent="0.25">
      <c r="A2058">
        <v>51</v>
      </c>
      <c r="B2058" t="s">
        <v>134</v>
      </c>
      <c r="C2058">
        <v>11</v>
      </c>
      <c r="D2058" t="s">
        <v>131</v>
      </c>
      <c r="E2058" s="1">
        <v>1.7849929332733154</v>
      </c>
      <c r="F2058" s="1">
        <v>2.6950915344059467E-4</v>
      </c>
    </row>
    <row r="2059" spans="1:6" x14ac:dyDescent="0.25">
      <c r="A2059">
        <v>51</v>
      </c>
      <c r="B2059" t="s">
        <v>134</v>
      </c>
      <c r="C2059">
        <v>12</v>
      </c>
      <c r="D2059" t="s">
        <v>131</v>
      </c>
      <c r="E2059" s="1">
        <v>1.789326548576355</v>
      </c>
      <c r="F2059" s="1">
        <v>1.2277337955310941E-3</v>
      </c>
    </row>
    <row r="2060" spans="1:6" x14ac:dyDescent="0.25">
      <c r="A2060">
        <v>51</v>
      </c>
      <c r="B2060" t="s">
        <v>134</v>
      </c>
      <c r="C2060">
        <v>13</v>
      </c>
      <c r="D2060" t="s">
        <v>131</v>
      </c>
      <c r="E2060" s="1">
        <v>1.7959825992584229</v>
      </c>
      <c r="F2060" s="1">
        <v>4.5083938166499138E-3</v>
      </c>
    </row>
    <row r="2061" spans="1:6" x14ac:dyDescent="0.25">
      <c r="A2061">
        <v>51</v>
      </c>
      <c r="B2061" t="s">
        <v>134</v>
      </c>
      <c r="C2061">
        <v>14</v>
      </c>
      <c r="D2061" t="s">
        <v>131</v>
      </c>
      <c r="E2061" s="1">
        <v>1.801835298538208</v>
      </c>
      <c r="F2061" s="1">
        <v>6.9857025519013405E-3</v>
      </c>
    </row>
    <row r="2062" spans="1:6" x14ac:dyDescent="0.25">
      <c r="A2062">
        <v>51</v>
      </c>
      <c r="B2062" t="s">
        <v>134</v>
      </c>
      <c r="C2062">
        <v>15</v>
      </c>
      <c r="D2062" t="s">
        <v>131</v>
      </c>
      <c r="E2062" s="1">
        <v>1.8070197105407715</v>
      </c>
      <c r="F2062" s="1">
        <v>8.7947240099310875E-3</v>
      </c>
    </row>
    <row r="2063" spans="1:6" x14ac:dyDescent="0.25">
      <c r="A2063">
        <v>51</v>
      </c>
      <c r="B2063" t="s">
        <v>134</v>
      </c>
      <c r="C2063">
        <v>16</v>
      </c>
      <c r="D2063" t="s">
        <v>131</v>
      </c>
      <c r="E2063" s="1">
        <v>1.8107976913452148</v>
      </c>
      <c r="F2063" s="1">
        <v>9.1973133385181427E-3</v>
      </c>
    </row>
    <row r="2064" spans="1:6" x14ac:dyDescent="0.25">
      <c r="A2064">
        <v>51</v>
      </c>
      <c r="B2064" t="s">
        <v>134</v>
      </c>
      <c r="C2064">
        <v>17</v>
      </c>
      <c r="D2064" t="s">
        <v>131</v>
      </c>
      <c r="E2064" s="1">
        <v>1.8134289979934692</v>
      </c>
      <c r="F2064" s="1">
        <v>8.4532294422388077E-3</v>
      </c>
    </row>
    <row r="2065" spans="1:6" x14ac:dyDescent="0.25">
      <c r="A2065">
        <v>51</v>
      </c>
      <c r="B2065" t="s">
        <v>134</v>
      </c>
      <c r="C2065">
        <v>18</v>
      </c>
      <c r="D2065" t="s">
        <v>131</v>
      </c>
      <c r="E2065" s="1">
        <v>1.8173785209655762</v>
      </c>
      <c r="F2065" s="1">
        <v>9.0273618698120117E-3</v>
      </c>
    </row>
    <row r="2066" spans="1:6" x14ac:dyDescent="0.25">
      <c r="A2066">
        <v>51</v>
      </c>
      <c r="B2066" t="s">
        <v>134</v>
      </c>
      <c r="C2066">
        <v>19</v>
      </c>
      <c r="D2066" t="s">
        <v>131</v>
      </c>
      <c r="E2066" s="1">
        <v>1.8208720684051514</v>
      </c>
      <c r="F2066" s="1">
        <v>9.1455187648534775E-3</v>
      </c>
    </row>
    <row r="2067" spans="1:6" x14ac:dyDescent="0.25">
      <c r="A2067">
        <v>51</v>
      </c>
      <c r="B2067" t="s">
        <v>134</v>
      </c>
      <c r="C2067">
        <v>20</v>
      </c>
      <c r="D2067" t="s">
        <v>131</v>
      </c>
      <c r="E2067" s="1">
        <v>1.8255174160003662</v>
      </c>
      <c r="F2067" s="1">
        <v>1.0415475815534592E-2</v>
      </c>
    </row>
    <row r="2068" spans="1:6" x14ac:dyDescent="0.25">
      <c r="A2068">
        <v>51</v>
      </c>
      <c r="B2068" t="s">
        <v>134</v>
      </c>
      <c r="C2068">
        <v>21</v>
      </c>
      <c r="D2068" t="s">
        <v>131</v>
      </c>
      <c r="E2068" s="1">
        <v>1.827670693397522</v>
      </c>
      <c r="F2068" s="1">
        <v>9.1933626681566238E-3</v>
      </c>
    </row>
    <row r="2069" spans="1:6" x14ac:dyDescent="0.25">
      <c r="A2069">
        <v>51</v>
      </c>
      <c r="B2069" t="s">
        <v>134</v>
      </c>
      <c r="C2069">
        <v>22</v>
      </c>
      <c r="D2069" t="s">
        <v>131</v>
      </c>
      <c r="E2069" s="1">
        <v>1.8293207883834839</v>
      </c>
      <c r="F2069" s="1">
        <v>7.468066643923521E-3</v>
      </c>
    </row>
    <row r="2070" spans="1:6" x14ac:dyDescent="0.25">
      <c r="A2070">
        <v>51</v>
      </c>
      <c r="B2070" t="s">
        <v>134</v>
      </c>
      <c r="C2070">
        <v>23</v>
      </c>
      <c r="D2070" t="s">
        <v>131</v>
      </c>
      <c r="E2070" s="1">
        <v>1.831971287727356</v>
      </c>
      <c r="F2070" s="1">
        <v>6.7431754432618618E-3</v>
      </c>
    </row>
    <row r="2071" spans="1:6" x14ac:dyDescent="0.25">
      <c r="A2071">
        <v>51</v>
      </c>
      <c r="B2071" t="s">
        <v>134</v>
      </c>
      <c r="C2071">
        <v>24</v>
      </c>
      <c r="D2071" t="s">
        <v>131</v>
      </c>
      <c r="E2071" s="1">
        <v>1.8366795778274536</v>
      </c>
      <c r="F2071" s="1">
        <v>8.0760745331645012E-3</v>
      </c>
    </row>
    <row r="2072" spans="1:6" x14ac:dyDescent="0.25">
      <c r="A2072">
        <v>51</v>
      </c>
      <c r="B2072" t="s">
        <v>134</v>
      </c>
      <c r="C2072">
        <v>25</v>
      </c>
      <c r="D2072" t="s">
        <v>131</v>
      </c>
      <c r="E2072" s="1">
        <v>1.8395456075668335</v>
      </c>
      <c r="F2072" s="1">
        <v>7.5667137280106544E-3</v>
      </c>
    </row>
    <row r="2073" spans="1:6" x14ac:dyDescent="0.25">
      <c r="A2073">
        <v>51</v>
      </c>
      <c r="B2073" t="s">
        <v>134</v>
      </c>
      <c r="C2073">
        <v>26</v>
      </c>
      <c r="D2073" t="s">
        <v>131</v>
      </c>
      <c r="E2073" s="1">
        <v>1.8416562080383301</v>
      </c>
      <c r="F2073" s="1">
        <v>6.3019236549735069E-3</v>
      </c>
    </row>
    <row r="2074" spans="1:6" x14ac:dyDescent="0.25">
      <c r="A2074">
        <v>51</v>
      </c>
      <c r="B2074" t="s">
        <v>134</v>
      </c>
      <c r="C2074">
        <v>27</v>
      </c>
      <c r="D2074" t="s">
        <v>131</v>
      </c>
      <c r="E2074" s="1">
        <v>1.844319224357605</v>
      </c>
      <c r="F2074" s="1">
        <v>5.5895494297146797E-3</v>
      </c>
    </row>
    <row r="2075" spans="1:6" x14ac:dyDescent="0.25">
      <c r="A2075">
        <v>51</v>
      </c>
      <c r="B2075" t="s">
        <v>134</v>
      </c>
      <c r="C2075">
        <v>28</v>
      </c>
      <c r="D2075" t="s">
        <v>131</v>
      </c>
      <c r="E2075" s="1">
        <v>1.8450498580932617</v>
      </c>
      <c r="F2075" s="1">
        <v>2.9447923880070448E-3</v>
      </c>
    </row>
    <row r="2076" spans="1:6" x14ac:dyDescent="0.25">
      <c r="A2076">
        <v>51</v>
      </c>
      <c r="B2076" t="s">
        <v>134</v>
      </c>
      <c r="C2076">
        <v>29</v>
      </c>
      <c r="D2076" t="s">
        <v>131</v>
      </c>
      <c r="E2076" s="1">
        <v>1.8466097116470337</v>
      </c>
      <c r="F2076" s="1">
        <v>1.1292551644146442E-3</v>
      </c>
    </row>
    <row r="2077" spans="1:6" x14ac:dyDescent="0.25">
      <c r="A2077">
        <v>51</v>
      </c>
      <c r="B2077" t="s">
        <v>134</v>
      </c>
      <c r="C2077">
        <v>30</v>
      </c>
      <c r="D2077" t="s">
        <v>131</v>
      </c>
      <c r="E2077" s="1">
        <v>1.8485932350158691</v>
      </c>
      <c r="F2077" s="1">
        <v>-2.6261212769895792E-4</v>
      </c>
    </row>
    <row r="2078" spans="1:6" x14ac:dyDescent="0.25">
      <c r="A2078">
        <v>51</v>
      </c>
      <c r="B2078" t="s">
        <v>134</v>
      </c>
      <c r="C2078">
        <v>31</v>
      </c>
      <c r="D2078" t="s">
        <v>131</v>
      </c>
      <c r="E2078" s="1">
        <v>1.851190447807312</v>
      </c>
      <c r="F2078" s="1">
        <v>-1.0407899972051382E-3</v>
      </c>
    </row>
    <row r="2079" spans="1:6" x14ac:dyDescent="0.25">
      <c r="A2079">
        <v>51</v>
      </c>
      <c r="B2079" t="s">
        <v>134</v>
      </c>
      <c r="C2079">
        <v>32</v>
      </c>
      <c r="D2079" t="s">
        <v>131</v>
      </c>
      <c r="E2079" s="1">
        <v>1.8534928560256958</v>
      </c>
      <c r="F2079" s="1">
        <v>-2.1137725561857224E-3</v>
      </c>
    </row>
    <row r="2080" spans="1:6" x14ac:dyDescent="0.25">
      <c r="A2080">
        <v>51</v>
      </c>
      <c r="B2080" t="s">
        <v>134</v>
      </c>
      <c r="C2080">
        <v>33</v>
      </c>
      <c r="D2080" t="s">
        <v>131</v>
      </c>
      <c r="E2080" s="1">
        <v>1.8531787395477295</v>
      </c>
      <c r="F2080" s="1">
        <v>-5.8032795786857605E-3</v>
      </c>
    </row>
    <row r="2081" spans="1:6" x14ac:dyDescent="0.25">
      <c r="A2081">
        <v>51</v>
      </c>
      <c r="B2081" t="s">
        <v>134</v>
      </c>
      <c r="C2081">
        <v>34</v>
      </c>
      <c r="D2081" t="s">
        <v>131</v>
      </c>
      <c r="E2081" s="1">
        <v>1.8563315868377686</v>
      </c>
      <c r="F2081" s="1">
        <v>-6.0258228331804276E-3</v>
      </c>
    </row>
    <row r="2082" spans="1:6" x14ac:dyDescent="0.25">
      <c r="A2082">
        <v>51</v>
      </c>
      <c r="B2082" t="s">
        <v>134</v>
      </c>
      <c r="C2082">
        <v>35</v>
      </c>
      <c r="D2082" t="s">
        <v>131</v>
      </c>
      <c r="E2082" s="1">
        <v>1.8601223230361938</v>
      </c>
      <c r="F2082" s="1">
        <v>-5.6104776449501514E-3</v>
      </c>
    </row>
    <row r="2083" spans="1:6" x14ac:dyDescent="0.25">
      <c r="A2083">
        <v>51</v>
      </c>
      <c r="B2083" t="s">
        <v>134</v>
      </c>
      <c r="C2083">
        <v>36</v>
      </c>
      <c r="D2083" t="s">
        <v>131</v>
      </c>
      <c r="E2083" s="1">
        <v>1.8611012697219849</v>
      </c>
      <c r="F2083" s="1">
        <v>-8.0069219693541527E-3</v>
      </c>
    </row>
    <row r="2084" spans="1:6" x14ac:dyDescent="0.25">
      <c r="A2084">
        <v>51</v>
      </c>
      <c r="B2084" t="s">
        <v>134</v>
      </c>
      <c r="C2084">
        <v>37</v>
      </c>
      <c r="D2084" t="s">
        <v>131</v>
      </c>
      <c r="E2084" s="1">
        <v>1.8643978834152222</v>
      </c>
      <c r="F2084" s="1">
        <v>-8.0856988206505775E-3</v>
      </c>
    </row>
    <row r="2085" spans="1:6" x14ac:dyDescent="0.25">
      <c r="A2085">
        <v>51</v>
      </c>
      <c r="B2085" t="s">
        <v>134</v>
      </c>
      <c r="C2085">
        <v>38</v>
      </c>
      <c r="D2085" t="s">
        <v>131</v>
      </c>
      <c r="E2085" s="1">
        <v>1.8653753995895386</v>
      </c>
      <c r="F2085" s="1">
        <v>-1.0483573190867901E-2</v>
      </c>
    </row>
    <row r="2086" spans="1:6" x14ac:dyDescent="0.25">
      <c r="A2086">
        <v>51</v>
      </c>
      <c r="B2086" t="s">
        <v>134</v>
      </c>
      <c r="C2086">
        <v>39</v>
      </c>
      <c r="D2086" t="s">
        <v>131</v>
      </c>
      <c r="E2086" s="1">
        <v>1.8673278093338013</v>
      </c>
      <c r="F2086" s="1">
        <v>-1.1906553991138935E-2</v>
      </c>
    </row>
    <row r="2087" spans="1:6" x14ac:dyDescent="0.25">
      <c r="A2087">
        <v>51</v>
      </c>
      <c r="B2087" t="s">
        <v>134</v>
      </c>
      <c r="C2087">
        <v>40</v>
      </c>
      <c r="D2087" t="s">
        <v>131</v>
      </c>
      <c r="E2087" s="1">
        <v>1.868412971496582</v>
      </c>
      <c r="F2087" s="1">
        <v>-1.4196782372891903E-2</v>
      </c>
    </row>
    <row r="2088" spans="1:6" x14ac:dyDescent="0.25">
      <c r="A2088">
        <v>52</v>
      </c>
      <c r="B2088" t="s">
        <v>135</v>
      </c>
      <c r="C2088">
        <v>1</v>
      </c>
      <c r="D2088" t="s">
        <v>131</v>
      </c>
      <c r="E2088" s="1">
        <v>1.6430857181549072</v>
      </c>
      <c r="F2088" s="1">
        <v>-1.6550518572330475E-2</v>
      </c>
    </row>
    <row r="2089" spans="1:6" x14ac:dyDescent="0.25">
      <c r="A2089">
        <v>52</v>
      </c>
      <c r="B2089" t="s">
        <v>135</v>
      </c>
      <c r="C2089">
        <v>2</v>
      </c>
      <c r="D2089" t="s">
        <v>131</v>
      </c>
      <c r="E2089" s="1">
        <v>1.6477142572402954</v>
      </c>
      <c r="F2089" s="1">
        <v>-1.4832301996648312E-2</v>
      </c>
    </row>
    <row r="2090" spans="1:6" x14ac:dyDescent="0.25">
      <c r="A2090">
        <v>52</v>
      </c>
      <c r="B2090" t="s">
        <v>135</v>
      </c>
      <c r="C2090">
        <v>3</v>
      </c>
      <c r="D2090" t="s">
        <v>131</v>
      </c>
      <c r="E2090" s="1">
        <v>1.6562862396240234</v>
      </c>
      <c r="F2090" s="1">
        <v>-9.17064119130373E-3</v>
      </c>
    </row>
    <row r="2091" spans="1:6" x14ac:dyDescent="0.25">
      <c r="A2091">
        <v>52</v>
      </c>
      <c r="B2091" t="s">
        <v>135</v>
      </c>
      <c r="C2091">
        <v>4</v>
      </c>
      <c r="D2091" t="s">
        <v>131</v>
      </c>
      <c r="E2091" s="1">
        <v>1.662432074546814</v>
      </c>
      <c r="F2091" s="1">
        <v>-5.935128778219223E-3</v>
      </c>
    </row>
    <row r="2092" spans="1:6" x14ac:dyDescent="0.25">
      <c r="A2092">
        <v>52</v>
      </c>
      <c r="B2092" t="s">
        <v>135</v>
      </c>
      <c r="C2092">
        <v>5</v>
      </c>
      <c r="D2092" t="s">
        <v>131</v>
      </c>
      <c r="E2092" s="1">
        <v>1.6677210330963135</v>
      </c>
      <c r="F2092" s="1">
        <v>-3.5564927384257317E-3</v>
      </c>
    </row>
    <row r="2093" spans="1:6" x14ac:dyDescent="0.25">
      <c r="A2093">
        <v>52</v>
      </c>
      <c r="B2093" t="s">
        <v>135</v>
      </c>
      <c r="C2093">
        <v>6</v>
      </c>
      <c r="D2093" t="s">
        <v>131</v>
      </c>
      <c r="E2093" s="1">
        <v>1.6713157892227173</v>
      </c>
      <c r="F2093" s="1">
        <v>-2.8720588888972998E-3</v>
      </c>
    </row>
    <row r="2094" spans="1:6" x14ac:dyDescent="0.25">
      <c r="A2094">
        <v>52</v>
      </c>
      <c r="B2094" t="s">
        <v>135</v>
      </c>
      <c r="C2094">
        <v>7</v>
      </c>
      <c r="D2094" t="s">
        <v>131</v>
      </c>
      <c r="E2094" s="1">
        <v>1.6732310056686401</v>
      </c>
      <c r="F2094" s="1">
        <v>-3.8671647198498249E-3</v>
      </c>
    </row>
    <row r="2095" spans="1:6" x14ac:dyDescent="0.25">
      <c r="A2095">
        <v>52</v>
      </c>
      <c r="B2095" t="s">
        <v>135</v>
      </c>
      <c r="C2095">
        <v>8</v>
      </c>
      <c r="D2095" t="s">
        <v>131</v>
      </c>
      <c r="E2095" s="1">
        <v>1.6765835285186768</v>
      </c>
      <c r="F2095" s="1">
        <v>-3.4249639138579369E-3</v>
      </c>
    </row>
    <row r="2096" spans="1:6" x14ac:dyDescent="0.25">
      <c r="A2096">
        <v>52</v>
      </c>
      <c r="B2096" t="s">
        <v>135</v>
      </c>
      <c r="C2096">
        <v>9</v>
      </c>
      <c r="D2096" t="s">
        <v>131</v>
      </c>
      <c r="E2096" s="1">
        <v>1.6805192232131958</v>
      </c>
      <c r="F2096" s="1">
        <v>-2.3995914962142706E-3</v>
      </c>
    </row>
    <row r="2097" spans="1:6" x14ac:dyDescent="0.25">
      <c r="A2097">
        <v>52</v>
      </c>
      <c r="B2097" t="s">
        <v>135</v>
      </c>
      <c r="C2097">
        <v>10</v>
      </c>
      <c r="D2097" t="s">
        <v>131</v>
      </c>
      <c r="E2097" s="1">
        <v>1.6858553886413574</v>
      </c>
      <c r="F2097" s="1">
        <v>2.6251564122503623E-5</v>
      </c>
    </row>
    <row r="2098" spans="1:6" x14ac:dyDescent="0.25">
      <c r="A2098">
        <v>52</v>
      </c>
      <c r="B2098" t="s">
        <v>135</v>
      </c>
      <c r="C2098">
        <v>11</v>
      </c>
      <c r="D2098" t="s">
        <v>131</v>
      </c>
      <c r="E2098" s="1">
        <v>1.6885071992874146</v>
      </c>
      <c r="F2098" s="1">
        <v>-2.3226004850585014E-4</v>
      </c>
    </row>
    <row r="2099" spans="1:6" x14ac:dyDescent="0.25">
      <c r="A2099">
        <v>52</v>
      </c>
      <c r="B2099" t="s">
        <v>135</v>
      </c>
      <c r="C2099">
        <v>12</v>
      </c>
      <c r="D2099" t="s">
        <v>131</v>
      </c>
      <c r="E2099" s="1">
        <v>1.6920852661132813</v>
      </c>
      <c r="F2099" s="1">
        <v>4.3548451503738761E-4</v>
      </c>
    </row>
    <row r="2100" spans="1:6" x14ac:dyDescent="0.25">
      <c r="A2100">
        <v>52</v>
      </c>
      <c r="B2100" t="s">
        <v>135</v>
      </c>
      <c r="C2100">
        <v>13</v>
      </c>
      <c r="D2100" t="s">
        <v>131</v>
      </c>
      <c r="E2100" s="1">
        <v>1.6952388286590576</v>
      </c>
      <c r="F2100" s="1">
        <v>6.787247839383781E-4</v>
      </c>
    </row>
    <row r="2101" spans="1:6" x14ac:dyDescent="0.25">
      <c r="A2101">
        <v>52</v>
      </c>
      <c r="B2101" t="s">
        <v>135</v>
      </c>
      <c r="C2101">
        <v>14</v>
      </c>
      <c r="D2101" t="s">
        <v>131</v>
      </c>
      <c r="E2101" s="1">
        <v>1.698001503944397</v>
      </c>
      <c r="F2101" s="1">
        <v>5.3107779240235686E-4</v>
      </c>
    </row>
    <row r="2102" spans="1:6" x14ac:dyDescent="0.25">
      <c r="A2102">
        <v>52</v>
      </c>
      <c r="B2102" t="s">
        <v>135</v>
      </c>
      <c r="C2102">
        <v>15</v>
      </c>
      <c r="D2102" t="s">
        <v>131</v>
      </c>
      <c r="E2102" s="1">
        <v>1.7019977569580078</v>
      </c>
      <c r="F2102" s="1">
        <v>1.6170085873454809E-3</v>
      </c>
    </row>
    <row r="2103" spans="1:6" x14ac:dyDescent="0.25">
      <c r="A2103">
        <v>52</v>
      </c>
      <c r="B2103" t="s">
        <v>135</v>
      </c>
      <c r="C2103">
        <v>16</v>
      </c>
      <c r="D2103" t="s">
        <v>131</v>
      </c>
      <c r="E2103" s="1">
        <v>1.7068270444869995</v>
      </c>
      <c r="F2103" s="1">
        <v>3.5359738394618034E-3</v>
      </c>
    </row>
    <row r="2104" spans="1:6" x14ac:dyDescent="0.25">
      <c r="A2104">
        <v>52</v>
      </c>
      <c r="B2104" t="s">
        <v>135</v>
      </c>
      <c r="C2104">
        <v>17</v>
      </c>
      <c r="D2104" t="s">
        <v>131</v>
      </c>
      <c r="E2104" s="1">
        <v>1.7106437683105469</v>
      </c>
      <c r="F2104" s="1">
        <v>4.4423751533031464E-3</v>
      </c>
    </row>
    <row r="2105" spans="1:6" x14ac:dyDescent="0.25">
      <c r="A2105">
        <v>52</v>
      </c>
      <c r="B2105" t="s">
        <v>135</v>
      </c>
      <c r="C2105">
        <v>18</v>
      </c>
      <c r="D2105" t="s">
        <v>131</v>
      </c>
      <c r="E2105" s="1">
        <v>1.7142606973648071</v>
      </c>
      <c r="F2105" s="1">
        <v>5.1489821635186672E-3</v>
      </c>
    </row>
    <row r="2106" spans="1:6" x14ac:dyDescent="0.25">
      <c r="A2106">
        <v>52</v>
      </c>
      <c r="B2106" t="s">
        <v>135</v>
      </c>
      <c r="C2106">
        <v>19</v>
      </c>
      <c r="D2106" t="s">
        <v>131</v>
      </c>
      <c r="E2106" s="1">
        <v>1.7170361280441284</v>
      </c>
      <c r="F2106" s="1">
        <v>5.0140907987952232E-3</v>
      </c>
    </row>
    <row r="2107" spans="1:6" x14ac:dyDescent="0.25">
      <c r="A2107">
        <v>52</v>
      </c>
      <c r="B2107" t="s">
        <v>135</v>
      </c>
      <c r="C2107">
        <v>20</v>
      </c>
      <c r="D2107" t="s">
        <v>131</v>
      </c>
      <c r="E2107" s="1">
        <v>1.7216198444366455</v>
      </c>
      <c r="F2107" s="1">
        <v>6.6874846816062927E-3</v>
      </c>
    </row>
    <row r="2108" spans="1:6" x14ac:dyDescent="0.25">
      <c r="A2108">
        <v>52</v>
      </c>
      <c r="B2108" t="s">
        <v>135</v>
      </c>
      <c r="C2108">
        <v>21</v>
      </c>
      <c r="D2108" t="s">
        <v>131</v>
      </c>
      <c r="E2108" s="1">
        <v>1.7250765562057495</v>
      </c>
      <c r="F2108" s="1">
        <v>7.2338744066655636E-3</v>
      </c>
    </row>
    <row r="2109" spans="1:6" x14ac:dyDescent="0.25">
      <c r="A2109">
        <v>52</v>
      </c>
      <c r="B2109" t="s">
        <v>135</v>
      </c>
      <c r="C2109">
        <v>22</v>
      </c>
      <c r="D2109" t="s">
        <v>131</v>
      </c>
      <c r="E2109" s="1">
        <v>1.724942684173584</v>
      </c>
      <c r="F2109" s="1">
        <v>4.1896798647940159E-3</v>
      </c>
    </row>
    <row r="2110" spans="1:6" x14ac:dyDescent="0.25">
      <c r="A2110">
        <v>52</v>
      </c>
      <c r="B2110" t="s">
        <v>135</v>
      </c>
      <c r="C2110">
        <v>23</v>
      </c>
      <c r="D2110" t="s">
        <v>131</v>
      </c>
      <c r="E2110" s="1">
        <v>1.7285499572753906</v>
      </c>
      <c r="F2110" s="1">
        <v>4.8866309225559235E-3</v>
      </c>
    </row>
    <row r="2111" spans="1:6" x14ac:dyDescent="0.25">
      <c r="A2111">
        <v>52</v>
      </c>
      <c r="B2111" t="s">
        <v>135</v>
      </c>
      <c r="C2111">
        <v>24</v>
      </c>
      <c r="D2111" t="s">
        <v>131</v>
      </c>
      <c r="E2111" s="1">
        <v>1.7314484119415283</v>
      </c>
      <c r="F2111" s="1">
        <v>4.8747630789875984E-3</v>
      </c>
    </row>
    <row r="2112" spans="1:6" x14ac:dyDescent="0.25">
      <c r="A2112">
        <v>52</v>
      </c>
      <c r="B2112" t="s">
        <v>135</v>
      </c>
      <c r="C2112">
        <v>25</v>
      </c>
      <c r="D2112" t="s">
        <v>131</v>
      </c>
      <c r="E2112" s="1">
        <v>1.7340697050094604</v>
      </c>
      <c r="F2112" s="1">
        <v>4.5857341028749943E-3</v>
      </c>
    </row>
    <row r="2113" spans="1:6" x14ac:dyDescent="0.25">
      <c r="A2113">
        <v>52</v>
      </c>
      <c r="B2113" t="s">
        <v>135</v>
      </c>
      <c r="C2113">
        <v>26</v>
      </c>
      <c r="D2113" t="s">
        <v>131</v>
      </c>
      <c r="E2113" s="1">
        <v>1.7351423501968384</v>
      </c>
      <c r="F2113" s="1">
        <v>2.7480567805469036E-3</v>
      </c>
    </row>
    <row r="2114" spans="1:6" x14ac:dyDescent="0.25">
      <c r="A2114">
        <v>52</v>
      </c>
      <c r="B2114" t="s">
        <v>135</v>
      </c>
      <c r="C2114">
        <v>27</v>
      </c>
      <c r="D2114" t="s">
        <v>131</v>
      </c>
      <c r="E2114" s="1">
        <v>1.738431453704834</v>
      </c>
      <c r="F2114" s="1">
        <v>3.126838244497776E-3</v>
      </c>
    </row>
    <row r="2115" spans="1:6" x14ac:dyDescent="0.25">
      <c r="A2115">
        <v>52</v>
      </c>
      <c r="B2115" t="s">
        <v>135</v>
      </c>
      <c r="C2115">
        <v>28</v>
      </c>
      <c r="D2115" t="s">
        <v>131</v>
      </c>
      <c r="E2115" s="1">
        <v>1.74095618724823</v>
      </c>
      <c r="F2115" s="1">
        <v>2.7412495110183954E-3</v>
      </c>
    </row>
    <row r="2116" spans="1:6" x14ac:dyDescent="0.25">
      <c r="A2116">
        <v>52</v>
      </c>
      <c r="B2116" t="s">
        <v>135</v>
      </c>
      <c r="C2116">
        <v>29</v>
      </c>
      <c r="D2116" t="s">
        <v>131</v>
      </c>
      <c r="E2116" s="1">
        <v>1.7427980899810791</v>
      </c>
      <c r="F2116" s="1">
        <v>1.672829850576818E-3</v>
      </c>
    </row>
    <row r="2117" spans="1:6" x14ac:dyDescent="0.25">
      <c r="A2117">
        <v>52</v>
      </c>
      <c r="B2117" t="s">
        <v>135</v>
      </c>
      <c r="C2117">
        <v>30</v>
      </c>
      <c r="D2117" t="s">
        <v>131</v>
      </c>
      <c r="E2117" s="1">
        <v>1.7455250024795532</v>
      </c>
      <c r="F2117" s="1">
        <v>1.4894200721755624E-3</v>
      </c>
    </row>
    <row r="2118" spans="1:6" x14ac:dyDescent="0.25">
      <c r="A2118">
        <v>52</v>
      </c>
      <c r="B2118" t="s">
        <v>135</v>
      </c>
      <c r="C2118">
        <v>31</v>
      </c>
      <c r="D2118" t="s">
        <v>131</v>
      </c>
      <c r="E2118" s="1">
        <v>1.7472337484359741</v>
      </c>
      <c r="F2118" s="1">
        <v>2.8784380992874503E-4</v>
      </c>
    </row>
    <row r="2119" spans="1:6" x14ac:dyDescent="0.25">
      <c r="A2119">
        <v>52</v>
      </c>
      <c r="B2119" t="s">
        <v>135</v>
      </c>
      <c r="C2119">
        <v>32</v>
      </c>
      <c r="D2119" t="s">
        <v>131</v>
      </c>
      <c r="E2119" s="1">
        <v>1.7483154535293579</v>
      </c>
      <c r="F2119" s="1">
        <v>-1.5407733153551817E-3</v>
      </c>
    </row>
    <row r="2120" spans="1:6" x14ac:dyDescent="0.25">
      <c r="A2120">
        <v>52</v>
      </c>
      <c r="B2120" t="s">
        <v>135</v>
      </c>
      <c r="C2120">
        <v>33</v>
      </c>
      <c r="D2120" t="s">
        <v>131</v>
      </c>
      <c r="E2120" s="1">
        <v>1.7496535778045654</v>
      </c>
      <c r="F2120" s="1">
        <v>-3.1129713170230389E-3</v>
      </c>
    </row>
    <row r="2121" spans="1:6" x14ac:dyDescent="0.25">
      <c r="A2121">
        <v>52</v>
      </c>
      <c r="B2121" t="s">
        <v>135</v>
      </c>
      <c r="C2121">
        <v>34</v>
      </c>
      <c r="D2121" t="s">
        <v>131</v>
      </c>
      <c r="E2121" s="1">
        <v>1.7519408464431763</v>
      </c>
      <c r="F2121" s="1">
        <v>-3.7360249552875757E-3</v>
      </c>
    </row>
    <row r="2122" spans="1:6" x14ac:dyDescent="0.25">
      <c r="A2122">
        <v>52</v>
      </c>
      <c r="B2122" t="s">
        <v>135</v>
      </c>
      <c r="C2122">
        <v>35</v>
      </c>
      <c r="D2122" t="s">
        <v>131</v>
      </c>
      <c r="E2122" s="1">
        <v>1.7554694414138794</v>
      </c>
      <c r="F2122" s="1">
        <v>-3.1177522614598274E-3</v>
      </c>
    </row>
    <row r="2123" spans="1:6" x14ac:dyDescent="0.25">
      <c r="A2123">
        <v>52</v>
      </c>
      <c r="B2123" t="s">
        <v>135</v>
      </c>
      <c r="C2123">
        <v>36</v>
      </c>
      <c r="D2123" t="s">
        <v>131</v>
      </c>
      <c r="E2123" s="1">
        <v>1.7577670812606812</v>
      </c>
      <c r="F2123" s="1">
        <v>-3.7304346915334463E-3</v>
      </c>
    </row>
    <row r="2124" spans="1:6" x14ac:dyDescent="0.25">
      <c r="A2124">
        <v>52</v>
      </c>
      <c r="B2124" t="s">
        <v>135</v>
      </c>
      <c r="C2124">
        <v>37</v>
      </c>
      <c r="D2124" t="s">
        <v>131</v>
      </c>
      <c r="E2124" s="1">
        <v>1.7601038217544556</v>
      </c>
      <c r="F2124" s="1">
        <v>-4.304016474634409E-3</v>
      </c>
    </row>
    <row r="2125" spans="1:6" x14ac:dyDescent="0.25">
      <c r="A2125">
        <v>52</v>
      </c>
      <c r="B2125" t="s">
        <v>135</v>
      </c>
      <c r="C2125">
        <v>38</v>
      </c>
      <c r="D2125" t="s">
        <v>131</v>
      </c>
      <c r="E2125" s="1">
        <v>1.760155200958252</v>
      </c>
      <c r="F2125" s="1">
        <v>-7.1629593148827553E-3</v>
      </c>
    </row>
    <row r="2126" spans="1:6" x14ac:dyDescent="0.25">
      <c r="A2126">
        <v>52</v>
      </c>
      <c r="B2126" t="s">
        <v>135</v>
      </c>
      <c r="C2126">
        <v>39</v>
      </c>
      <c r="D2126" t="s">
        <v>131</v>
      </c>
      <c r="E2126" s="1">
        <v>1.7624373435974121</v>
      </c>
      <c r="F2126" s="1">
        <v>-7.7911391854286194E-3</v>
      </c>
    </row>
    <row r="2127" spans="1:6" x14ac:dyDescent="0.25">
      <c r="A2127">
        <v>52</v>
      </c>
      <c r="B2127" t="s">
        <v>135</v>
      </c>
      <c r="C2127">
        <v>40</v>
      </c>
      <c r="D2127" t="s">
        <v>131</v>
      </c>
      <c r="E2127" s="1">
        <v>1.7624129056930542</v>
      </c>
      <c r="F2127" s="1">
        <v>-1.072589959949255E-2</v>
      </c>
    </row>
    <row r="2128" spans="1:6" x14ac:dyDescent="0.25">
      <c r="A2128">
        <v>53</v>
      </c>
      <c r="B2128" t="s">
        <v>136</v>
      </c>
      <c r="C2128">
        <v>1</v>
      </c>
      <c r="D2128" t="s">
        <v>131</v>
      </c>
      <c r="E2128" s="1">
        <v>1.6548070907592773</v>
      </c>
      <c r="F2128" s="1">
        <v>-1.5585870482027531E-2</v>
      </c>
    </row>
    <row r="2129" spans="1:6" x14ac:dyDescent="0.25">
      <c r="A2129">
        <v>53</v>
      </c>
      <c r="B2129" t="s">
        <v>136</v>
      </c>
      <c r="C2129">
        <v>2</v>
      </c>
      <c r="D2129" t="s">
        <v>131</v>
      </c>
      <c r="E2129" s="1">
        <v>1.6611447334289551</v>
      </c>
      <c r="F2129" s="1">
        <v>-1.2330769561231136E-2</v>
      </c>
    </row>
    <row r="2130" spans="1:6" x14ac:dyDescent="0.25">
      <c r="A2130">
        <v>53</v>
      </c>
      <c r="B2130" t="s">
        <v>136</v>
      </c>
      <c r="C2130">
        <v>3</v>
      </c>
      <c r="D2130" t="s">
        <v>131</v>
      </c>
      <c r="E2130" s="1">
        <v>1.6708264350891113</v>
      </c>
      <c r="F2130" s="1">
        <v>-5.731609184294939E-3</v>
      </c>
    </row>
    <row r="2131" spans="1:6" x14ac:dyDescent="0.25">
      <c r="A2131">
        <v>53</v>
      </c>
      <c r="B2131" t="s">
        <v>136</v>
      </c>
      <c r="C2131">
        <v>4</v>
      </c>
      <c r="D2131" t="s">
        <v>131</v>
      </c>
      <c r="E2131" s="1">
        <v>1.675409197807312</v>
      </c>
      <c r="F2131" s="1">
        <v>-4.2313882149755955E-3</v>
      </c>
    </row>
    <row r="2132" spans="1:6" x14ac:dyDescent="0.25">
      <c r="A2132">
        <v>53</v>
      </c>
      <c r="B2132" t="s">
        <v>136</v>
      </c>
      <c r="C2132">
        <v>5</v>
      </c>
      <c r="D2132" t="s">
        <v>131</v>
      </c>
      <c r="E2132" s="1">
        <v>1.6790438890457153</v>
      </c>
      <c r="F2132" s="1">
        <v>-3.6792382597923279E-3</v>
      </c>
    </row>
    <row r="2133" spans="1:6" x14ac:dyDescent="0.25">
      <c r="A2133">
        <v>53</v>
      </c>
      <c r="B2133" t="s">
        <v>136</v>
      </c>
      <c r="C2133">
        <v>6</v>
      </c>
      <c r="D2133" t="s">
        <v>131</v>
      </c>
      <c r="E2133" s="1">
        <v>1.6821721792221069</v>
      </c>
      <c r="F2133" s="1">
        <v>-3.6334895994514227E-3</v>
      </c>
    </row>
    <row r="2134" spans="1:6" x14ac:dyDescent="0.25">
      <c r="A2134">
        <v>53</v>
      </c>
      <c r="B2134" t="s">
        <v>136</v>
      </c>
      <c r="C2134">
        <v>7</v>
      </c>
      <c r="D2134" t="s">
        <v>131</v>
      </c>
      <c r="E2134" s="1">
        <v>1.685982346534729</v>
      </c>
      <c r="F2134" s="1">
        <v>-2.9058638028800488E-3</v>
      </c>
    </row>
    <row r="2135" spans="1:6" x14ac:dyDescent="0.25">
      <c r="A2135">
        <v>53</v>
      </c>
      <c r="B2135" t="s">
        <v>136</v>
      </c>
      <c r="C2135">
        <v>8</v>
      </c>
      <c r="D2135" t="s">
        <v>131</v>
      </c>
      <c r="E2135" s="1">
        <v>1.6883779764175415</v>
      </c>
      <c r="F2135" s="1">
        <v>-3.5927754361182451E-3</v>
      </c>
    </row>
    <row r="2136" spans="1:6" x14ac:dyDescent="0.25">
      <c r="A2136">
        <v>53</v>
      </c>
      <c r="B2136" t="s">
        <v>136</v>
      </c>
      <c r="C2136">
        <v>9</v>
      </c>
      <c r="D2136" t="s">
        <v>131</v>
      </c>
      <c r="E2136" s="1">
        <v>1.690255880355835</v>
      </c>
      <c r="F2136" s="1">
        <v>-4.7974130138754845E-3</v>
      </c>
    </row>
    <row r="2137" spans="1:6" x14ac:dyDescent="0.25">
      <c r="A2137">
        <v>53</v>
      </c>
      <c r="B2137" t="s">
        <v>136</v>
      </c>
      <c r="C2137">
        <v>10</v>
      </c>
      <c r="D2137" t="s">
        <v>131</v>
      </c>
      <c r="E2137" s="1">
        <v>1.6973671913146973</v>
      </c>
      <c r="F2137" s="1">
        <v>-7.6864357106387615E-4</v>
      </c>
    </row>
    <row r="2138" spans="1:6" x14ac:dyDescent="0.25">
      <c r="A2138">
        <v>53</v>
      </c>
      <c r="B2138" t="s">
        <v>136</v>
      </c>
      <c r="C2138">
        <v>11</v>
      </c>
      <c r="D2138" t="s">
        <v>131</v>
      </c>
      <c r="E2138" s="1">
        <v>1.7011706829071045</v>
      </c>
      <c r="F2138" s="1">
        <v>-4.7693494707345963E-5</v>
      </c>
    </row>
    <row r="2139" spans="1:6" x14ac:dyDescent="0.25">
      <c r="A2139">
        <v>53</v>
      </c>
      <c r="B2139" t="s">
        <v>136</v>
      </c>
      <c r="C2139">
        <v>12</v>
      </c>
      <c r="D2139" t="s">
        <v>131</v>
      </c>
      <c r="E2139" s="1">
        <v>1.7048760652542114</v>
      </c>
      <c r="F2139" s="1">
        <v>5.7514733634889126E-4</v>
      </c>
    </row>
    <row r="2140" spans="1:6" x14ac:dyDescent="0.25">
      <c r="A2140">
        <v>53</v>
      </c>
      <c r="B2140" t="s">
        <v>136</v>
      </c>
      <c r="C2140">
        <v>13</v>
      </c>
      <c r="D2140" t="s">
        <v>131</v>
      </c>
      <c r="E2140" s="1">
        <v>1.7081162929534912</v>
      </c>
      <c r="F2140" s="1">
        <v>7.3283351957798004E-4</v>
      </c>
    </row>
    <row r="2141" spans="1:6" x14ac:dyDescent="0.25">
      <c r="A2141">
        <v>53</v>
      </c>
      <c r="B2141" t="s">
        <v>136</v>
      </c>
      <c r="C2141">
        <v>14</v>
      </c>
      <c r="D2141" t="s">
        <v>131</v>
      </c>
      <c r="E2141" s="1">
        <v>1.7105910778045654</v>
      </c>
      <c r="F2141" s="1">
        <v>1.2507688370533288E-4</v>
      </c>
    </row>
    <row r="2142" spans="1:6" x14ac:dyDescent="0.25">
      <c r="A2142">
        <v>53</v>
      </c>
      <c r="B2142" t="s">
        <v>136</v>
      </c>
      <c r="C2142">
        <v>15</v>
      </c>
      <c r="D2142" t="s">
        <v>131</v>
      </c>
      <c r="E2142" s="1">
        <v>1.7149362564086914</v>
      </c>
      <c r="F2142" s="1">
        <v>1.3877139426767826E-3</v>
      </c>
    </row>
    <row r="2143" spans="1:6" x14ac:dyDescent="0.25">
      <c r="A2143">
        <v>53</v>
      </c>
      <c r="B2143" t="s">
        <v>136</v>
      </c>
      <c r="C2143">
        <v>16</v>
      </c>
      <c r="D2143" t="s">
        <v>131</v>
      </c>
      <c r="E2143" s="1">
        <v>1.7178713083267212</v>
      </c>
      <c r="F2143" s="1">
        <v>1.2402243446558714E-3</v>
      </c>
    </row>
    <row r="2144" spans="1:6" x14ac:dyDescent="0.25">
      <c r="A2144">
        <v>53</v>
      </c>
      <c r="B2144" t="s">
        <v>136</v>
      </c>
      <c r="C2144">
        <v>17</v>
      </c>
      <c r="D2144" t="s">
        <v>131</v>
      </c>
      <c r="E2144" s="1">
        <v>1.7227895259857178</v>
      </c>
      <c r="F2144" s="1">
        <v>3.075900487601757E-3</v>
      </c>
    </row>
    <row r="2145" spans="1:6" x14ac:dyDescent="0.25">
      <c r="A2145">
        <v>53</v>
      </c>
      <c r="B2145" t="s">
        <v>136</v>
      </c>
      <c r="C2145">
        <v>18</v>
      </c>
      <c r="D2145" t="s">
        <v>131</v>
      </c>
      <c r="E2145" s="1">
        <v>1.7270781993865967</v>
      </c>
      <c r="F2145" s="1">
        <v>4.2820326052606106E-3</v>
      </c>
    </row>
    <row r="2146" spans="1:6" x14ac:dyDescent="0.25">
      <c r="A2146">
        <v>53</v>
      </c>
      <c r="B2146" t="s">
        <v>136</v>
      </c>
      <c r="C2146">
        <v>19</v>
      </c>
      <c r="D2146" t="s">
        <v>131</v>
      </c>
      <c r="E2146" s="1">
        <v>1.7313805818557739</v>
      </c>
      <c r="F2146" s="1">
        <v>5.5018733255565166E-3</v>
      </c>
    </row>
    <row r="2147" spans="1:6" x14ac:dyDescent="0.25">
      <c r="A2147">
        <v>53</v>
      </c>
      <c r="B2147" t="s">
        <v>136</v>
      </c>
      <c r="C2147">
        <v>20</v>
      </c>
      <c r="D2147" t="s">
        <v>131</v>
      </c>
      <c r="E2147" s="1">
        <v>1.7348396778106689</v>
      </c>
      <c r="F2147" s="1">
        <v>5.8784279972314835E-3</v>
      </c>
    </row>
    <row r="2148" spans="1:6" x14ac:dyDescent="0.25">
      <c r="A2148">
        <v>53</v>
      </c>
      <c r="B2148" t="s">
        <v>136</v>
      </c>
      <c r="C2148">
        <v>21</v>
      </c>
      <c r="D2148" t="s">
        <v>131</v>
      </c>
      <c r="E2148" s="1">
        <v>1.7370086908340454</v>
      </c>
      <c r="F2148" s="1">
        <v>4.9648992717266083E-3</v>
      </c>
    </row>
    <row r="2149" spans="1:6" x14ac:dyDescent="0.25">
      <c r="A2149">
        <v>53</v>
      </c>
      <c r="B2149" t="s">
        <v>136</v>
      </c>
      <c r="C2149">
        <v>22</v>
      </c>
      <c r="D2149" t="s">
        <v>131</v>
      </c>
      <c r="E2149" s="1">
        <v>1.7406033277511597</v>
      </c>
      <c r="F2149" s="1">
        <v>5.4769949056208134E-3</v>
      </c>
    </row>
    <row r="2150" spans="1:6" x14ac:dyDescent="0.25">
      <c r="A2150">
        <v>53</v>
      </c>
      <c r="B2150" t="s">
        <v>136</v>
      </c>
      <c r="C2150">
        <v>23</v>
      </c>
      <c r="D2150" t="s">
        <v>131</v>
      </c>
      <c r="E2150" s="1">
        <v>1.7450416088104248</v>
      </c>
      <c r="F2150" s="1">
        <v>6.8327342160046101E-3</v>
      </c>
    </row>
    <row r="2151" spans="1:6" x14ac:dyDescent="0.25">
      <c r="A2151">
        <v>53</v>
      </c>
      <c r="B2151" t="s">
        <v>136</v>
      </c>
      <c r="C2151">
        <v>24</v>
      </c>
      <c r="D2151" t="s">
        <v>131</v>
      </c>
      <c r="E2151" s="1">
        <v>1.7459416389465332</v>
      </c>
      <c r="F2151" s="1">
        <v>4.6502230688929558E-3</v>
      </c>
    </row>
    <row r="2152" spans="1:6" x14ac:dyDescent="0.25">
      <c r="A2152">
        <v>53</v>
      </c>
      <c r="B2152" t="s">
        <v>136</v>
      </c>
      <c r="C2152">
        <v>25</v>
      </c>
      <c r="D2152" t="s">
        <v>131</v>
      </c>
      <c r="E2152" s="1">
        <v>1.7483562231063843</v>
      </c>
      <c r="F2152" s="1">
        <v>3.98226547986269E-3</v>
      </c>
    </row>
    <row r="2153" spans="1:6" x14ac:dyDescent="0.25">
      <c r="A2153">
        <v>53</v>
      </c>
      <c r="B2153" t="s">
        <v>136</v>
      </c>
      <c r="C2153">
        <v>26</v>
      </c>
      <c r="D2153" t="s">
        <v>131</v>
      </c>
      <c r="E2153" s="1">
        <v>1.7502917051315308</v>
      </c>
      <c r="F2153" s="1">
        <v>2.8352062217891216E-3</v>
      </c>
    </row>
    <row r="2154" spans="1:6" x14ac:dyDescent="0.25">
      <c r="A2154">
        <v>53</v>
      </c>
      <c r="B2154" t="s">
        <v>136</v>
      </c>
      <c r="C2154">
        <v>27</v>
      </c>
      <c r="D2154" t="s">
        <v>131</v>
      </c>
      <c r="E2154" s="1">
        <v>1.7530773878097534</v>
      </c>
      <c r="F2154" s="1">
        <v>2.5383473839610815E-3</v>
      </c>
    </row>
    <row r="2155" spans="1:6" x14ac:dyDescent="0.25">
      <c r="A2155">
        <v>53</v>
      </c>
      <c r="B2155" t="s">
        <v>136</v>
      </c>
      <c r="C2155">
        <v>28</v>
      </c>
      <c r="D2155" t="s">
        <v>131</v>
      </c>
      <c r="E2155" s="1">
        <v>1.7558228969573975</v>
      </c>
      <c r="F2155" s="1">
        <v>2.2013150155544281E-3</v>
      </c>
    </row>
    <row r="2156" spans="1:6" x14ac:dyDescent="0.25">
      <c r="A2156">
        <v>53</v>
      </c>
      <c r="B2156" t="s">
        <v>136</v>
      </c>
      <c r="C2156">
        <v>29</v>
      </c>
      <c r="D2156" t="s">
        <v>131</v>
      </c>
      <c r="E2156" s="1">
        <v>1.7583733797073364</v>
      </c>
      <c r="F2156" s="1">
        <v>1.6692562494426966E-3</v>
      </c>
    </row>
    <row r="2157" spans="1:6" x14ac:dyDescent="0.25">
      <c r="A2157">
        <v>53</v>
      </c>
      <c r="B2157" t="s">
        <v>136</v>
      </c>
      <c r="C2157">
        <v>30</v>
      </c>
      <c r="D2157" t="s">
        <v>131</v>
      </c>
      <c r="E2157" s="1">
        <v>1.7612802982330322</v>
      </c>
      <c r="F2157" s="1">
        <v>1.493633259087801E-3</v>
      </c>
    </row>
    <row r="2158" spans="1:6" x14ac:dyDescent="0.25">
      <c r="A2158">
        <v>53</v>
      </c>
      <c r="B2158" t="s">
        <v>136</v>
      </c>
      <c r="C2158">
        <v>31</v>
      </c>
      <c r="D2158" t="s">
        <v>131</v>
      </c>
      <c r="E2158" s="1">
        <v>1.7632834911346436</v>
      </c>
      <c r="F2158" s="1">
        <v>4.1428461554460227E-4</v>
      </c>
    </row>
    <row r="2159" spans="1:6" x14ac:dyDescent="0.25">
      <c r="A2159">
        <v>53</v>
      </c>
      <c r="B2159" t="s">
        <v>136</v>
      </c>
      <c r="C2159">
        <v>32</v>
      </c>
      <c r="D2159" t="s">
        <v>131</v>
      </c>
      <c r="E2159" s="1">
        <v>1.7656134366989136</v>
      </c>
      <c r="F2159" s="1">
        <v>-3.3831133623607457E-4</v>
      </c>
    </row>
    <row r="2160" spans="1:6" x14ac:dyDescent="0.25">
      <c r="A2160">
        <v>53</v>
      </c>
      <c r="B2160" t="s">
        <v>136</v>
      </c>
      <c r="C2160">
        <v>33</v>
      </c>
      <c r="D2160" t="s">
        <v>131</v>
      </c>
      <c r="E2160" s="1">
        <v>1.7685565948486328</v>
      </c>
      <c r="F2160" s="1">
        <v>-4.776946734637022E-4</v>
      </c>
    </row>
    <row r="2161" spans="1:6" x14ac:dyDescent="0.25">
      <c r="A2161">
        <v>53</v>
      </c>
      <c r="B2161" t="s">
        <v>136</v>
      </c>
      <c r="C2161">
        <v>34</v>
      </c>
      <c r="D2161" t="s">
        <v>131</v>
      </c>
      <c r="E2161" s="1">
        <v>1.7697957754135132</v>
      </c>
      <c r="F2161" s="1">
        <v>-2.3210556246340275E-3</v>
      </c>
    </row>
    <row r="2162" spans="1:6" x14ac:dyDescent="0.25">
      <c r="A2162">
        <v>53</v>
      </c>
      <c r="B2162" t="s">
        <v>136</v>
      </c>
      <c r="C2162">
        <v>35</v>
      </c>
      <c r="D2162" t="s">
        <v>131</v>
      </c>
      <c r="E2162" s="1">
        <v>1.772470235824585</v>
      </c>
      <c r="F2162" s="1">
        <v>-2.7291367296129465E-3</v>
      </c>
    </row>
    <row r="2163" spans="1:6" x14ac:dyDescent="0.25">
      <c r="A2163">
        <v>53</v>
      </c>
      <c r="B2163" t="s">
        <v>136</v>
      </c>
      <c r="C2163">
        <v>36</v>
      </c>
      <c r="D2163" t="s">
        <v>131</v>
      </c>
      <c r="E2163" s="1">
        <v>1.7766011953353882</v>
      </c>
      <c r="F2163" s="1">
        <v>-1.6807187348604202E-3</v>
      </c>
    </row>
    <row r="2164" spans="1:6" x14ac:dyDescent="0.25">
      <c r="A2164">
        <v>53</v>
      </c>
      <c r="B2164" t="s">
        <v>136</v>
      </c>
      <c r="C2164">
        <v>37</v>
      </c>
      <c r="D2164" t="s">
        <v>131</v>
      </c>
      <c r="E2164" s="1">
        <v>1.7771075963973999</v>
      </c>
      <c r="F2164" s="1">
        <v>-4.2568589560687542E-3</v>
      </c>
    </row>
    <row r="2165" spans="1:6" x14ac:dyDescent="0.25">
      <c r="A2165">
        <v>53</v>
      </c>
      <c r="B2165" t="s">
        <v>136</v>
      </c>
      <c r="C2165">
        <v>38</v>
      </c>
      <c r="D2165" t="s">
        <v>131</v>
      </c>
      <c r="E2165" s="1">
        <v>1.7759592533111572</v>
      </c>
      <c r="F2165" s="1">
        <v>-8.4877433255314827E-3</v>
      </c>
    </row>
    <row r="2166" spans="1:6" x14ac:dyDescent="0.25">
      <c r="A2166">
        <v>53</v>
      </c>
      <c r="B2166" t="s">
        <v>136</v>
      </c>
      <c r="C2166">
        <v>39</v>
      </c>
      <c r="D2166" t="s">
        <v>131</v>
      </c>
      <c r="E2166" s="1">
        <v>1.7773507833480835</v>
      </c>
      <c r="F2166" s="1">
        <v>-1.0178755037486553E-2</v>
      </c>
    </row>
    <row r="2167" spans="1:6" x14ac:dyDescent="0.25">
      <c r="A2167">
        <v>53</v>
      </c>
      <c r="B2167" t="s">
        <v>136</v>
      </c>
      <c r="C2167">
        <v>40</v>
      </c>
      <c r="D2167" t="s">
        <v>131</v>
      </c>
      <c r="E2167" s="1">
        <v>1.7824329137802124</v>
      </c>
      <c r="F2167" s="1">
        <v>-8.179166354238987E-3</v>
      </c>
    </row>
    <row r="2168" spans="1:6" x14ac:dyDescent="0.25">
      <c r="A2168">
        <v>54</v>
      </c>
      <c r="B2168" t="s">
        <v>137</v>
      </c>
      <c r="C2168">
        <v>1</v>
      </c>
      <c r="D2168" t="s">
        <v>131</v>
      </c>
      <c r="E2168" s="1">
        <v>1.6271514892578125</v>
      </c>
      <c r="F2168" s="1">
        <v>-1.3292396441102028E-2</v>
      </c>
    </row>
    <row r="2169" spans="1:6" x14ac:dyDescent="0.25">
      <c r="A2169">
        <v>54</v>
      </c>
      <c r="B2169" t="s">
        <v>137</v>
      </c>
      <c r="C2169">
        <v>2</v>
      </c>
      <c r="D2169" t="s">
        <v>131</v>
      </c>
      <c r="E2169" s="1">
        <v>1.6332557201385498</v>
      </c>
      <c r="F2169" s="1">
        <v>-1.0103180073201656E-2</v>
      </c>
    </row>
    <row r="2170" spans="1:6" x14ac:dyDescent="0.25">
      <c r="A2170">
        <v>54</v>
      </c>
      <c r="B2170" t="s">
        <v>137</v>
      </c>
      <c r="C2170">
        <v>3</v>
      </c>
      <c r="D2170" t="s">
        <v>131</v>
      </c>
      <c r="E2170" s="1">
        <v>1.6395411491394043</v>
      </c>
      <c r="F2170" s="1">
        <v>-6.7327655851840973E-3</v>
      </c>
    </row>
    <row r="2171" spans="1:6" x14ac:dyDescent="0.25">
      <c r="A2171">
        <v>54</v>
      </c>
      <c r="B2171" t="s">
        <v>137</v>
      </c>
      <c r="C2171">
        <v>4</v>
      </c>
      <c r="D2171" t="s">
        <v>131</v>
      </c>
      <c r="E2171" s="1">
        <v>1.6439889669418335</v>
      </c>
      <c r="F2171" s="1">
        <v>-5.1999622955918312E-3</v>
      </c>
    </row>
    <row r="2172" spans="1:6" x14ac:dyDescent="0.25">
      <c r="A2172">
        <v>54</v>
      </c>
      <c r="B2172" t="s">
        <v>137</v>
      </c>
      <c r="C2172">
        <v>5</v>
      </c>
      <c r="D2172" t="s">
        <v>131</v>
      </c>
      <c r="E2172" s="1">
        <v>1.6478385925292969</v>
      </c>
      <c r="F2172" s="1">
        <v>-4.2653512209653854E-3</v>
      </c>
    </row>
    <row r="2173" spans="1:6" x14ac:dyDescent="0.25">
      <c r="A2173">
        <v>54</v>
      </c>
      <c r="B2173" t="s">
        <v>137</v>
      </c>
      <c r="C2173">
        <v>6</v>
      </c>
      <c r="D2173" t="s">
        <v>131</v>
      </c>
      <c r="E2173" s="1">
        <v>1.6505113840103149</v>
      </c>
      <c r="F2173" s="1">
        <v>-4.5075737871229649E-3</v>
      </c>
    </row>
    <row r="2174" spans="1:6" x14ac:dyDescent="0.25">
      <c r="A2174">
        <v>54</v>
      </c>
      <c r="B2174" t="s">
        <v>137</v>
      </c>
      <c r="C2174">
        <v>7</v>
      </c>
      <c r="D2174" t="s">
        <v>131</v>
      </c>
      <c r="E2174" s="1">
        <v>1.6543323993682861</v>
      </c>
      <c r="F2174" s="1">
        <v>-3.6015729419887066E-3</v>
      </c>
    </row>
    <row r="2175" spans="1:6" x14ac:dyDescent="0.25">
      <c r="A2175">
        <v>54</v>
      </c>
      <c r="B2175" t="s">
        <v>137</v>
      </c>
      <c r="C2175">
        <v>8</v>
      </c>
      <c r="D2175" t="s">
        <v>131</v>
      </c>
      <c r="E2175" s="1">
        <v>1.6587800979614258</v>
      </c>
      <c r="F2175" s="1">
        <v>-2.0688888616859913E-3</v>
      </c>
    </row>
    <row r="2176" spans="1:6" x14ac:dyDescent="0.25">
      <c r="A2176">
        <v>54</v>
      </c>
      <c r="B2176" t="s">
        <v>137</v>
      </c>
      <c r="C2176">
        <v>9</v>
      </c>
      <c r="D2176" t="s">
        <v>131</v>
      </c>
      <c r="E2176" s="1">
        <v>1.6623657941818237</v>
      </c>
      <c r="F2176" s="1">
        <v>-1.3982071541249752E-3</v>
      </c>
    </row>
    <row r="2177" spans="1:6" x14ac:dyDescent="0.25">
      <c r="A2177">
        <v>54</v>
      </c>
      <c r="B2177" t="s">
        <v>137</v>
      </c>
      <c r="C2177">
        <v>10</v>
      </c>
      <c r="D2177" t="s">
        <v>131</v>
      </c>
      <c r="E2177" s="1">
        <v>1.6652121543884277</v>
      </c>
      <c r="F2177" s="1">
        <v>-1.4668613439425826E-3</v>
      </c>
    </row>
    <row r="2178" spans="1:6" x14ac:dyDescent="0.25">
      <c r="A2178">
        <v>54</v>
      </c>
      <c r="B2178" t="s">
        <v>137</v>
      </c>
      <c r="C2178">
        <v>11</v>
      </c>
      <c r="D2178" t="s">
        <v>131</v>
      </c>
      <c r="E2178" s="1">
        <v>1.6672745943069458</v>
      </c>
      <c r="F2178" s="1">
        <v>-2.3194358218461275E-3</v>
      </c>
    </row>
    <row r="2179" spans="1:6" x14ac:dyDescent="0.25">
      <c r="A2179">
        <v>54</v>
      </c>
      <c r="B2179" t="s">
        <v>137</v>
      </c>
      <c r="C2179">
        <v>12</v>
      </c>
      <c r="D2179" t="s">
        <v>131</v>
      </c>
      <c r="E2179" s="1">
        <v>1.6730698347091675</v>
      </c>
      <c r="F2179" s="1">
        <v>5.6079006753861904E-4</v>
      </c>
    </row>
    <row r="2180" spans="1:6" x14ac:dyDescent="0.25">
      <c r="A2180">
        <v>54</v>
      </c>
      <c r="B2180" t="s">
        <v>137</v>
      </c>
      <c r="C2180">
        <v>13</v>
      </c>
      <c r="D2180" t="s">
        <v>131</v>
      </c>
      <c r="E2180" s="1">
        <v>1.6757112741470337</v>
      </c>
      <c r="F2180" s="1">
        <v>2.8721507987938821E-4</v>
      </c>
    </row>
    <row r="2181" spans="1:6" x14ac:dyDescent="0.25">
      <c r="A2181">
        <v>54</v>
      </c>
      <c r="B2181" t="s">
        <v>137</v>
      </c>
      <c r="C2181">
        <v>14</v>
      </c>
      <c r="D2181" t="s">
        <v>131</v>
      </c>
      <c r="E2181" s="1">
        <v>1.6775506734848022</v>
      </c>
      <c r="F2181" s="1">
        <v>-7.8840000787749887E-4</v>
      </c>
    </row>
    <row r="2182" spans="1:6" x14ac:dyDescent="0.25">
      <c r="A2182">
        <v>54</v>
      </c>
      <c r="B2182" t="s">
        <v>137</v>
      </c>
      <c r="C2182">
        <v>15</v>
      </c>
      <c r="D2182" t="s">
        <v>131</v>
      </c>
      <c r="E2182" s="1">
        <v>1.6819591522216797</v>
      </c>
      <c r="F2182" s="1">
        <v>7.0506427437067032E-4</v>
      </c>
    </row>
    <row r="2183" spans="1:6" x14ac:dyDescent="0.25">
      <c r="A2183">
        <v>54</v>
      </c>
      <c r="B2183" t="s">
        <v>137</v>
      </c>
      <c r="C2183">
        <v>16</v>
      </c>
      <c r="D2183" t="s">
        <v>131</v>
      </c>
      <c r="E2183" s="1">
        <v>1.6867095232009888</v>
      </c>
      <c r="F2183" s="1">
        <v>2.5404207408428192E-3</v>
      </c>
    </row>
    <row r="2184" spans="1:6" x14ac:dyDescent="0.25">
      <c r="A2184">
        <v>54</v>
      </c>
      <c r="B2184" t="s">
        <v>137</v>
      </c>
      <c r="C2184">
        <v>17</v>
      </c>
      <c r="D2184" t="s">
        <v>131</v>
      </c>
      <c r="E2184" s="1">
        <v>1.6903895139694214</v>
      </c>
      <c r="F2184" s="1">
        <v>3.3053972292691469E-3</v>
      </c>
    </row>
    <row r="2185" spans="1:6" x14ac:dyDescent="0.25">
      <c r="A2185">
        <v>54</v>
      </c>
      <c r="B2185" t="s">
        <v>137</v>
      </c>
      <c r="C2185">
        <v>18</v>
      </c>
      <c r="D2185" t="s">
        <v>131</v>
      </c>
      <c r="E2185" s="1">
        <v>1.693856954574585</v>
      </c>
      <c r="F2185" s="1">
        <v>3.857823321595788E-3</v>
      </c>
    </row>
    <row r="2186" spans="1:6" x14ac:dyDescent="0.25">
      <c r="A2186">
        <v>54</v>
      </c>
      <c r="B2186" t="s">
        <v>137</v>
      </c>
      <c r="C2186">
        <v>19</v>
      </c>
      <c r="D2186" t="s">
        <v>131</v>
      </c>
      <c r="E2186" s="1">
        <v>1.6984789371490479</v>
      </c>
      <c r="F2186" s="1">
        <v>5.5647916160523891E-3</v>
      </c>
    </row>
    <row r="2187" spans="1:6" x14ac:dyDescent="0.25">
      <c r="A2187">
        <v>54</v>
      </c>
      <c r="B2187" t="s">
        <v>137</v>
      </c>
      <c r="C2187">
        <v>20</v>
      </c>
      <c r="D2187" t="s">
        <v>131</v>
      </c>
      <c r="E2187" s="1">
        <v>1.7025313377380371</v>
      </c>
      <c r="F2187" s="1">
        <v>6.7021776922047138E-3</v>
      </c>
    </row>
    <row r="2188" spans="1:6" x14ac:dyDescent="0.25">
      <c r="A2188">
        <v>54</v>
      </c>
      <c r="B2188" t="s">
        <v>137</v>
      </c>
      <c r="C2188">
        <v>21</v>
      </c>
      <c r="D2188" t="s">
        <v>131</v>
      </c>
      <c r="E2188" s="1">
        <v>1.7050971984863281</v>
      </c>
      <c r="F2188" s="1">
        <v>6.3530239276587963E-3</v>
      </c>
    </row>
    <row r="2189" spans="1:6" x14ac:dyDescent="0.25">
      <c r="A2189">
        <v>54</v>
      </c>
      <c r="B2189" t="s">
        <v>137</v>
      </c>
      <c r="C2189">
        <v>22</v>
      </c>
      <c r="D2189" t="s">
        <v>131</v>
      </c>
      <c r="E2189" s="1">
        <v>1.7072905302047729</v>
      </c>
      <c r="F2189" s="1">
        <v>5.6313411332666874E-3</v>
      </c>
    </row>
    <row r="2190" spans="1:6" x14ac:dyDescent="0.25">
      <c r="A2190">
        <v>54</v>
      </c>
      <c r="B2190" t="s">
        <v>137</v>
      </c>
      <c r="C2190">
        <v>23</v>
      </c>
      <c r="D2190" t="s">
        <v>131</v>
      </c>
      <c r="E2190" s="1">
        <v>1.7108554840087891</v>
      </c>
      <c r="F2190" s="1">
        <v>6.2812804244458675E-3</v>
      </c>
    </row>
    <row r="2191" spans="1:6" x14ac:dyDescent="0.25">
      <c r="A2191">
        <v>54</v>
      </c>
      <c r="B2191" t="s">
        <v>137</v>
      </c>
      <c r="C2191">
        <v>24</v>
      </c>
      <c r="D2191" t="s">
        <v>131</v>
      </c>
      <c r="E2191" s="1">
        <v>1.7123076915740967</v>
      </c>
      <c r="F2191" s="1">
        <v>4.8184734769165516E-3</v>
      </c>
    </row>
    <row r="2192" spans="1:6" x14ac:dyDescent="0.25">
      <c r="A2192">
        <v>54</v>
      </c>
      <c r="B2192" t="s">
        <v>137</v>
      </c>
      <c r="C2192">
        <v>25</v>
      </c>
      <c r="D2192" t="s">
        <v>131</v>
      </c>
      <c r="E2192" s="1">
        <v>1.7140837907791138</v>
      </c>
      <c r="F2192" s="1">
        <v>3.679558401927352E-3</v>
      </c>
    </row>
    <row r="2193" spans="1:6" x14ac:dyDescent="0.25">
      <c r="A2193">
        <v>54</v>
      </c>
      <c r="B2193" t="s">
        <v>137</v>
      </c>
      <c r="C2193">
        <v>26</v>
      </c>
      <c r="D2193" t="s">
        <v>131</v>
      </c>
      <c r="E2193" s="1">
        <v>1.7174994945526123</v>
      </c>
      <c r="F2193" s="1">
        <v>4.1802478954195976E-3</v>
      </c>
    </row>
    <row r="2194" spans="1:6" x14ac:dyDescent="0.25">
      <c r="A2194">
        <v>54</v>
      </c>
      <c r="B2194" t="s">
        <v>137</v>
      </c>
      <c r="C2194">
        <v>27</v>
      </c>
      <c r="D2194" t="s">
        <v>131</v>
      </c>
      <c r="E2194" s="1">
        <v>1.7218127250671387</v>
      </c>
      <c r="F2194" s="1">
        <v>5.5784638971090317E-3</v>
      </c>
    </row>
    <row r="2195" spans="1:6" x14ac:dyDescent="0.25">
      <c r="A2195">
        <v>54</v>
      </c>
      <c r="B2195" t="s">
        <v>137</v>
      </c>
      <c r="C2195">
        <v>28</v>
      </c>
      <c r="D2195" t="s">
        <v>131</v>
      </c>
      <c r="E2195" s="1">
        <v>1.7240524291992188</v>
      </c>
      <c r="F2195" s="1">
        <v>4.9031535163521767E-3</v>
      </c>
    </row>
    <row r="2196" spans="1:6" x14ac:dyDescent="0.25">
      <c r="A2196">
        <v>54</v>
      </c>
      <c r="B2196" t="s">
        <v>137</v>
      </c>
      <c r="C2196">
        <v>29</v>
      </c>
      <c r="D2196" t="s">
        <v>131</v>
      </c>
      <c r="E2196" s="1">
        <v>1.7245484590530396</v>
      </c>
      <c r="F2196" s="1">
        <v>2.4841688573360443E-3</v>
      </c>
    </row>
    <row r="2197" spans="1:6" x14ac:dyDescent="0.25">
      <c r="A2197">
        <v>54</v>
      </c>
      <c r="B2197" t="s">
        <v>137</v>
      </c>
      <c r="C2197">
        <v>30</v>
      </c>
      <c r="D2197" t="s">
        <v>131</v>
      </c>
      <c r="E2197" s="1">
        <v>1.7277649641036987</v>
      </c>
      <c r="F2197" s="1">
        <v>2.7856596279889345E-3</v>
      </c>
    </row>
    <row r="2198" spans="1:6" x14ac:dyDescent="0.25">
      <c r="A2198">
        <v>54</v>
      </c>
      <c r="B2198" t="s">
        <v>137</v>
      </c>
      <c r="C2198">
        <v>31</v>
      </c>
      <c r="D2198" t="s">
        <v>131</v>
      </c>
      <c r="E2198" s="1">
        <v>1.7282800674438477</v>
      </c>
      <c r="F2198" s="1">
        <v>3.8574842619709671E-4</v>
      </c>
    </row>
    <row r="2199" spans="1:6" x14ac:dyDescent="0.25">
      <c r="A2199">
        <v>54</v>
      </c>
      <c r="B2199" t="s">
        <v>137</v>
      </c>
      <c r="C2199">
        <v>32</v>
      </c>
      <c r="D2199" t="s">
        <v>131</v>
      </c>
      <c r="E2199" s="1">
        <v>1.7296347618103027</v>
      </c>
      <c r="F2199" s="1">
        <v>-1.1745716910809278E-3</v>
      </c>
    </row>
    <row r="2200" spans="1:6" x14ac:dyDescent="0.25">
      <c r="A2200">
        <v>54</v>
      </c>
      <c r="B2200" t="s">
        <v>137</v>
      </c>
      <c r="C2200">
        <v>33</v>
      </c>
      <c r="D2200" t="s">
        <v>131</v>
      </c>
      <c r="E2200" s="1">
        <v>1.730749249458313</v>
      </c>
      <c r="F2200" s="1">
        <v>-2.9750983230769634E-3</v>
      </c>
    </row>
    <row r="2201" spans="1:6" x14ac:dyDescent="0.25">
      <c r="A2201">
        <v>54</v>
      </c>
      <c r="B2201" t="s">
        <v>137</v>
      </c>
      <c r="C2201">
        <v>34</v>
      </c>
      <c r="D2201" t="s">
        <v>131</v>
      </c>
      <c r="E2201" s="1">
        <v>1.7337692975997925</v>
      </c>
      <c r="F2201" s="1">
        <v>-2.8700646944344044E-3</v>
      </c>
    </row>
    <row r="2202" spans="1:6" x14ac:dyDescent="0.25">
      <c r="A2202">
        <v>54</v>
      </c>
      <c r="B2202" t="s">
        <v>137</v>
      </c>
      <c r="C2202">
        <v>35</v>
      </c>
      <c r="D2202" t="s">
        <v>131</v>
      </c>
      <c r="E2202" s="1">
        <v>1.7362712621688843</v>
      </c>
      <c r="F2202" s="1">
        <v>-3.2831146381795406E-3</v>
      </c>
    </row>
    <row r="2203" spans="1:6" x14ac:dyDescent="0.25">
      <c r="A2203">
        <v>54</v>
      </c>
      <c r="B2203" t="s">
        <v>137</v>
      </c>
      <c r="C2203">
        <v>36</v>
      </c>
      <c r="D2203" t="s">
        <v>131</v>
      </c>
      <c r="E2203" s="1">
        <v>1.7379379272460938</v>
      </c>
      <c r="F2203" s="1">
        <v>-4.5314640738070011E-3</v>
      </c>
    </row>
    <row r="2204" spans="1:6" x14ac:dyDescent="0.25">
      <c r="A2204">
        <v>54</v>
      </c>
      <c r="B2204" t="s">
        <v>137</v>
      </c>
      <c r="C2204">
        <v>37</v>
      </c>
      <c r="D2204" t="s">
        <v>131</v>
      </c>
      <c r="E2204" s="1">
        <v>1.7402623891830444</v>
      </c>
      <c r="F2204" s="1">
        <v>-5.1220166496932507E-3</v>
      </c>
    </row>
    <row r="2205" spans="1:6" x14ac:dyDescent="0.25">
      <c r="A2205">
        <v>54</v>
      </c>
      <c r="B2205" t="s">
        <v>137</v>
      </c>
      <c r="C2205">
        <v>38</v>
      </c>
      <c r="D2205" t="s">
        <v>131</v>
      </c>
      <c r="E2205" s="1">
        <v>1.7394415140151978</v>
      </c>
      <c r="F2205" s="1">
        <v>-8.8579058647155762E-3</v>
      </c>
    </row>
    <row r="2206" spans="1:6" x14ac:dyDescent="0.25">
      <c r="A2206">
        <v>54</v>
      </c>
      <c r="B2206" t="s">
        <v>137</v>
      </c>
      <c r="C2206">
        <v>39</v>
      </c>
      <c r="D2206" t="s">
        <v>131</v>
      </c>
      <c r="E2206" s="1">
        <v>1.7417728900909424</v>
      </c>
      <c r="F2206" s="1">
        <v>-9.4415443018078804E-3</v>
      </c>
    </row>
    <row r="2207" spans="1:6" x14ac:dyDescent="0.25">
      <c r="A2207">
        <v>54</v>
      </c>
      <c r="B2207" t="s">
        <v>137</v>
      </c>
      <c r="C2207">
        <v>40</v>
      </c>
      <c r="D2207" t="s">
        <v>131</v>
      </c>
      <c r="E2207" s="1">
        <v>1.746216893196106</v>
      </c>
      <c r="F2207" s="1">
        <v>-7.9125557094812393E-3</v>
      </c>
    </row>
    <row r="2208" spans="1:6" x14ac:dyDescent="0.25">
      <c r="A2208">
        <v>55</v>
      </c>
      <c r="B2208" t="s">
        <v>138</v>
      </c>
      <c r="C2208">
        <v>1</v>
      </c>
      <c r="D2208" t="s">
        <v>131</v>
      </c>
      <c r="E2208" s="1">
        <v>1.6427290439605713</v>
      </c>
      <c r="F2208" s="1">
        <v>-1.346185989677906E-2</v>
      </c>
    </row>
    <row r="2209" spans="1:6" x14ac:dyDescent="0.25">
      <c r="A2209">
        <v>55</v>
      </c>
      <c r="B2209" t="s">
        <v>138</v>
      </c>
      <c r="C2209">
        <v>2</v>
      </c>
      <c r="D2209" t="s">
        <v>131</v>
      </c>
      <c r="E2209" s="1">
        <v>1.6486332416534424</v>
      </c>
      <c r="F2209" s="1">
        <v>-1.0297561995685101E-2</v>
      </c>
    </row>
    <row r="2210" spans="1:6" x14ac:dyDescent="0.25">
      <c r="A2210">
        <v>55</v>
      </c>
      <c r="B2210" t="s">
        <v>138</v>
      </c>
      <c r="C2210">
        <v>3</v>
      </c>
      <c r="D2210" t="s">
        <v>131</v>
      </c>
      <c r="E2210" s="1">
        <v>1.6573256254196167</v>
      </c>
      <c r="F2210" s="1">
        <v>-4.3450766243040562E-3</v>
      </c>
    </row>
    <row r="2211" spans="1:6" x14ac:dyDescent="0.25">
      <c r="A2211">
        <v>55</v>
      </c>
      <c r="B2211" t="s">
        <v>138</v>
      </c>
      <c r="C2211">
        <v>4</v>
      </c>
      <c r="D2211" t="s">
        <v>131</v>
      </c>
      <c r="E2211" s="1">
        <v>1.6642684936523438</v>
      </c>
      <c r="F2211" s="1">
        <v>-1.4210736844688654E-4</v>
      </c>
    </row>
    <row r="2212" spans="1:6" x14ac:dyDescent="0.25">
      <c r="A2212">
        <v>55</v>
      </c>
      <c r="B2212" t="s">
        <v>138</v>
      </c>
      <c r="C2212">
        <v>5</v>
      </c>
      <c r="D2212" t="s">
        <v>131</v>
      </c>
      <c r="E2212" s="1">
        <v>1.6682568788528442</v>
      </c>
      <c r="F2212" s="1">
        <v>1.1063789715990424E-3</v>
      </c>
    </row>
    <row r="2213" spans="1:6" x14ac:dyDescent="0.25">
      <c r="A2213">
        <v>55</v>
      </c>
      <c r="B2213" t="s">
        <v>138</v>
      </c>
      <c r="C2213">
        <v>6</v>
      </c>
      <c r="D2213" t="s">
        <v>131</v>
      </c>
      <c r="E2213" s="1">
        <v>1.6702171564102173</v>
      </c>
      <c r="F2213" s="1">
        <v>3.2675758120603859E-4</v>
      </c>
    </row>
    <row r="2214" spans="1:6" x14ac:dyDescent="0.25">
      <c r="A2214">
        <v>55</v>
      </c>
      <c r="B2214" t="s">
        <v>138</v>
      </c>
      <c r="C2214">
        <v>7</v>
      </c>
      <c r="D2214" t="s">
        <v>131</v>
      </c>
      <c r="E2214" s="1">
        <v>1.6707525253295898</v>
      </c>
      <c r="F2214" s="1">
        <v>-1.8777723889797926E-3</v>
      </c>
    </row>
    <row r="2215" spans="1:6" x14ac:dyDescent="0.25">
      <c r="A2215">
        <v>55</v>
      </c>
      <c r="B2215" t="s">
        <v>138</v>
      </c>
      <c r="C2215">
        <v>8</v>
      </c>
      <c r="D2215" t="s">
        <v>131</v>
      </c>
      <c r="E2215" s="1">
        <v>1.6736630201339722</v>
      </c>
      <c r="F2215" s="1">
        <v>-1.7071765614673495E-3</v>
      </c>
    </row>
    <row r="2216" spans="1:6" x14ac:dyDescent="0.25">
      <c r="A2216">
        <v>55</v>
      </c>
      <c r="B2216" t="s">
        <v>138</v>
      </c>
      <c r="C2216">
        <v>9</v>
      </c>
      <c r="D2216" t="s">
        <v>131</v>
      </c>
      <c r="E2216" s="1">
        <v>1.6763151884078979</v>
      </c>
      <c r="F2216" s="1">
        <v>-1.7949071479961276E-3</v>
      </c>
    </row>
    <row r="2217" spans="1:6" x14ac:dyDescent="0.25">
      <c r="A2217">
        <v>55</v>
      </c>
      <c r="B2217" t="s">
        <v>138</v>
      </c>
      <c r="C2217">
        <v>10</v>
      </c>
      <c r="D2217" t="s">
        <v>131</v>
      </c>
      <c r="E2217" s="1">
        <v>1.6809945106506348</v>
      </c>
      <c r="F2217" s="1">
        <v>1.4451619063038379E-4</v>
      </c>
    </row>
    <row r="2218" spans="1:6" x14ac:dyDescent="0.25">
      <c r="A2218">
        <v>55</v>
      </c>
      <c r="B2218" t="s">
        <v>138</v>
      </c>
      <c r="C2218">
        <v>11</v>
      </c>
      <c r="D2218" t="s">
        <v>131</v>
      </c>
      <c r="E2218" s="1">
        <v>1.6846935749053955</v>
      </c>
      <c r="F2218" s="1">
        <v>1.1036815121769905E-3</v>
      </c>
    </row>
    <row r="2219" spans="1:6" x14ac:dyDescent="0.25">
      <c r="A2219">
        <v>55</v>
      </c>
      <c r="B2219" t="s">
        <v>138</v>
      </c>
      <c r="C2219">
        <v>12</v>
      </c>
      <c r="D2219" t="s">
        <v>131</v>
      </c>
      <c r="E2219" s="1">
        <v>1.6868048906326294</v>
      </c>
      <c r="F2219" s="1">
        <v>4.7509834985248744E-4</v>
      </c>
    </row>
    <row r="2220" spans="1:6" x14ac:dyDescent="0.25">
      <c r="A2220">
        <v>55</v>
      </c>
      <c r="B2220" t="s">
        <v>138</v>
      </c>
      <c r="C2220">
        <v>13</v>
      </c>
      <c r="D2220" t="s">
        <v>131</v>
      </c>
      <c r="E2220" s="1">
        <v>1.6880908012390137</v>
      </c>
      <c r="F2220" s="1">
        <v>-9.7888999152928591E-4</v>
      </c>
    </row>
    <row r="2221" spans="1:6" x14ac:dyDescent="0.25">
      <c r="A2221">
        <v>55</v>
      </c>
      <c r="B2221" t="s">
        <v>138</v>
      </c>
      <c r="C2221">
        <v>14</v>
      </c>
      <c r="D2221" t="s">
        <v>131</v>
      </c>
      <c r="E2221" s="1">
        <v>1.6918474435806274</v>
      </c>
      <c r="F2221" s="1">
        <v>3.7853500543860719E-5</v>
      </c>
    </row>
    <row r="2222" spans="1:6" x14ac:dyDescent="0.25">
      <c r="A2222">
        <v>55</v>
      </c>
      <c r="B2222" t="s">
        <v>138</v>
      </c>
      <c r="C2222">
        <v>15</v>
      </c>
      <c r="D2222" t="s">
        <v>131</v>
      </c>
      <c r="E2222" s="1">
        <v>1.6932353973388672</v>
      </c>
      <c r="F2222" s="1">
        <v>-1.3140916125848889E-3</v>
      </c>
    </row>
    <row r="2223" spans="1:6" x14ac:dyDescent="0.25">
      <c r="A2223">
        <v>55</v>
      </c>
      <c r="B2223" t="s">
        <v>138</v>
      </c>
      <c r="C2223">
        <v>16</v>
      </c>
      <c r="D2223" t="s">
        <v>131</v>
      </c>
      <c r="E2223" s="1">
        <v>1.6970807313919067</v>
      </c>
      <c r="F2223" s="1">
        <v>-2.0865650731138885E-4</v>
      </c>
    </row>
    <row r="2224" spans="1:6" x14ac:dyDescent="0.25">
      <c r="A2224">
        <v>55</v>
      </c>
      <c r="B2224" t="s">
        <v>138</v>
      </c>
      <c r="C2224">
        <v>17</v>
      </c>
      <c r="D2224" t="s">
        <v>131</v>
      </c>
      <c r="E2224" s="1">
        <v>1.699097752571106</v>
      </c>
      <c r="F2224" s="1">
        <v>-9.3153421767055988E-4</v>
      </c>
    </row>
    <row r="2225" spans="1:6" x14ac:dyDescent="0.25">
      <c r="A2225">
        <v>55</v>
      </c>
      <c r="B2225" t="s">
        <v>138</v>
      </c>
      <c r="C2225">
        <v>18</v>
      </c>
      <c r="D2225" t="s">
        <v>131</v>
      </c>
      <c r="E2225" s="1">
        <v>1.7014545202255249</v>
      </c>
      <c r="F2225" s="1">
        <v>-1.3146654237061739E-3</v>
      </c>
    </row>
    <row r="2226" spans="1:6" x14ac:dyDescent="0.25">
      <c r="A2226">
        <v>55</v>
      </c>
      <c r="B2226" t="s">
        <v>138</v>
      </c>
      <c r="C2226">
        <v>19</v>
      </c>
      <c r="D2226" t="s">
        <v>131</v>
      </c>
      <c r="E2226" s="1">
        <v>1.706561803817749</v>
      </c>
      <c r="F2226" s="1">
        <v>1.052719191648066E-3</v>
      </c>
    </row>
    <row r="2227" spans="1:6" x14ac:dyDescent="0.25">
      <c r="A2227">
        <v>55</v>
      </c>
      <c r="B2227" t="s">
        <v>138</v>
      </c>
      <c r="C2227">
        <v>20</v>
      </c>
      <c r="D2227" t="s">
        <v>131</v>
      </c>
      <c r="E2227" s="1">
        <v>1.7103210687637329</v>
      </c>
      <c r="F2227" s="1">
        <v>2.0720851607620716E-3</v>
      </c>
    </row>
    <row r="2228" spans="1:6" x14ac:dyDescent="0.25">
      <c r="A2228">
        <v>55</v>
      </c>
      <c r="B2228" t="s">
        <v>138</v>
      </c>
      <c r="C2228">
        <v>21</v>
      </c>
      <c r="D2228" t="s">
        <v>131</v>
      </c>
      <c r="E2228" s="1">
        <v>1.7131196260452271</v>
      </c>
      <c r="F2228" s="1">
        <v>2.1307435818016529E-3</v>
      </c>
    </row>
    <row r="2229" spans="1:6" x14ac:dyDescent="0.25">
      <c r="A2229">
        <v>55</v>
      </c>
      <c r="B2229" t="s">
        <v>138</v>
      </c>
      <c r="C2229">
        <v>22</v>
      </c>
      <c r="D2229" t="s">
        <v>131</v>
      </c>
      <c r="E2229" s="1">
        <v>1.7156722545623779</v>
      </c>
      <c r="F2229" s="1">
        <v>1.9434732384979725E-3</v>
      </c>
    </row>
    <row r="2230" spans="1:6" x14ac:dyDescent="0.25">
      <c r="A2230">
        <v>55</v>
      </c>
      <c r="B2230" t="s">
        <v>138</v>
      </c>
      <c r="C2230">
        <v>23</v>
      </c>
      <c r="D2230" t="s">
        <v>131</v>
      </c>
      <c r="E2230" s="1">
        <v>1.7187759876251221</v>
      </c>
      <c r="F2230" s="1">
        <v>2.3073074407875538E-3</v>
      </c>
    </row>
    <row r="2231" spans="1:6" x14ac:dyDescent="0.25">
      <c r="A2231">
        <v>55</v>
      </c>
      <c r="B2231" t="s">
        <v>138</v>
      </c>
      <c r="C2231">
        <v>24</v>
      </c>
      <c r="D2231" t="s">
        <v>131</v>
      </c>
      <c r="E2231" s="1">
        <v>1.7216689586639404</v>
      </c>
      <c r="F2231" s="1">
        <v>2.4603796191513538E-3</v>
      </c>
    </row>
    <row r="2232" spans="1:6" x14ac:dyDescent="0.25">
      <c r="A2232">
        <v>55</v>
      </c>
      <c r="B2232" t="s">
        <v>138</v>
      </c>
      <c r="C2232">
        <v>25</v>
      </c>
      <c r="D2232" t="s">
        <v>131</v>
      </c>
      <c r="E2232" s="1">
        <v>1.7257940769195557</v>
      </c>
      <c r="F2232" s="1">
        <v>3.8455987814813852E-3</v>
      </c>
    </row>
    <row r="2233" spans="1:6" x14ac:dyDescent="0.25">
      <c r="A2233">
        <v>55</v>
      </c>
      <c r="B2233" t="s">
        <v>138</v>
      </c>
      <c r="C2233">
        <v>26</v>
      </c>
      <c r="D2233" t="s">
        <v>131</v>
      </c>
      <c r="E2233" s="1">
        <v>1.7275600433349609</v>
      </c>
      <c r="F2233" s="1">
        <v>2.8716663364320993E-3</v>
      </c>
    </row>
    <row r="2234" spans="1:6" x14ac:dyDescent="0.25">
      <c r="A2234">
        <v>55</v>
      </c>
      <c r="B2234" t="s">
        <v>138</v>
      </c>
      <c r="C2234">
        <v>27</v>
      </c>
      <c r="D2234" t="s">
        <v>131</v>
      </c>
      <c r="E2234" s="1">
        <v>1.7288851737976074</v>
      </c>
      <c r="F2234" s="1">
        <v>1.4568979386240244E-3</v>
      </c>
    </row>
    <row r="2235" spans="1:6" x14ac:dyDescent="0.25">
      <c r="A2235">
        <v>55</v>
      </c>
      <c r="B2235" t="s">
        <v>138</v>
      </c>
      <c r="C2235">
        <v>28</v>
      </c>
      <c r="D2235" t="s">
        <v>131</v>
      </c>
      <c r="E2235" s="1">
        <v>1.7328425645828247</v>
      </c>
      <c r="F2235" s="1">
        <v>2.6743898633867502E-3</v>
      </c>
    </row>
    <row r="2236" spans="1:6" x14ac:dyDescent="0.25">
      <c r="A2236">
        <v>55</v>
      </c>
      <c r="B2236" t="s">
        <v>138</v>
      </c>
      <c r="C2236">
        <v>29</v>
      </c>
      <c r="D2236" t="s">
        <v>131</v>
      </c>
      <c r="E2236" s="1">
        <v>1.7330430746078491</v>
      </c>
      <c r="F2236" s="1">
        <v>1.3500092609319836E-4</v>
      </c>
    </row>
    <row r="2237" spans="1:6" x14ac:dyDescent="0.25">
      <c r="A2237">
        <v>55</v>
      </c>
      <c r="B2237" t="s">
        <v>138</v>
      </c>
      <c r="C2237">
        <v>30</v>
      </c>
      <c r="D2237" t="s">
        <v>131</v>
      </c>
      <c r="E2237" s="1">
        <v>1.7358336448669434</v>
      </c>
      <c r="F2237" s="1">
        <v>1.8567228107713163E-4</v>
      </c>
    </row>
    <row r="2238" spans="1:6" x14ac:dyDescent="0.25">
      <c r="A2238">
        <v>55</v>
      </c>
      <c r="B2238" t="s">
        <v>138</v>
      </c>
      <c r="C2238">
        <v>31</v>
      </c>
      <c r="D2238" t="s">
        <v>131</v>
      </c>
      <c r="E2238" s="1">
        <v>1.7389782667160034</v>
      </c>
      <c r="F2238" s="1">
        <v>5.9039524057880044E-4</v>
      </c>
    </row>
    <row r="2239" spans="1:6" x14ac:dyDescent="0.25">
      <c r="A2239">
        <v>55</v>
      </c>
      <c r="B2239" t="s">
        <v>138</v>
      </c>
      <c r="C2239">
        <v>32</v>
      </c>
      <c r="D2239" t="s">
        <v>131</v>
      </c>
      <c r="E2239" s="1">
        <v>1.742932915687561</v>
      </c>
      <c r="F2239" s="1">
        <v>1.8051452934741974E-3</v>
      </c>
    </row>
    <row r="2240" spans="1:6" x14ac:dyDescent="0.25">
      <c r="A2240">
        <v>55</v>
      </c>
      <c r="B2240" t="s">
        <v>138</v>
      </c>
      <c r="C2240">
        <v>33</v>
      </c>
      <c r="D2240" t="s">
        <v>131</v>
      </c>
      <c r="E2240" s="1">
        <v>1.7445449829101563</v>
      </c>
      <c r="F2240" s="1">
        <v>6.7731359740719199E-4</v>
      </c>
    </row>
    <row r="2241" spans="1:6" x14ac:dyDescent="0.25">
      <c r="A2241">
        <v>55</v>
      </c>
      <c r="B2241" t="s">
        <v>138</v>
      </c>
      <c r="C2241">
        <v>34</v>
      </c>
      <c r="D2241" t="s">
        <v>131</v>
      </c>
      <c r="E2241" s="1">
        <v>1.7450870275497437</v>
      </c>
      <c r="F2241" s="1">
        <v>-1.5205406816676259E-3</v>
      </c>
    </row>
    <row r="2242" spans="1:6" x14ac:dyDescent="0.25">
      <c r="A2242">
        <v>55</v>
      </c>
      <c r="B2242" t="s">
        <v>138</v>
      </c>
      <c r="C2242">
        <v>35</v>
      </c>
      <c r="D2242" t="s">
        <v>131</v>
      </c>
      <c r="E2242" s="1">
        <v>1.7470244169235229</v>
      </c>
      <c r="F2242" s="1">
        <v>-2.3230502847582102E-3</v>
      </c>
    </row>
    <row r="2243" spans="1:6" x14ac:dyDescent="0.25">
      <c r="A2243">
        <v>55</v>
      </c>
      <c r="B2243" t="s">
        <v>138</v>
      </c>
      <c r="C2243">
        <v>36</v>
      </c>
      <c r="D2243" t="s">
        <v>131</v>
      </c>
      <c r="E2243" s="1">
        <v>1.7507568597793579</v>
      </c>
      <c r="F2243" s="1">
        <v>-1.3305062893778086E-3</v>
      </c>
    </row>
    <row r="2244" spans="1:6" x14ac:dyDescent="0.25">
      <c r="A2244">
        <v>55</v>
      </c>
      <c r="B2244" t="s">
        <v>138</v>
      </c>
      <c r="C2244">
        <v>37</v>
      </c>
      <c r="D2244" t="s">
        <v>131</v>
      </c>
      <c r="E2244" s="1">
        <v>1.7530184984207153</v>
      </c>
      <c r="F2244" s="1">
        <v>-1.808766508474946E-3</v>
      </c>
    </row>
    <row r="2245" spans="1:6" x14ac:dyDescent="0.25">
      <c r="A2245">
        <v>55</v>
      </c>
      <c r="B2245" t="s">
        <v>138</v>
      </c>
      <c r="C2245">
        <v>38</v>
      </c>
      <c r="D2245" t="s">
        <v>131</v>
      </c>
      <c r="E2245" s="1">
        <v>1.7547940015792847</v>
      </c>
      <c r="F2245" s="1">
        <v>-2.7731622103601694E-3</v>
      </c>
    </row>
    <row r="2246" spans="1:6" x14ac:dyDescent="0.25">
      <c r="A2246">
        <v>55</v>
      </c>
      <c r="B2246" t="s">
        <v>138</v>
      </c>
      <c r="C2246">
        <v>39</v>
      </c>
      <c r="D2246" t="s">
        <v>131</v>
      </c>
      <c r="E2246" s="1">
        <v>1.7552748918533325</v>
      </c>
      <c r="F2246" s="1">
        <v>-5.0321710295975208E-3</v>
      </c>
    </row>
    <row r="2247" spans="1:6" x14ac:dyDescent="0.25">
      <c r="A2247">
        <v>55</v>
      </c>
      <c r="B2247" t="s">
        <v>138</v>
      </c>
      <c r="C2247">
        <v>40</v>
      </c>
      <c r="D2247" t="s">
        <v>131</v>
      </c>
      <c r="E2247" s="1">
        <v>1.7590363025665283</v>
      </c>
      <c r="F2247" s="1">
        <v>-4.0106591768562794E-3</v>
      </c>
    </row>
    <row r="2248" spans="1:6" x14ac:dyDescent="0.25">
      <c r="A2248">
        <v>56</v>
      </c>
      <c r="B2248" t="s">
        <v>139</v>
      </c>
      <c r="C2248">
        <v>1</v>
      </c>
      <c r="D2248" t="s">
        <v>131</v>
      </c>
      <c r="E2248" s="1">
        <v>1.6121475696563721</v>
      </c>
      <c r="F2248" s="1">
        <v>-1.2957769446074963E-2</v>
      </c>
    </row>
    <row r="2249" spans="1:6" x14ac:dyDescent="0.25">
      <c r="A2249">
        <v>56</v>
      </c>
      <c r="B2249" t="s">
        <v>139</v>
      </c>
      <c r="C2249">
        <v>2</v>
      </c>
      <c r="D2249" t="s">
        <v>131</v>
      </c>
      <c r="E2249" s="1">
        <v>1.6191385984420776</v>
      </c>
      <c r="F2249" s="1">
        <v>-8.8291419669985771E-3</v>
      </c>
    </row>
    <row r="2250" spans="1:6" x14ac:dyDescent="0.25">
      <c r="A2250">
        <v>56</v>
      </c>
      <c r="B2250" t="s">
        <v>139</v>
      </c>
      <c r="C2250">
        <v>3</v>
      </c>
      <c r="D2250" t="s">
        <v>131</v>
      </c>
      <c r="E2250" s="1">
        <v>1.6283100843429565</v>
      </c>
      <c r="F2250" s="1">
        <v>-2.5200573727488518E-3</v>
      </c>
    </row>
    <row r="2251" spans="1:6" x14ac:dyDescent="0.25">
      <c r="A2251">
        <v>56</v>
      </c>
      <c r="B2251" t="s">
        <v>139</v>
      </c>
      <c r="C2251">
        <v>4</v>
      </c>
      <c r="D2251" t="s">
        <v>131</v>
      </c>
      <c r="E2251" s="1">
        <v>1.6306451559066772</v>
      </c>
      <c r="F2251" s="1">
        <v>-3.0473871156573296E-3</v>
      </c>
    </row>
    <row r="2252" spans="1:6" x14ac:dyDescent="0.25">
      <c r="A2252">
        <v>56</v>
      </c>
      <c r="B2252" t="s">
        <v>139</v>
      </c>
      <c r="C2252">
        <v>5</v>
      </c>
      <c r="D2252" t="s">
        <v>131</v>
      </c>
      <c r="E2252" s="1">
        <v>1.6337486505508423</v>
      </c>
      <c r="F2252" s="1">
        <v>-2.8062937781214714E-3</v>
      </c>
    </row>
    <row r="2253" spans="1:6" x14ac:dyDescent="0.25">
      <c r="A2253">
        <v>56</v>
      </c>
      <c r="B2253" t="s">
        <v>139</v>
      </c>
      <c r="C2253">
        <v>6</v>
      </c>
      <c r="D2253" t="s">
        <v>131</v>
      </c>
      <c r="E2253" s="1">
        <v>1.6358717679977417</v>
      </c>
      <c r="F2253" s="1">
        <v>-3.5455776378512383E-3</v>
      </c>
    </row>
    <row r="2254" spans="1:6" x14ac:dyDescent="0.25">
      <c r="A2254">
        <v>56</v>
      </c>
      <c r="B2254" t="s">
        <v>139</v>
      </c>
      <c r="C2254">
        <v>7</v>
      </c>
      <c r="D2254" t="s">
        <v>131</v>
      </c>
      <c r="E2254" s="1">
        <v>1.6392594575881958</v>
      </c>
      <c r="F2254" s="1">
        <v>-3.0202891211956739E-3</v>
      </c>
    </row>
    <row r="2255" spans="1:6" x14ac:dyDescent="0.25">
      <c r="A2255">
        <v>56</v>
      </c>
      <c r="B2255" t="s">
        <v>139</v>
      </c>
      <c r="C2255">
        <v>8</v>
      </c>
      <c r="D2255" t="s">
        <v>131</v>
      </c>
      <c r="E2255" s="1">
        <v>1.6447931528091431</v>
      </c>
      <c r="F2255" s="1">
        <v>-3.4899526508525014E-4</v>
      </c>
    </row>
    <row r="2256" spans="1:6" x14ac:dyDescent="0.25">
      <c r="A2256">
        <v>56</v>
      </c>
      <c r="B2256" t="s">
        <v>139</v>
      </c>
      <c r="C2256">
        <v>9</v>
      </c>
      <c r="D2256" t="s">
        <v>131</v>
      </c>
      <c r="E2256" s="1">
        <v>1.6484853029251099</v>
      </c>
      <c r="F2256" s="1">
        <v>4.8075360246002674E-4</v>
      </c>
    </row>
    <row r="2257" spans="1:6" x14ac:dyDescent="0.25">
      <c r="A2257">
        <v>56</v>
      </c>
      <c r="B2257" t="s">
        <v>139</v>
      </c>
      <c r="C2257">
        <v>10</v>
      </c>
      <c r="D2257" t="s">
        <v>131</v>
      </c>
      <c r="E2257" s="1">
        <v>1.651416540145874</v>
      </c>
      <c r="F2257" s="1">
        <v>5.495895748026669E-4</v>
      </c>
    </row>
    <row r="2258" spans="1:6" x14ac:dyDescent="0.25">
      <c r="A2258">
        <v>56</v>
      </c>
      <c r="B2258" t="s">
        <v>139</v>
      </c>
      <c r="C2258">
        <v>11</v>
      </c>
      <c r="D2258" t="s">
        <v>131</v>
      </c>
      <c r="E2258" s="1">
        <v>1.6538054943084717</v>
      </c>
      <c r="F2258" s="1">
        <v>7.6142459874972701E-5</v>
      </c>
    </row>
    <row r="2259" spans="1:6" x14ac:dyDescent="0.25">
      <c r="A2259">
        <v>56</v>
      </c>
      <c r="B2259" t="s">
        <v>139</v>
      </c>
      <c r="C2259">
        <v>12</v>
      </c>
      <c r="D2259" t="s">
        <v>131</v>
      </c>
      <c r="E2259" s="1">
        <v>1.6570224761962891</v>
      </c>
      <c r="F2259" s="1">
        <v>4.3072309927083552E-4</v>
      </c>
    </row>
    <row r="2260" spans="1:6" x14ac:dyDescent="0.25">
      <c r="A2260">
        <v>56</v>
      </c>
      <c r="B2260" t="s">
        <v>139</v>
      </c>
      <c r="C2260">
        <v>13</v>
      </c>
      <c r="D2260" t="s">
        <v>131</v>
      </c>
      <c r="E2260" s="1">
        <v>1.6601670980453491</v>
      </c>
      <c r="F2260" s="1">
        <v>7.1294367080554366E-4</v>
      </c>
    </row>
    <row r="2261" spans="1:6" x14ac:dyDescent="0.25">
      <c r="A2261">
        <v>56</v>
      </c>
      <c r="B2261" t="s">
        <v>139</v>
      </c>
      <c r="C2261">
        <v>14</v>
      </c>
      <c r="D2261" t="s">
        <v>131</v>
      </c>
      <c r="E2261" s="1">
        <v>1.6618062257766724</v>
      </c>
      <c r="F2261" s="1">
        <v>-5.1032984629273415E-4</v>
      </c>
    </row>
    <row r="2262" spans="1:6" x14ac:dyDescent="0.25">
      <c r="A2262">
        <v>56</v>
      </c>
      <c r="B2262" t="s">
        <v>139</v>
      </c>
      <c r="C2262">
        <v>15</v>
      </c>
      <c r="D2262" t="s">
        <v>131</v>
      </c>
      <c r="E2262" s="1">
        <v>1.6650441884994507</v>
      </c>
      <c r="F2262" s="1">
        <v>-1.3476838648784906E-4</v>
      </c>
    </row>
    <row r="2263" spans="1:6" x14ac:dyDescent="0.25">
      <c r="A2263">
        <v>56</v>
      </c>
      <c r="B2263" t="s">
        <v>139</v>
      </c>
      <c r="C2263">
        <v>16</v>
      </c>
      <c r="D2263" t="s">
        <v>131</v>
      </c>
      <c r="E2263" s="1">
        <v>1.6671062707901001</v>
      </c>
      <c r="F2263" s="1">
        <v>-9.3508738791570067E-4</v>
      </c>
    </row>
    <row r="2264" spans="1:6" x14ac:dyDescent="0.25">
      <c r="A2264">
        <v>56</v>
      </c>
      <c r="B2264" t="s">
        <v>139</v>
      </c>
      <c r="C2264">
        <v>17</v>
      </c>
      <c r="D2264" t="s">
        <v>131</v>
      </c>
      <c r="E2264" s="1">
        <v>1.6717004776000977</v>
      </c>
      <c r="F2264" s="1">
        <v>7.9671817366033792E-4</v>
      </c>
    </row>
    <row r="2265" spans="1:6" x14ac:dyDescent="0.25">
      <c r="A2265">
        <v>56</v>
      </c>
      <c r="B2265" t="s">
        <v>139</v>
      </c>
      <c r="C2265">
        <v>18</v>
      </c>
      <c r="D2265" t="s">
        <v>131</v>
      </c>
      <c r="E2265" s="1">
        <v>1.6756656169891357</v>
      </c>
      <c r="F2265" s="1">
        <v>1.8994563724845648E-3</v>
      </c>
    </row>
    <row r="2266" spans="1:6" x14ac:dyDescent="0.25">
      <c r="A2266">
        <v>56</v>
      </c>
      <c r="B2266" t="s">
        <v>139</v>
      </c>
      <c r="C2266">
        <v>19</v>
      </c>
      <c r="D2266" t="s">
        <v>131</v>
      </c>
      <c r="E2266" s="1">
        <v>1.6778405904769897</v>
      </c>
      <c r="F2266" s="1">
        <v>1.2120285537093878E-3</v>
      </c>
    </row>
    <row r="2267" spans="1:6" x14ac:dyDescent="0.25">
      <c r="A2267">
        <v>56</v>
      </c>
      <c r="B2267" t="s">
        <v>139</v>
      </c>
      <c r="C2267">
        <v>20</v>
      </c>
      <c r="D2267" t="s">
        <v>131</v>
      </c>
      <c r="E2267" s="1">
        <v>1.682103157043457</v>
      </c>
      <c r="F2267" s="1">
        <v>2.612193813547492E-3</v>
      </c>
    </row>
    <row r="2268" spans="1:6" x14ac:dyDescent="0.25">
      <c r="A2268">
        <v>56</v>
      </c>
      <c r="B2268" t="s">
        <v>139</v>
      </c>
      <c r="C2268">
        <v>21</v>
      </c>
      <c r="D2268" t="s">
        <v>131</v>
      </c>
      <c r="E2268" s="1">
        <v>1.6862026453018188</v>
      </c>
      <c r="F2268" s="1">
        <v>3.8492807652801275E-3</v>
      </c>
    </row>
    <row r="2269" spans="1:6" x14ac:dyDescent="0.25">
      <c r="A2269">
        <v>56</v>
      </c>
      <c r="B2269" t="s">
        <v>139</v>
      </c>
      <c r="C2269">
        <v>22</v>
      </c>
      <c r="D2269" t="s">
        <v>131</v>
      </c>
      <c r="E2269" s="1">
        <v>1.6889883279800415</v>
      </c>
      <c r="F2269" s="1">
        <v>3.7725623697042465E-3</v>
      </c>
    </row>
    <row r="2270" spans="1:6" x14ac:dyDescent="0.25">
      <c r="A2270">
        <v>56</v>
      </c>
      <c r="B2270" t="s">
        <v>139</v>
      </c>
      <c r="C2270">
        <v>23</v>
      </c>
      <c r="D2270" t="s">
        <v>131</v>
      </c>
      <c r="E2270" s="1">
        <v>1.6897174119949341</v>
      </c>
      <c r="F2270" s="1">
        <v>1.6392449615523219E-3</v>
      </c>
    </row>
    <row r="2271" spans="1:6" x14ac:dyDescent="0.25">
      <c r="A2271">
        <v>56</v>
      </c>
      <c r="B2271" t="s">
        <v>139</v>
      </c>
      <c r="C2271">
        <v>24</v>
      </c>
      <c r="D2271" t="s">
        <v>131</v>
      </c>
      <c r="E2271" s="1">
        <v>1.6940717697143555</v>
      </c>
      <c r="F2271" s="1">
        <v>3.1312014907598495E-3</v>
      </c>
    </row>
    <row r="2272" spans="1:6" x14ac:dyDescent="0.25">
      <c r="A2272">
        <v>56</v>
      </c>
      <c r="B2272" t="s">
        <v>139</v>
      </c>
      <c r="C2272">
        <v>25</v>
      </c>
      <c r="D2272" t="s">
        <v>131</v>
      </c>
      <c r="E2272" s="1">
        <v>1.6961952447891235</v>
      </c>
      <c r="F2272" s="1">
        <v>2.392275258898735E-3</v>
      </c>
    </row>
    <row r="2273" spans="1:6" x14ac:dyDescent="0.25">
      <c r="A2273">
        <v>56</v>
      </c>
      <c r="B2273" t="s">
        <v>139</v>
      </c>
      <c r="C2273">
        <v>26</v>
      </c>
      <c r="D2273" t="s">
        <v>131</v>
      </c>
      <c r="E2273" s="1">
        <v>1.6998720169067383</v>
      </c>
      <c r="F2273" s="1">
        <v>3.2066460698843002E-3</v>
      </c>
    </row>
    <row r="2274" spans="1:6" x14ac:dyDescent="0.25">
      <c r="A2274">
        <v>56</v>
      </c>
      <c r="B2274" t="s">
        <v>139</v>
      </c>
      <c r="C2274">
        <v>27</v>
      </c>
      <c r="D2274" t="s">
        <v>131</v>
      </c>
      <c r="E2274" s="1">
        <v>1.7023415565490723</v>
      </c>
      <c r="F2274" s="1">
        <v>2.8137846384197474E-3</v>
      </c>
    </row>
    <row r="2275" spans="1:6" x14ac:dyDescent="0.25">
      <c r="A2275">
        <v>56</v>
      </c>
      <c r="B2275" t="s">
        <v>139</v>
      </c>
      <c r="C2275">
        <v>28</v>
      </c>
      <c r="D2275" t="s">
        <v>131</v>
      </c>
      <c r="E2275" s="1">
        <v>1.7050650119781494</v>
      </c>
      <c r="F2275" s="1">
        <v>2.6748387608677149E-3</v>
      </c>
    </row>
    <row r="2276" spans="1:6" x14ac:dyDescent="0.25">
      <c r="A2276">
        <v>56</v>
      </c>
      <c r="B2276" t="s">
        <v>139</v>
      </c>
      <c r="C2276">
        <v>29</v>
      </c>
      <c r="D2276" t="s">
        <v>131</v>
      </c>
      <c r="E2276" s="1">
        <v>1.7060905694961548</v>
      </c>
      <c r="F2276" s="1">
        <v>8.3799497224390507E-4</v>
      </c>
    </row>
    <row r="2277" spans="1:6" x14ac:dyDescent="0.25">
      <c r="A2277">
        <v>56</v>
      </c>
      <c r="B2277" t="s">
        <v>139</v>
      </c>
      <c r="C2277">
        <v>30</v>
      </c>
      <c r="D2277" t="s">
        <v>131</v>
      </c>
      <c r="E2277" s="1">
        <v>1.7094641923904419</v>
      </c>
      <c r="F2277" s="1">
        <v>1.3492165599018335E-3</v>
      </c>
    </row>
    <row r="2278" spans="1:6" x14ac:dyDescent="0.25">
      <c r="A2278">
        <v>56</v>
      </c>
      <c r="B2278" t="s">
        <v>139</v>
      </c>
      <c r="C2278">
        <v>31</v>
      </c>
      <c r="D2278" t="s">
        <v>131</v>
      </c>
      <c r="E2278" s="1">
        <v>1.7133638858795166</v>
      </c>
      <c r="F2278" s="1">
        <v>2.3865087423473597E-3</v>
      </c>
    </row>
    <row r="2279" spans="1:6" x14ac:dyDescent="0.25">
      <c r="A2279">
        <v>56</v>
      </c>
      <c r="B2279" t="s">
        <v>139</v>
      </c>
      <c r="C2279">
        <v>32</v>
      </c>
      <c r="D2279" t="s">
        <v>131</v>
      </c>
      <c r="E2279" s="1">
        <v>1.7147740125656128</v>
      </c>
      <c r="F2279" s="1">
        <v>9.3423423822969198E-4</v>
      </c>
    </row>
    <row r="2280" spans="1:6" x14ac:dyDescent="0.25">
      <c r="A2280">
        <v>56</v>
      </c>
      <c r="B2280" t="s">
        <v>139</v>
      </c>
      <c r="C2280">
        <v>33</v>
      </c>
      <c r="D2280" t="s">
        <v>131</v>
      </c>
      <c r="E2280" s="1">
        <v>1.7172521352767944</v>
      </c>
      <c r="F2280" s="1">
        <v>5.4995570098981261E-4</v>
      </c>
    </row>
    <row r="2281" spans="1:6" x14ac:dyDescent="0.25">
      <c r="A2281">
        <v>56</v>
      </c>
      <c r="B2281" t="s">
        <v>139</v>
      </c>
      <c r="C2281">
        <v>34</v>
      </c>
      <c r="D2281" t="s">
        <v>131</v>
      </c>
      <c r="E2281" s="1">
        <v>1.7190040349960327</v>
      </c>
      <c r="F2281" s="1">
        <v>-5.6054582819342613E-4</v>
      </c>
    </row>
    <row r="2282" spans="1:6" x14ac:dyDescent="0.25">
      <c r="A2282">
        <v>56</v>
      </c>
      <c r="B2282" t="s">
        <v>139</v>
      </c>
      <c r="C2282">
        <v>35</v>
      </c>
      <c r="D2282" t="s">
        <v>131</v>
      </c>
      <c r="E2282" s="1">
        <v>1.7202993631362915</v>
      </c>
      <c r="F2282" s="1">
        <v>-2.127618994563818E-3</v>
      </c>
    </row>
    <row r="2283" spans="1:6" x14ac:dyDescent="0.25">
      <c r="A2283">
        <v>56</v>
      </c>
      <c r="B2283" t="s">
        <v>139</v>
      </c>
      <c r="C2283">
        <v>36</v>
      </c>
      <c r="D2283" t="s">
        <v>131</v>
      </c>
      <c r="E2283" s="1">
        <v>1.7225916385650635</v>
      </c>
      <c r="F2283" s="1">
        <v>-2.6977448724210262E-3</v>
      </c>
    </row>
    <row r="2284" spans="1:6" x14ac:dyDescent="0.25">
      <c r="A2284">
        <v>56</v>
      </c>
      <c r="B2284" t="s">
        <v>139</v>
      </c>
      <c r="C2284">
        <v>37</v>
      </c>
      <c r="D2284" t="s">
        <v>131</v>
      </c>
      <c r="E2284" s="1">
        <v>1.7236696481704712</v>
      </c>
      <c r="F2284" s="1">
        <v>-4.4821365736424923E-3</v>
      </c>
    </row>
    <row r="2285" spans="1:6" x14ac:dyDescent="0.25">
      <c r="A2285">
        <v>56</v>
      </c>
      <c r="B2285" t="s">
        <v>139</v>
      </c>
      <c r="C2285">
        <v>38</v>
      </c>
      <c r="D2285" t="s">
        <v>131</v>
      </c>
      <c r="E2285" s="1">
        <v>1.7257661819458008</v>
      </c>
      <c r="F2285" s="1">
        <v>-5.2480041049420834E-3</v>
      </c>
    </row>
    <row r="2286" spans="1:6" x14ac:dyDescent="0.25">
      <c r="A2286">
        <v>56</v>
      </c>
      <c r="B2286" t="s">
        <v>139</v>
      </c>
      <c r="C2286">
        <v>39</v>
      </c>
      <c r="D2286" t="s">
        <v>131</v>
      </c>
      <c r="E2286" s="1">
        <v>1.727553129196167</v>
      </c>
      <c r="F2286" s="1">
        <v>-6.3234581612050533E-3</v>
      </c>
    </row>
    <row r="2287" spans="1:6" x14ac:dyDescent="0.25">
      <c r="A2287">
        <v>56</v>
      </c>
      <c r="B2287" t="s">
        <v>139</v>
      </c>
      <c r="C2287">
        <v>40</v>
      </c>
      <c r="D2287" t="s">
        <v>131</v>
      </c>
      <c r="E2287" s="1">
        <v>1.7289303541183472</v>
      </c>
      <c r="F2287" s="1">
        <v>-7.8086340799927711E-3</v>
      </c>
    </row>
    <row r="2288" spans="1:6" x14ac:dyDescent="0.25">
      <c r="A2288">
        <v>57</v>
      </c>
      <c r="B2288" t="s">
        <v>140</v>
      </c>
      <c r="C2288">
        <v>1</v>
      </c>
      <c r="D2288" t="s">
        <v>131</v>
      </c>
      <c r="E2288" s="1">
        <v>1.6393469572067261</v>
      </c>
      <c r="F2288" s="1">
        <v>-1.6535313799977303E-2</v>
      </c>
    </row>
    <row r="2289" spans="1:6" x14ac:dyDescent="0.25">
      <c r="A2289">
        <v>57</v>
      </c>
      <c r="B2289" t="s">
        <v>140</v>
      </c>
      <c r="C2289">
        <v>2</v>
      </c>
      <c r="D2289" t="s">
        <v>131</v>
      </c>
      <c r="E2289" s="1">
        <v>1.6419689655303955</v>
      </c>
      <c r="F2289" s="1">
        <v>-1.6909103840589523E-2</v>
      </c>
    </row>
    <row r="2290" spans="1:6" x14ac:dyDescent="0.25">
      <c r="A2290">
        <v>57</v>
      </c>
      <c r="B2290" t="s">
        <v>140</v>
      </c>
      <c r="C2290">
        <v>3</v>
      </c>
      <c r="D2290" t="s">
        <v>131</v>
      </c>
      <c r="E2290" s="1">
        <v>1.6494913101196289</v>
      </c>
      <c r="F2290" s="1">
        <v>-1.2382556684315205E-2</v>
      </c>
    </row>
    <row r="2291" spans="1:6" x14ac:dyDescent="0.25">
      <c r="A2291">
        <v>57</v>
      </c>
      <c r="B2291" t="s">
        <v>140</v>
      </c>
      <c r="C2291">
        <v>4</v>
      </c>
      <c r="D2291" t="s">
        <v>131</v>
      </c>
      <c r="E2291" s="1">
        <v>1.6570709943771362</v>
      </c>
      <c r="F2291" s="1">
        <v>-7.7986707910895348E-3</v>
      </c>
    </row>
    <row r="2292" spans="1:6" x14ac:dyDescent="0.25">
      <c r="A2292">
        <v>57</v>
      </c>
      <c r="B2292" t="s">
        <v>140</v>
      </c>
      <c r="C2292">
        <v>5</v>
      </c>
      <c r="D2292" t="s">
        <v>131</v>
      </c>
      <c r="E2292" s="1">
        <v>1.6637449264526367</v>
      </c>
      <c r="F2292" s="1">
        <v>-4.1205370798707008E-3</v>
      </c>
    </row>
    <row r="2293" spans="1:6" x14ac:dyDescent="0.25">
      <c r="A2293">
        <v>57</v>
      </c>
      <c r="B2293" t="s">
        <v>140</v>
      </c>
      <c r="C2293">
        <v>6</v>
      </c>
      <c r="D2293" t="s">
        <v>131</v>
      </c>
      <c r="E2293" s="1">
        <v>1.6701078414916992</v>
      </c>
      <c r="F2293" s="1">
        <v>-7.5342034688219428E-4</v>
      </c>
    </row>
    <row r="2294" spans="1:6" x14ac:dyDescent="0.25">
      <c r="A2294">
        <v>57</v>
      </c>
      <c r="B2294" t="s">
        <v>140</v>
      </c>
      <c r="C2294">
        <v>7</v>
      </c>
      <c r="D2294" t="s">
        <v>131</v>
      </c>
      <c r="E2294" s="1">
        <v>1.6724785566329956</v>
      </c>
      <c r="F2294" s="1">
        <v>-1.378503511659801E-3</v>
      </c>
    </row>
    <row r="2295" spans="1:6" x14ac:dyDescent="0.25">
      <c r="A2295">
        <v>57</v>
      </c>
      <c r="B2295" t="s">
        <v>140</v>
      </c>
      <c r="C2295">
        <v>8</v>
      </c>
      <c r="D2295" t="s">
        <v>131</v>
      </c>
      <c r="E2295" s="1">
        <v>1.6764174699783325</v>
      </c>
      <c r="F2295" s="1">
        <v>-4.3538844329304993E-4</v>
      </c>
    </row>
    <row r="2296" spans="1:6" x14ac:dyDescent="0.25">
      <c r="A2296">
        <v>57</v>
      </c>
      <c r="B2296" t="s">
        <v>140</v>
      </c>
      <c r="C2296">
        <v>9</v>
      </c>
      <c r="D2296" t="s">
        <v>131</v>
      </c>
      <c r="E2296" s="1">
        <v>1.6798751354217529</v>
      </c>
      <c r="F2296" s="1">
        <v>2.6478706786292605E-5</v>
      </c>
    </row>
    <row r="2297" spans="1:6" x14ac:dyDescent="0.25">
      <c r="A2297">
        <v>57</v>
      </c>
      <c r="B2297" t="s">
        <v>140</v>
      </c>
      <c r="C2297">
        <v>10</v>
      </c>
      <c r="D2297" t="s">
        <v>131</v>
      </c>
      <c r="E2297" s="1">
        <v>1.6836477518081665</v>
      </c>
      <c r="F2297" s="1">
        <v>8.0329680349677801E-4</v>
      </c>
    </row>
    <row r="2298" spans="1:6" x14ac:dyDescent="0.25">
      <c r="A2298">
        <v>57</v>
      </c>
      <c r="B2298" t="s">
        <v>140</v>
      </c>
      <c r="C2298">
        <v>11</v>
      </c>
      <c r="D2298" t="s">
        <v>131</v>
      </c>
      <c r="E2298" s="1">
        <v>1.6862940788269043</v>
      </c>
      <c r="F2298" s="1">
        <v>4.5382551616057754E-4</v>
      </c>
    </row>
    <row r="2299" spans="1:6" x14ac:dyDescent="0.25">
      <c r="A2299">
        <v>57</v>
      </c>
      <c r="B2299" t="s">
        <v>140</v>
      </c>
      <c r="C2299">
        <v>12</v>
      </c>
      <c r="D2299" t="s">
        <v>131</v>
      </c>
      <c r="E2299" s="1">
        <v>1.6908415555953979</v>
      </c>
      <c r="F2299" s="1">
        <v>2.0055039785802364E-3</v>
      </c>
    </row>
    <row r="2300" spans="1:6" x14ac:dyDescent="0.25">
      <c r="A2300">
        <v>57</v>
      </c>
      <c r="B2300" t="s">
        <v>140</v>
      </c>
      <c r="C2300">
        <v>13</v>
      </c>
      <c r="D2300" t="s">
        <v>131</v>
      </c>
      <c r="E2300" s="1">
        <v>1.6944551467895508</v>
      </c>
      <c r="F2300" s="1">
        <v>2.6232968084514141E-3</v>
      </c>
    </row>
    <row r="2301" spans="1:6" x14ac:dyDescent="0.25">
      <c r="A2301">
        <v>57</v>
      </c>
      <c r="B2301" t="s">
        <v>140</v>
      </c>
      <c r="C2301">
        <v>14</v>
      </c>
      <c r="D2301" t="s">
        <v>131</v>
      </c>
      <c r="E2301" s="1">
        <v>1.6976263523101807</v>
      </c>
      <c r="F2301" s="1">
        <v>2.7987041976302862E-3</v>
      </c>
    </row>
    <row r="2302" spans="1:6" x14ac:dyDescent="0.25">
      <c r="A2302">
        <v>57</v>
      </c>
      <c r="B2302" t="s">
        <v>140</v>
      </c>
      <c r="C2302">
        <v>15</v>
      </c>
      <c r="D2302" t="s">
        <v>131</v>
      </c>
      <c r="E2302" s="1">
        <v>1.7004126310348511</v>
      </c>
      <c r="F2302" s="1">
        <v>2.589184558019042E-3</v>
      </c>
    </row>
    <row r="2303" spans="1:6" x14ac:dyDescent="0.25">
      <c r="A2303">
        <v>57</v>
      </c>
      <c r="B2303" t="s">
        <v>140</v>
      </c>
      <c r="C2303">
        <v>16</v>
      </c>
      <c r="D2303" t="s">
        <v>131</v>
      </c>
      <c r="E2303" s="1">
        <v>1.7033895254135132</v>
      </c>
      <c r="F2303" s="1">
        <v>2.570280572399497E-3</v>
      </c>
    </row>
    <row r="2304" spans="1:6" x14ac:dyDescent="0.25">
      <c r="A2304">
        <v>57</v>
      </c>
      <c r="B2304" t="s">
        <v>140</v>
      </c>
      <c r="C2304">
        <v>17</v>
      </c>
      <c r="D2304" t="s">
        <v>131</v>
      </c>
      <c r="E2304" s="1">
        <v>1.7050032615661621</v>
      </c>
      <c r="F2304" s="1">
        <v>1.1882184771820903E-3</v>
      </c>
    </row>
    <row r="2305" spans="1:6" x14ac:dyDescent="0.25">
      <c r="A2305">
        <v>57</v>
      </c>
      <c r="B2305" t="s">
        <v>140</v>
      </c>
      <c r="C2305">
        <v>18</v>
      </c>
      <c r="D2305" t="s">
        <v>131</v>
      </c>
      <c r="E2305" s="1">
        <v>1.7086629867553711</v>
      </c>
      <c r="F2305" s="1">
        <v>1.8521454185247421E-3</v>
      </c>
    </row>
    <row r="2306" spans="1:6" x14ac:dyDescent="0.25">
      <c r="A2306">
        <v>57</v>
      </c>
      <c r="B2306" t="s">
        <v>140</v>
      </c>
      <c r="C2306">
        <v>19</v>
      </c>
      <c r="D2306" t="s">
        <v>131</v>
      </c>
      <c r="E2306" s="1">
        <v>1.7119733095169067</v>
      </c>
      <c r="F2306" s="1">
        <v>2.1666698157787323E-3</v>
      </c>
    </row>
    <row r="2307" spans="1:6" x14ac:dyDescent="0.25">
      <c r="A2307">
        <v>57</v>
      </c>
      <c r="B2307" t="s">
        <v>140</v>
      </c>
      <c r="C2307">
        <v>20</v>
      </c>
      <c r="D2307" t="s">
        <v>131</v>
      </c>
      <c r="E2307" s="1">
        <v>1.7171941995620728</v>
      </c>
      <c r="F2307" s="1">
        <v>4.3917614966630936E-3</v>
      </c>
    </row>
    <row r="2308" spans="1:6" x14ac:dyDescent="0.25">
      <c r="A2308">
        <v>57</v>
      </c>
      <c r="B2308" t="s">
        <v>140</v>
      </c>
      <c r="C2308">
        <v>21</v>
      </c>
      <c r="D2308" t="s">
        <v>131</v>
      </c>
      <c r="E2308" s="1">
        <v>1.7210941314697266</v>
      </c>
      <c r="F2308" s="1">
        <v>5.2958950400352478E-3</v>
      </c>
    </row>
    <row r="2309" spans="1:6" x14ac:dyDescent="0.25">
      <c r="A2309">
        <v>57</v>
      </c>
      <c r="B2309" t="s">
        <v>140</v>
      </c>
      <c r="C2309">
        <v>22</v>
      </c>
      <c r="D2309" t="s">
        <v>131</v>
      </c>
      <c r="E2309" s="1">
        <v>1.7233165502548218</v>
      </c>
      <c r="F2309" s="1">
        <v>4.5225159265100956E-3</v>
      </c>
    </row>
    <row r="2310" spans="1:6" x14ac:dyDescent="0.25">
      <c r="A2310">
        <v>57</v>
      </c>
      <c r="B2310" t="s">
        <v>140</v>
      </c>
      <c r="C2310">
        <v>23</v>
      </c>
      <c r="D2310" t="s">
        <v>131</v>
      </c>
      <c r="E2310" s="1">
        <v>1.7258880138397217</v>
      </c>
      <c r="F2310" s="1">
        <v>4.0981811471283436E-3</v>
      </c>
    </row>
    <row r="2311" spans="1:6" x14ac:dyDescent="0.25">
      <c r="A2311">
        <v>57</v>
      </c>
      <c r="B2311" t="s">
        <v>140</v>
      </c>
      <c r="C2311">
        <v>24</v>
      </c>
      <c r="D2311" t="s">
        <v>131</v>
      </c>
      <c r="E2311" s="1">
        <v>1.7292702198028564</v>
      </c>
      <c r="F2311" s="1">
        <v>4.4845887459814548E-3</v>
      </c>
    </row>
    <row r="2312" spans="1:6" x14ac:dyDescent="0.25">
      <c r="A2312">
        <v>57</v>
      </c>
      <c r="B2312" t="s">
        <v>140</v>
      </c>
      <c r="C2312">
        <v>25</v>
      </c>
      <c r="D2312" t="s">
        <v>131</v>
      </c>
      <c r="E2312" s="1">
        <v>1.7331153154373169</v>
      </c>
      <c r="F2312" s="1">
        <v>5.3338860161602497E-3</v>
      </c>
    </row>
    <row r="2313" spans="1:6" x14ac:dyDescent="0.25">
      <c r="A2313">
        <v>57</v>
      </c>
      <c r="B2313" t="s">
        <v>140</v>
      </c>
      <c r="C2313">
        <v>26</v>
      </c>
      <c r="D2313" t="s">
        <v>131</v>
      </c>
      <c r="E2313" s="1">
        <v>1.7337931394577026</v>
      </c>
      <c r="F2313" s="1">
        <v>3.0159116722643375E-3</v>
      </c>
    </row>
    <row r="2314" spans="1:6" x14ac:dyDescent="0.25">
      <c r="A2314">
        <v>57</v>
      </c>
      <c r="B2314" t="s">
        <v>140</v>
      </c>
      <c r="C2314">
        <v>27</v>
      </c>
      <c r="D2314" t="s">
        <v>131</v>
      </c>
      <c r="E2314" s="1">
        <v>1.7367348670959473</v>
      </c>
      <c r="F2314" s="1">
        <v>2.9618411790579557E-3</v>
      </c>
    </row>
    <row r="2315" spans="1:6" x14ac:dyDescent="0.25">
      <c r="A2315">
        <v>57</v>
      </c>
      <c r="B2315" t="s">
        <v>140</v>
      </c>
      <c r="C2315">
        <v>28</v>
      </c>
      <c r="D2315" t="s">
        <v>131</v>
      </c>
      <c r="E2315" s="1">
        <v>1.7380430698394775</v>
      </c>
      <c r="F2315" s="1">
        <v>1.2742455583065748E-3</v>
      </c>
    </row>
    <row r="2316" spans="1:6" x14ac:dyDescent="0.25">
      <c r="A2316">
        <v>57</v>
      </c>
      <c r="B2316" t="s">
        <v>140</v>
      </c>
      <c r="C2316">
        <v>29</v>
      </c>
      <c r="D2316" t="s">
        <v>131</v>
      </c>
      <c r="E2316" s="1">
        <v>1.7412225008010864</v>
      </c>
      <c r="F2316" s="1">
        <v>1.457878272049129E-3</v>
      </c>
    </row>
    <row r="2317" spans="1:6" x14ac:dyDescent="0.25">
      <c r="A2317">
        <v>57</v>
      </c>
      <c r="B2317" t="s">
        <v>140</v>
      </c>
      <c r="C2317">
        <v>30</v>
      </c>
      <c r="D2317" t="s">
        <v>131</v>
      </c>
      <c r="E2317" s="1">
        <v>1.7423857450485229</v>
      </c>
      <c r="F2317" s="1">
        <v>-3.7467581569217145E-4</v>
      </c>
    </row>
    <row r="2318" spans="1:6" x14ac:dyDescent="0.25">
      <c r="A2318">
        <v>57</v>
      </c>
      <c r="B2318" t="s">
        <v>140</v>
      </c>
      <c r="C2318">
        <v>31</v>
      </c>
      <c r="D2318" t="s">
        <v>131</v>
      </c>
      <c r="E2318" s="1">
        <v>1.7438644170761108</v>
      </c>
      <c r="F2318" s="1">
        <v>-1.8918020650744438E-3</v>
      </c>
    </row>
    <row r="2319" spans="1:6" x14ac:dyDescent="0.25">
      <c r="A2319">
        <v>57</v>
      </c>
      <c r="B2319" t="s">
        <v>140</v>
      </c>
      <c r="C2319">
        <v>32</v>
      </c>
      <c r="D2319" t="s">
        <v>131</v>
      </c>
      <c r="E2319" s="1">
        <v>1.7471168041229248</v>
      </c>
      <c r="F2319" s="1">
        <v>-1.6352133825421333E-3</v>
      </c>
    </row>
    <row r="2320" spans="1:6" x14ac:dyDescent="0.25">
      <c r="A2320">
        <v>57</v>
      </c>
      <c r="B2320" t="s">
        <v>140</v>
      </c>
      <c r="C2320">
        <v>33</v>
      </c>
      <c r="D2320" t="s">
        <v>131</v>
      </c>
      <c r="E2320" s="1">
        <v>1.7500787973403931</v>
      </c>
      <c r="F2320" s="1">
        <v>-1.6690184129402041E-3</v>
      </c>
    </row>
    <row r="2321" spans="1:6" x14ac:dyDescent="0.25">
      <c r="A2321">
        <v>57</v>
      </c>
      <c r="B2321" t="s">
        <v>140</v>
      </c>
      <c r="C2321">
        <v>34</v>
      </c>
      <c r="D2321" t="s">
        <v>131</v>
      </c>
      <c r="E2321" s="1">
        <v>1.7514591217041016</v>
      </c>
      <c r="F2321" s="1">
        <v>-3.2844922970980406E-3</v>
      </c>
    </row>
    <row r="2322" spans="1:6" x14ac:dyDescent="0.25">
      <c r="A2322">
        <v>57</v>
      </c>
      <c r="B2322" t="s">
        <v>140</v>
      </c>
      <c r="C2322">
        <v>35</v>
      </c>
      <c r="D2322" t="s">
        <v>131</v>
      </c>
      <c r="E2322" s="1">
        <v>1.7559270858764648</v>
      </c>
      <c r="F2322" s="1">
        <v>-1.8123264890164137E-3</v>
      </c>
    </row>
    <row r="2323" spans="1:6" x14ac:dyDescent="0.25">
      <c r="A2323">
        <v>57</v>
      </c>
      <c r="B2323" t="s">
        <v>140</v>
      </c>
      <c r="C2323">
        <v>36</v>
      </c>
      <c r="D2323" t="s">
        <v>131</v>
      </c>
      <c r="E2323" s="1">
        <v>1.7582005262374878</v>
      </c>
      <c r="F2323" s="1">
        <v>-2.5346844922751188E-3</v>
      </c>
    </row>
    <row r="2324" spans="1:6" x14ac:dyDescent="0.25">
      <c r="A2324">
        <v>57</v>
      </c>
      <c r="B2324" t="s">
        <v>140</v>
      </c>
      <c r="C2324">
        <v>37</v>
      </c>
      <c r="D2324" t="s">
        <v>131</v>
      </c>
      <c r="E2324" s="1">
        <v>1.7595924139022827</v>
      </c>
      <c r="F2324" s="1">
        <v>-4.1385949589312077E-3</v>
      </c>
    </row>
    <row r="2325" spans="1:6" x14ac:dyDescent="0.25">
      <c r="A2325">
        <v>57</v>
      </c>
      <c r="B2325" t="s">
        <v>140</v>
      </c>
      <c r="C2325">
        <v>38</v>
      </c>
      <c r="D2325" t="s">
        <v>131</v>
      </c>
      <c r="E2325" s="1">
        <v>1.7622866630554199</v>
      </c>
      <c r="F2325" s="1">
        <v>-4.440144170075655E-3</v>
      </c>
    </row>
    <row r="2326" spans="1:6" x14ac:dyDescent="0.25">
      <c r="A2326">
        <v>57</v>
      </c>
      <c r="B2326" t="s">
        <v>140</v>
      </c>
      <c r="C2326">
        <v>39</v>
      </c>
      <c r="D2326" t="s">
        <v>131</v>
      </c>
      <c r="E2326" s="1">
        <v>1.762458324432373</v>
      </c>
      <c r="F2326" s="1">
        <v>-7.2642811574041843E-3</v>
      </c>
    </row>
    <row r="2327" spans="1:6" x14ac:dyDescent="0.25">
      <c r="A2327">
        <v>57</v>
      </c>
      <c r="B2327" t="s">
        <v>140</v>
      </c>
      <c r="C2327">
        <v>40</v>
      </c>
      <c r="D2327" t="s">
        <v>131</v>
      </c>
      <c r="E2327" s="1">
        <v>1.7622668743133545</v>
      </c>
      <c r="F2327" s="1">
        <v>-1.0451529175043106E-2</v>
      </c>
    </row>
    <row r="2328" spans="1:6" x14ac:dyDescent="0.25">
      <c r="A2328">
        <v>58</v>
      </c>
      <c r="B2328" t="s">
        <v>141</v>
      </c>
      <c r="C2328">
        <v>1</v>
      </c>
      <c r="D2328" t="s">
        <v>131</v>
      </c>
      <c r="E2328" s="1">
        <v>1.7174794673919678</v>
      </c>
      <c r="F2328" s="1">
        <v>-1.5013761818408966E-2</v>
      </c>
    </row>
    <row r="2329" spans="1:6" x14ac:dyDescent="0.25">
      <c r="A2329">
        <v>58</v>
      </c>
      <c r="B2329" t="s">
        <v>141</v>
      </c>
      <c r="C2329">
        <v>2</v>
      </c>
      <c r="D2329" t="s">
        <v>131</v>
      </c>
      <c r="E2329" s="1">
        <v>1.723191499710083</v>
      </c>
      <c r="F2329" s="1">
        <v>-1.2377926148474216E-2</v>
      </c>
    </row>
    <row r="2330" spans="1:6" x14ac:dyDescent="0.25">
      <c r="A2330">
        <v>58</v>
      </c>
      <c r="B2330" t="s">
        <v>141</v>
      </c>
      <c r="C2330">
        <v>3</v>
      </c>
      <c r="D2330" t="s">
        <v>131</v>
      </c>
      <c r="E2330" s="1">
        <v>1.7274330854415894</v>
      </c>
      <c r="F2330" s="1">
        <v>-1.1212537065148354E-2</v>
      </c>
    </row>
    <row r="2331" spans="1:6" x14ac:dyDescent="0.25">
      <c r="A2331">
        <v>58</v>
      </c>
      <c r="B2331" t="s">
        <v>141</v>
      </c>
      <c r="C2331">
        <v>4</v>
      </c>
      <c r="D2331" t="s">
        <v>131</v>
      </c>
      <c r="E2331" s="1">
        <v>1.7355234622955322</v>
      </c>
      <c r="F2331" s="1">
        <v>-6.1983563937246799E-3</v>
      </c>
    </row>
    <row r="2332" spans="1:6" x14ac:dyDescent="0.25">
      <c r="A2332">
        <v>58</v>
      </c>
      <c r="B2332" t="s">
        <v>141</v>
      </c>
      <c r="C2332">
        <v>5</v>
      </c>
      <c r="D2332" t="s">
        <v>131</v>
      </c>
      <c r="E2332" s="1">
        <v>1.7392797470092773</v>
      </c>
      <c r="F2332" s="1">
        <v>-5.5182683281600475E-3</v>
      </c>
    </row>
    <row r="2333" spans="1:6" x14ac:dyDescent="0.25">
      <c r="A2333">
        <v>58</v>
      </c>
      <c r="B2333" t="s">
        <v>141</v>
      </c>
      <c r="C2333">
        <v>6</v>
      </c>
      <c r="D2333" t="s">
        <v>131</v>
      </c>
      <c r="E2333" s="1">
        <v>1.7421870231628418</v>
      </c>
      <c r="F2333" s="1">
        <v>-5.6871888227760792E-3</v>
      </c>
    </row>
    <row r="2334" spans="1:6" x14ac:dyDescent="0.25">
      <c r="A2334">
        <v>58</v>
      </c>
      <c r="B2334" t="s">
        <v>141</v>
      </c>
      <c r="C2334">
        <v>7</v>
      </c>
      <c r="D2334" t="s">
        <v>131</v>
      </c>
      <c r="E2334" s="1">
        <v>1.7501629590988159</v>
      </c>
      <c r="F2334" s="1">
        <v>-7.8744924394413829E-4</v>
      </c>
    </row>
    <row r="2335" spans="1:6" x14ac:dyDescent="0.25">
      <c r="A2335">
        <v>58</v>
      </c>
      <c r="B2335" t="s">
        <v>141</v>
      </c>
      <c r="C2335">
        <v>8</v>
      </c>
      <c r="D2335" t="s">
        <v>131</v>
      </c>
      <c r="E2335" s="1">
        <v>1.7555179595947266</v>
      </c>
      <c r="F2335" s="1">
        <v>1.4913546619936824E-3</v>
      </c>
    </row>
    <row r="2336" spans="1:6" x14ac:dyDescent="0.25">
      <c r="A2336">
        <v>58</v>
      </c>
      <c r="B2336" t="s">
        <v>141</v>
      </c>
      <c r="C2336">
        <v>9</v>
      </c>
      <c r="D2336" t="s">
        <v>131</v>
      </c>
      <c r="E2336" s="1">
        <v>1.7604920864105225</v>
      </c>
      <c r="F2336" s="1">
        <v>3.3892849460244179E-3</v>
      </c>
    </row>
    <row r="2337" spans="1:6" x14ac:dyDescent="0.25">
      <c r="A2337">
        <v>58</v>
      </c>
      <c r="B2337" t="s">
        <v>141</v>
      </c>
      <c r="C2337">
        <v>10</v>
      </c>
      <c r="D2337" t="s">
        <v>131</v>
      </c>
      <c r="E2337" s="1">
        <v>1.7636710405349731</v>
      </c>
      <c r="F2337" s="1">
        <v>3.4920424222946167E-3</v>
      </c>
    </row>
    <row r="2338" spans="1:6" x14ac:dyDescent="0.25">
      <c r="A2338">
        <v>58</v>
      </c>
      <c r="B2338" t="s">
        <v>141</v>
      </c>
      <c r="C2338">
        <v>11</v>
      </c>
      <c r="D2338" t="s">
        <v>131</v>
      </c>
      <c r="E2338" s="1">
        <v>1.7675387859344482</v>
      </c>
      <c r="F2338" s="1">
        <v>4.2835911735892296E-3</v>
      </c>
    </row>
    <row r="2339" spans="1:6" x14ac:dyDescent="0.25">
      <c r="A2339">
        <v>58</v>
      </c>
      <c r="B2339" t="s">
        <v>141</v>
      </c>
      <c r="C2339">
        <v>12</v>
      </c>
      <c r="D2339" t="s">
        <v>131</v>
      </c>
      <c r="E2339" s="1">
        <v>1.7693603038787842</v>
      </c>
      <c r="F2339" s="1">
        <v>3.028912702575326E-3</v>
      </c>
    </row>
    <row r="2340" spans="1:6" x14ac:dyDescent="0.25">
      <c r="A2340">
        <v>58</v>
      </c>
      <c r="B2340" t="s">
        <v>141</v>
      </c>
      <c r="C2340">
        <v>13</v>
      </c>
      <c r="D2340" t="s">
        <v>131</v>
      </c>
      <c r="E2340" s="1">
        <v>1.7733173370361328</v>
      </c>
      <c r="F2340" s="1">
        <v>3.9097494445741177E-3</v>
      </c>
    </row>
    <row r="2341" spans="1:6" x14ac:dyDescent="0.25">
      <c r="A2341">
        <v>58</v>
      </c>
      <c r="B2341" t="s">
        <v>141</v>
      </c>
      <c r="C2341">
        <v>14</v>
      </c>
      <c r="D2341" t="s">
        <v>131</v>
      </c>
      <c r="E2341" s="1">
        <v>1.7765198945999146</v>
      </c>
      <c r="F2341" s="1">
        <v>4.0361103601753712E-3</v>
      </c>
    </row>
    <row r="2342" spans="1:6" x14ac:dyDescent="0.25">
      <c r="A2342">
        <v>58</v>
      </c>
      <c r="B2342" t="s">
        <v>141</v>
      </c>
      <c r="C2342">
        <v>15</v>
      </c>
      <c r="D2342" t="s">
        <v>131</v>
      </c>
      <c r="E2342" s="1">
        <v>1.777916431427002</v>
      </c>
      <c r="F2342" s="1">
        <v>2.3564505390822887E-3</v>
      </c>
    </row>
    <row r="2343" spans="1:6" x14ac:dyDescent="0.25">
      <c r="A2343">
        <v>58</v>
      </c>
      <c r="B2343" t="s">
        <v>141</v>
      </c>
      <c r="C2343">
        <v>16</v>
      </c>
      <c r="D2343" t="s">
        <v>131</v>
      </c>
      <c r="E2343" s="1">
        <v>1.7815636396408081</v>
      </c>
      <c r="F2343" s="1">
        <v>2.9274621047079563E-3</v>
      </c>
    </row>
    <row r="2344" spans="1:6" x14ac:dyDescent="0.25">
      <c r="A2344">
        <v>58</v>
      </c>
      <c r="B2344" t="s">
        <v>141</v>
      </c>
      <c r="C2344">
        <v>17</v>
      </c>
      <c r="D2344" t="s">
        <v>131</v>
      </c>
      <c r="E2344" s="1">
        <v>1.7849371433258057</v>
      </c>
      <c r="F2344" s="1">
        <v>3.2247693743556738E-3</v>
      </c>
    </row>
    <row r="2345" spans="1:6" x14ac:dyDescent="0.25">
      <c r="A2345">
        <v>58</v>
      </c>
      <c r="B2345" t="s">
        <v>141</v>
      </c>
      <c r="C2345">
        <v>18</v>
      </c>
      <c r="D2345" t="s">
        <v>131</v>
      </c>
      <c r="E2345" s="1">
        <v>1.785400390625</v>
      </c>
      <c r="F2345" s="1">
        <v>6.1182008357718587E-4</v>
      </c>
    </row>
    <row r="2346" spans="1:6" x14ac:dyDescent="0.25">
      <c r="A2346">
        <v>58</v>
      </c>
      <c r="B2346" t="s">
        <v>141</v>
      </c>
      <c r="C2346">
        <v>19</v>
      </c>
      <c r="D2346" t="s">
        <v>131</v>
      </c>
      <c r="E2346" s="1">
        <v>1.7867035865783691</v>
      </c>
      <c r="F2346" s="1">
        <v>-1.1611805530264974E-3</v>
      </c>
    </row>
    <row r="2347" spans="1:6" x14ac:dyDescent="0.25">
      <c r="A2347">
        <v>58</v>
      </c>
      <c r="B2347" t="s">
        <v>141</v>
      </c>
      <c r="C2347">
        <v>20</v>
      </c>
      <c r="D2347" t="s">
        <v>131</v>
      </c>
      <c r="E2347" s="1">
        <v>1.7898422479629517</v>
      </c>
      <c r="F2347" s="1">
        <v>-1.0987157002091408E-3</v>
      </c>
    </row>
    <row r="2348" spans="1:6" x14ac:dyDescent="0.25">
      <c r="A2348">
        <v>58</v>
      </c>
      <c r="B2348" t="s">
        <v>141</v>
      </c>
      <c r="C2348">
        <v>21</v>
      </c>
      <c r="D2348" t="s">
        <v>131</v>
      </c>
      <c r="E2348" s="1">
        <v>1.7958766222000122</v>
      </c>
      <c r="F2348" s="1">
        <v>1.8594618886709213E-3</v>
      </c>
    </row>
    <row r="2349" spans="1:6" x14ac:dyDescent="0.25">
      <c r="A2349">
        <v>58</v>
      </c>
      <c r="B2349" t="s">
        <v>141</v>
      </c>
      <c r="C2349">
        <v>22</v>
      </c>
      <c r="D2349" t="s">
        <v>131</v>
      </c>
      <c r="E2349" s="1">
        <v>1.7981860637664795</v>
      </c>
      <c r="F2349" s="1">
        <v>1.0927069233730435E-3</v>
      </c>
    </row>
    <row r="2350" spans="1:6" x14ac:dyDescent="0.25">
      <c r="A2350">
        <v>58</v>
      </c>
      <c r="B2350" t="s">
        <v>141</v>
      </c>
      <c r="C2350">
        <v>23</v>
      </c>
      <c r="D2350" t="s">
        <v>131</v>
      </c>
      <c r="E2350" s="1">
        <v>1.7993831634521484</v>
      </c>
      <c r="F2350" s="1">
        <v>-7.863899227231741E-4</v>
      </c>
    </row>
    <row r="2351" spans="1:6" x14ac:dyDescent="0.25">
      <c r="A2351">
        <v>58</v>
      </c>
      <c r="B2351" t="s">
        <v>141</v>
      </c>
      <c r="C2351">
        <v>24</v>
      </c>
      <c r="D2351" t="s">
        <v>131</v>
      </c>
      <c r="E2351" s="1">
        <v>1.8053600788116455</v>
      </c>
      <c r="F2351" s="1">
        <v>2.1143287885934114E-3</v>
      </c>
    </row>
    <row r="2352" spans="1:6" x14ac:dyDescent="0.25">
      <c r="A2352">
        <v>58</v>
      </c>
      <c r="B2352" t="s">
        <v>141</v>
      </c>
      <c r="C2352">
        <v>25</v>
      </c>
      <c r="D2352" t="s">
        <v>131</v>
      </c>
      <c r="E2352" s="1">
        <v>1.8093818426132202</v>
      </c>
      <c r="F2352" s="1">
        <v>3.0598961748182774E-3</v>
      </c>
    </row>
    <row r="2353" spans="1:6" x14ac:dyDescent="0.25">
      <c r="A2353">
        <v>58</v>
      </c>
      <c r="B2353" t="s">
        <v>141</v>
      </c>
      <c r="C2353">
        <v>26</v>
      </c>
      <c r="D2353" t="s">
        <v>131</v>
      </c>
      <c r="E2353" s="1">
        <v>1.8104068040847778</v>
      </c>
      <c r="F2353" s="1">
        <v>1.0086609981954098E-3</v>
      </c>
    </row>
    <row r="2354" spans="1:6" x14ac:dyDescent="0.25">
      <c r="A2354">
        <v>58</v>
      </c>
      <c r="B2354" t="s">
        <v>141</v>
      </c>
      <c r="C2354">
        <v>27</v>
      </c>
      <c r="D2354" t="s">
        <v>131</v>
      </c>
      <c r="E2354" s="1">
        <v>1.8140910863876343</v>
      </c>
      <c r="F2354" s="1">
        <v>1.6167467692866921E-3</v>
      </c>
    </row>
    <row r="2355" spans="1:6" x14ac:dyDescent="0.25">
      <c r="A2355">
        <v>58</v>
      </c>
      <c r="B2355" t="s">
        <v>141</v>
      </c>
      <c r="C2355">
        <v>28</v>
      </c>
      <c r="D2355" t="s">
        <v>131</v>
      </c>
      <c r="E2355" s="1">
        <v>1.8185186386108398</v>
      </c>
      <c r="F2355" s="1">
        <v>2.9681024607270956E-3</v>
      </c>
    </row>
    <row r="2356" spans="1:6" x14ac:dyDescent="0.25">
      <c r="A2356">
        <v>58</v>
      </c>
      <c r="B2356" t="s">
        <v>141</v>
      </c>
      <c r="C2356">
        <v>29</v>
      </c>
      <c r="D2356" t="s">
        <v>131</v>
      </c>
      <c r="E2356" s="1">
        <v>1.8205970525741577</v>
      </c>
      <c r="F2356" s="1">
        <v>1.9703197758644819E-3</v>
      </c>
    </row>
    <row r="2357" spans="1:6" x14ac:dyDescent="0.25">
      <c r="A2357">
        <v>58</v>
      </c>
      <c r="B2357" t="s">
        <v>141</v>
      </c>
      <c r="C2357">
        <v>30</v>
      </c>
      <c r="D2357" t="s">
        <v>131</v>
      </c>
      <c r="E2357" s="1">
        <v>1.8217724561691284</v>
      </c>
      <c r="F2357" s="1">
        <v>6.9526824518106878E-5</v>
      </c>
    </row>
    <row r="2358" spans="1:6" x14ac:dyDescent="0.25">
      <c r="A2358">
        <v>58</v>
      </c>
      <c r="B2358" t="s">
        <v>141</v>
      </c>
      <c r="C2358">
        <v>31</v>
      </c>
      <c r="D2358" t="s">
        <v>131</v>
      </c>
      <c r="E2358" s="1">
        <v>1.8262790441513062</v>
      </c>
      <c r="F2358" s="1">
        <v>1.4999182894825935E-3</v>
      </c>
    </row>
    <row r="2359" spans="1:6" x14ac:dyDescent="0.25">
      <c r="A2359">
        <v>58</v>
      </c>
      <c r="B2359" t="s">
        <v>141</v>
      </c>
      <c r="C2359">
        <v>32</v>
      </c>
      <c r="D2359" t="s">
        <v>131</v>
      </c>
      <c r="E2359" s="1">
        <v>1.8291901350021362</v>
      </c>
      <c r="F2359" s="1">
        <v>1.3348124921321869E-3</v>
      </c>
    </row>
    <row r="2360" spans="1:6" x14ac:dyDescent="0.25">
      <c r="A2360">
        <v>58</v>
      </c>
      <c r="B2360" t="s">
        <v>141</v>
      </c>
      <c r="C2360">
        <v>33</v>
      </c>
      <c r="D2360" t="s">
        <v>131</v>
      </c>
      <c r="E2360" s="1">
        <v>1.8316483497619629</v>
      </c>
      <c r="F2360" s="1">
        <v>7.168307201936841E-4</v>
      </c>
    </row>
    <row r="2361" spans="1:6" x14ac:dyDescent="0.25">
      <c r="A2361">
        <v>58</v>
      </c>
      <c r="B2361" t="s">
        <v>141</v>
      </c>
      <c r="C2361">
        <v>34</v>
      </c>
      <c r="D2361" t="s">
        <v>131</v>
      </c>
      <c r="E2361" s="1">
        <v>1.8341819047927856</v>
      </c>
      <c r="F2361" s="1">
        <v>1.7418919014744461E-4</v>
      </c>
    </row>
    <row r="2362" spans="1:6" x14ac:dyDescent="0.25">
      <c r="A2362">
        <v>58</v>
      </c>
      <c r="B2362" t="s">
        <v>141</v>
      </c>
      <c r="C2362">
        <v>35</v>
      </c>
      <c r="D2362" t="s">
        <v>131</v>
      </c>
      <c r="E2362" s="1">
        <v>1.8356033563613892</v>
      </c>
      <c r="F2362" s="1">
        <v>-1.4805558603256941E-3</v>
      </c>
    </row>
    <row r="2363" spans="1:6" x14ac:dyDescent="0.25">
      <c r="A2363">
        <v>58</v>
      </c>
      <c r="B2363" t="s">
        <v>141</v>
      </c>
      <c r="C2363">
        <v>36</v>
      </c>
      <c r="D2363" t="s">
        <v>131</v>
      </c>
      <c r="E2363" s="1">
        <v>1.838529109954834</v>
      </c>
      <c r="F2363" s="1">
        <v>-1.6309987986460328E-3</v>
      </c>
    </row>
    <row r="2364" spans="1:6" x14ac:dyDescent="0.25">
      <c r="A2364">
        <v>58</v>
      </c>
      <c r="B2364" t="s">
        <v>141</v>
      </c>
      <c r="C2364">
        <v>37</v>
      </c>
      <c r="D2364" t="s">
        <v>131</v>
      </c>
      <c r="E2364" s="1">
        <v>1.8402929306030273</v>
      </c>
      <c r="F2364" s="1">
        <v>-2.9433746822178364E-3</v>
      </c>
    </row>
    <row r="2365" spans="1:6" x14ac:dyDescent="0.25">
      <c r="A2365">
        <v>58</v>
      </c>
      <c r="B2365" t="s">
        <v>141</v>
      </c>
      <c r="C2365">
        <v>38</v>
      </c>
      <c r="D2365" t="s">
        <v>131</v>
      </c>
      <c r="E2365" s="1">
        <v>1.84104323387146</v>
      </c>
      <c r="F2365" s="1">
        <v>-5.269268061965704E-3</v>
      </c>
    </row>
    <row r="2366" spans="1:6" x14ac:dyDescent="0.25">
      <c r="A2366">
        <v>58</v>
      </c>
      <c r="B2366" t="s">
        <v>141</v>
      </c>
      <c r="C2366">
        <v>39</v>
      </c>
      <c r="D2366" t="s">
        <v>131</v>
      </c>
      <c r="E2366" s="1">
        <v>1.840925931930542</v>
      </c>
      <c r="F2366" s="1">
        <v>-8.4627661854028702E-3</v>
      </c>
    </row>
    <row r="2367" spans="1:6" x14ac:dyDescent="0.25">
      <c r="A2367">
        <v>58</v>
      </c>
      <c r="B2367" t="s">
        <v>141</v>
      </c>
      <c r="C2367">
        <v>40</v>
      </c>
      <c r="D2367" t="s">
        <v>131</v>
      </c>
      <c r="E2367" s="1">
        <v>1.8404477834701538</v>
      </c>
      <c r="F2367" s="1">
        <v>-1.2017111293971539E-2</v>
      </c>
    </row>
    <row r="2368" spans="1:6" x14ac:dyDescent="0.25">
      <c r="A2368">
        <v>59</v>
      </c>
      <c r="B2368" t="s">
        <v>142</v>
      </c>
      <c r="C2368">
        <v>1</v>
      </c>
      <c r="D2368" t="s">
        <v>131</v>
      </c>
      <c r="E2368" s="1">
        <v>1.7816482782363892</v>
      </c>
      <c r="F2368" s="1">
        <v>-1.5425635501742363E-2</v>
      </c>
    </row>
    <row r="2369" spans="1:6" x14ac:dyDescent="0.25">
      <c r="A2369">
        <v>59</v>
      </c>
      <c r="B2369" t="s">
        <v>142</v>
      </c>
      <c r="C2369">
        <v>2</v>
      </c>
      <c r="D2369" t="s">
        <v>131</v>
      </c>
      <c r="E2369" s="1">
        <v>1.7870579957962036</v>
      </c>
      <c r="F2369" s="1">
        <v>-1.2764011509716511E-2</v>
      </c>
    </row>
    <row r="2370" spans="1:6" x14ac:dyDescent="0.25">
      <c r="A2370">
        <v>59</v>
      </c>
      <c r="B2370" t="s">
        <v>142</v>
      </c>
      <c r="C2370">
        <v>3</v>
      </c>
      <c r="D2370" t="s">
        <v>131</v>
      </c>
      <c r="E2370" s="1">
        <v>1.7920880317687988</v>
      </c>
      <c r="F2370" s="1">
        <v>-1.0482069104909897E-2</v>
      </c>
    </row>
    <row r="2371" spans="1:6" x14ac:dyDescent="0.25">
      <c r="A2371">
        <v>59</v>
      </c>
      <c r="B2371" t="s">
        <v>142</v>
      </c>
      <c r="C2371">
        <v>4</v>
      </c>
      <c r="D2371" t="s">
        <v>131</v>
      </c>
      <c r="E2371" s="1">
        <v>1.7972252368927002</v>
      </c>
      <c r="F2371" s="1">
        <v>-8.0929575487971306E-3</v>
      </c>
    </row>
    <row r="2372" spans="1:6" x14ac:dyDescent="0.25">
      <c r="A2372">
        <v>59</v>
      </c>
      <c r="B2372" t="s">
        <v>142</v>
      </c>
      <c r="C2372">
        <v>5</v>
      </c>
      <c r="D2372" t="s">
        <v>131</v>
      </c>
      <c r="E2372" s="1">
        <v>1.8050321340560913</v>
      </c>
      <c r="F2372" s="1">
        <v>-3.0341537203639746E-3</v>
      </c>
    </row>
    <row r="2373" spans="1:6" x14ac:dyDescent="0.25">
      <c r="A2373">
        <v>59</v>
      </c>
      <c r="B2373" t="s">
        <v>142</v>
      </c>
      <c r="C2373">
        <v>6</v>
      </c>
      <c r="D2373" t="s">
        <v>131</v>
      </c>
      <c r="E2373" s="1">
        <v>1.8104615211486816</v>
      </c>
      <c r="F2373" s="1">
        <v>-3.5285999183543026E-4</v>
      </c>
    </row>
    <row r="2374" spans="1:6" x14ac:dyDescent="0.25">
      <c r="A2374">
        <v>59</v>
      </c>
      <c r="B2374" t="s">
        <v>142</v>
      </c>
      <c r="C2374">
        <v>7</v>
      </c>
      <c r="D2374" t="s">
        <v>131</v>
      </c>
      <c r="E2374" s="1">
        <v>1.8130782842636108</v>
      </c>
      <c r="F2374" s="1">
        <v>-4.8419038648717105E-4</v>
      </c>
    </row>
    <row r="2375" spans="1:6" x14ac:dyDescent="0.25">
      <c r="A2375">
        <v>59</v>
      </c>
      <c r="B2375" t="s">
        <v>142</v>
      </c>
      <c r="C2375">
        <v>8</v>
      </c>
      <c r="D2375" t="s">
        <v>131</v>
      </c>
      <c r="E2375" s="1">
        <v>1.81565260887146</v>
      </c>
      <c r="F2375" s="1">
        <v>-6.5795925911515951E-4</v>
      </c>
    </row>
    <row r="2376" spans="1:6" x14ac:dyDescent="0.25">
      <c r="A2376">
        <v>59</v>
      </c>
      <c r="B2376" t="s">
        <v>142</v>
      </c>
      <c r="C2376">
        <v>9</v>
      </c>
      <c r="D2376" t="s">
        <v>131</v>
      </c>
      <c r="E2376" s="1">
        <v>1.8200371265411377</v>
      </c>
      <c r="F2376" s="1">
        <v>9.7846495918929577E-4</v>
      </c>
    </row>
    <row r="2377" spans="1:6" x14ac:dyDescent="0.25">
      <c r="A2377">
        <v>59</v>
      </c>
      <c r="B2377" t="s">
        <v>142</v>
      </c>
      <c r="C2377">
        <v>10</v>
      </c>
      <c r="D2377" t="s">
        <v>131</v>
      </c>
      <c r="E2377" s="1">
        <v>1.8255581855773926</v>
      </c>
      <c r="F2377" s="1">
        <v>3.7514304276555777E-3</v>
      </c>
    </row>
    <row r="2378" spans="1:6" x14ac:dyDescent="0.25">
      <c r="A2378">
        <v>59</v>
      </c>
      <c r="B2378" t="s">
        <v>142</v>
      </c>
      <c r="C2378">
        <v>11</v>
      </c>
      <c r="D2378" t="s">
        <v>131</v>
      </c>
      <c r="E2378" s="1">
        <v>1.8288668394088745</v>
      </c>
      <c r="F2378" s="1">
        <v>4.311990924179554E-3</v>
      </c>
    </row>
    <row r="2379" spans="1:6" x14ac:dyDescent="0.25">
      <c r="A2379">
        <v>59</v>
      </c>
      <c r="B2379" t="s">
        <v>142</v>
      </c>
      <c r="C2379">
        <v>12</v>
      </c>
      <c r="D2379" t="s">
        <v>131</v>
      </c>
      <c r="E2379" s="1">
        <v>1.8307954072952271</v>
      </c>
      <c r="F2379" s="1">
        <v>3.4924652427434921E-3</v>
      </c>
    </row>
    <row r="2380" spans="1:6" x14ac:dyDescent="0.25">
      <c r="A2380">
        <v>59</v>
      </c>
      <c r="B2380" t="s">
        <v>142</v>
      </c>
      <c r="C2380">
        <v>13</v>
      </c>
      <c r="D2380" t="s">
        <v>131</v>
      </c>
      <c r="E2380" s="1">
        <v>1.8350685834884644</v>
      </c>
      <c r="F2380" s="1">
        <v>5.0175478681921959E-3</v>
      </c>
    </row>
    <row r="2381" spans="1:6" x14ac:dyDescent="0.25">
      <c r="A2381">
        <v>59</v>
      </c>
      <c r="B2381" t="s">
        <v>142</v>
      </c>
      <c r="C2381">
        <v>14</v>
      </c>
      <c r="D2381" t="s">
        <v>131</v>
      </c>
      <c r="E2381" s="1">
        <v>1.8373134136199951</v>
      </c>
      <c r="F2381" s="1">
        <v>4.5142844319343567E-3</v>
      </c>
    </row>
    <row r="2382" spans="1:6" x14ac:dyDescent="0.25">
      <c r="A2382">
        <v>59</v>
      </c>
      <c r="B2382" t="s">
        <v>142</v>
      </c>
      <c r="C2382">
        <v>15</v>
      </c>
      <c r="D2382" t="s">
        <v>131</v>
      </c>
      <c r="E2382" s="1">
        <v>1.8398845195770264</v>
      </c>
      <c r="F2382" s="1">
        <v>4.3372972868382931E-3</v>
      </c>
    </row>
    <row r="2383" spans="1:6" x14ac:dyDescent="0.25">
      <c r="A2383">
        <v>59</v>
      </c>
      <c r="B2383" t="s">
        <v>142</v>
      </c>
      <c r="C2383">
        <v>16</v>
      </c>
      <c r="D2383" t="s">
        <v>131</v>
      </c>
      <c r="E2383" s="1">
        <v>1.841375470161438</v>
      </c>
      <c r="F2383" s="1">
        <v>3.0801540706306696E-3</v>
      </c>
    </row>
    <row r="2384" spans="1:6" x14ac:dyDescent="0.25">
      <c r="A2384">
        <v>59</v>
      </c>
      <c r="B2384" t="s">
        <v>142</v>
      </c>
      <c r="C2384">
        <v>17</v>
      </c>
      <c r="D2384" t="s">
        <v>131</v>
      </c>
      <c r="E2384" s="1">
        <v>1.8414241075515747</v>
      </c>
      <c r="F2384" s="1">
        <v>3.8069806760177016E-4</v>
      </c>
    </row>
    <row r="2385" spans="1:6" x14ac:dyDescent="0.25">
      <c r="A2385">
        <v>59</v>
      </c>
      <c r="B2385" t="s">
        <v>142</v>
      </c>
      <c r="C2385">
        <v>18</v>
      </c>
      <c r="D2385" t="s">
        <v>131</v>
      </c>
      <c r="E2385" s="1">
        <v>1.8442752361297607</v>
      </c>
      <c r="F2385" s="1">
        <v>4.8373316531069577E-4</v>
      </c>
    </row>
    <row r="2386" spans="1:6" x14ac:dyDescent="0.25">
      <c r="A2386">
        <v>59</v>
      </c>
      <c r="B2386" t="s">
        <v>142</v>
      </c>
      <c r="C2386">
        <v>19</v>
      </c>
      <c r="D2386" t="s">
        <v>131</v>
      </c>
      <c r="E2386" s="1">
        <v>1.8444911241531372</v>
      </c>
      <c r="F2386" s="1">
        <v>-2.0484724082052708E-3</v>
      </c>
    </row>
    <row r="2387" spans="1:6" x14ac:dyDescent="0.25">
      <c r="A2387">
        <v>59</v>
      </c>
      <c r="B2387" t="s">
        <v>142</v>
      </c>
      <c r="C2387">
        <v>20</v>
      </c>
      <c r="D2387" t="s">
        <v>131</v>
      </c>
      <c r="E2387" s="1">
        <v>1.8486394882202148</v>
      </c>
      <c r="F2387" s="1">
        <v>-6.4820173429325223E-4</v>
      </c>
    </row>
    <row r="2388" spans="1:6" x14ac:dyDescent="0.25">
      <c r="A2388">
        <v>59</v>
      </c>
      <c r="B2388" t="s">
        <v>142</v>
      </c>
      <c r="C2388">
        <v>21</v>
      </c>
      <c r="D2388" t="s">
        <v>131</v>
      </c>
      <c r="E2388" s="1">
        <v>1.85254967212677</v>
      </c>
      <c r="F2388" s="1">
        <v>5.1388872088864446E-4</v>
      </c>
    </row>
    <row r="2389" spans="1:6" x14ac:dyDescent="0.25">
      <c r="A2389">
        <v>59</v>
      </c>
      <c r="B2389" t="s">
        <v>142</v>
      </c>
      <c r="C2389">
        <v>22</v>
      </c>
      <c r="D2389" t="s">
        <v>131</v>
      </c>
      <c r="E2389" s="1">
        <v>1.8551433086395264</v>
      </c>
      <c r="F2389" s="1">
        <v>3.594317240640521E-4</v>
      </c>
    </row>
    <row r="2390" spans="1:6" x14ac:dyDescent="0.25">
      <c r="A2390">
        <v>59</v>
      </c>
      <c r="B2390" t="s">
        <v>142</v>
      </c>
      <c r="C2390">
        <v>23</v>
      </c>
      <c r="D2390" t="s">
        <v>131</v>
      </c>
      <c r="E2390" s="1">
        <v>1.8573979139328003</v>
      </c>
      <c r="F2390" s="1">
        <v>-1.3405646313913167E-4</v>
      </c>
    </row>
    <row r="2391" spans="1:6" x14ac:dyDescent="0.25">
      <c r="A2391">
        <v>59</v>
      </c>
      <c r="B2391" t="s">
        <v>142</v>
      </c>
      <c r="C2391">
        <v>24</v>
      </c>
      <c r="D2391" t="s">
        <v>131</v>
      </c>
      <c r="E2391" s="1">
        <v>1.8604704141616821</v>
      </c>
      <c r="F2391" s="1">
        <v>1.9035027071367949E-4</v>
      </c>
    </row>
    <row r="2392" spans="1:6" x14ac:dyDescent="0.25">
      <c r="A2392">
        <v>59</v>
      </c>
      <c r="B2392" t="s">
        <v>142</v>
      </c>
      <c r="C2392">
        <v>25</v>
      </c>
      <c r="D2392" t="s">
        <v>131</v>
      </c>
      <c r="E2392" s="1">
        <v>1.8638530969619751</v>
      </c>
      <c r="F2392" s="1">
        <v>8.2493957597762346E-4</v>
      </c>
    </row>
    <row r="2393" spans="1:6" x14ac:dyDescent="0.25">
      <c r="A2393">
        <v>59</v>
      </c>
      <c r="B2393" t="s">
        <v>142</v>
      </c>
      <c r="C2393">
        <v>26</v>
      </c>
      <c r="D2393" t="s">
        <v>131</v>
      </c>
      <c r="E2393" s="1">
        <v>1.8659212589263916</v>
      </c>
      <c r="F2393" s="1">
        <v>1.4500807446893305E-4</v>
      </c>
    </row>
    <row r="2394" spans="1:6" x14ac:dyDescent="0.25">
      <c r="A2394">
        <v>59</v>
      </c>
      <c r="B2394" t="s">
        <v>142</v>
      </c>
      <c r="C2394">
        <v>27</v>
      </c>
      <c r="D2394" t="s">
        <v>131</v>
      </c>
      <c r="E2394" s="1">
        <v>1.8689918518066406</v>
      </c>
      <c r="F2394" s="1">
        <v>4.675074596889317E-4</v>
      </c>
    </row>
    <row r="2395" spans="1:6" x14ac:dyDescent="0.25">
      <c r="A2395">
        <v>59</v>
      </c>
      <c r="B2395" t="s">
        <v>142</v>
      </c>
      <c r="C2395">
        <v>28</v>
      </c>
      <c r="D2395" t="s">
        <v>131</v>
      </c>
      <c r="E2395" s="1">
        <v>1.8725930452346802</v>
      </c>
      <c r="F2395" s="1">
        <v>1.3206073781475425E-3</v>
      </c>
    </row>
    <row r="2396" spans="1:6" x14ac:dyDescent="0.25">
      <c r="A2396">
        <v>59</v>
      </c>
      <c r="B2396" t="s">
        <v>142</v>
      </c>
      <c r="C2396">
        <v>29</v>
      </c>
      <c r="D2396" t="s">
        <v>131</v>
      </c>
      <c r="E2396" s="1">
        <v>1.8760324716567993</v>
      </c>
      <c r="F2396" s="1">
        <v>2.011940348893404E-3</v>
      </c>
    </row>
    <row r="2397" spans="1:6" x14ac:dyDescent="0.25">
      <c r="A2397">
        <v>59</v>
      </c>
      <c r="B2397" t="s">
        <v>142</v>
      </c>
      <c r="C2397">
        <v>30</v>
      </c>
      <c r="D2397" t="s">
        <v>131</v>
      </c>
      <c r="E2397" s="1">
        <v>1.8774874210357666</v>
      </c>
      <c r="F2397" s="1">
        <v>7.1879621827974916E-4</v>
      </c>
    </row>
    <row r="2398" spans="1:6" x14ac:dyDescent="0.25">
      <c r="A2398">
        <v>59</v>
      </c>
      <c r="B2398" t="s">
        <v>142</v>
      </c>
      <c r="C2398">
        <v>31</v>
      </c>
      <c r="D2398" t="s">
        <v>131</v>
      </c>
      <c r="E2398" s="1">
        <v>1.881433367729187</v>
      </c>
      <c r="F2398" s="1">
        <v>1.9166494021192193E-3</v>
      </c>
    </row>
    <row r="2399" spans="1:6" x14ac:dyDescent="0.25">
      <c r="A2399">
        <v>59</v>
      </c>
      <c r="B2399" t="s">
        <v>142</v>
      </c>
      <c r="C2399">
        <v>32</v>
      </c>
      <c r="D2399" t="s">
        <v>131</v>
      </c>
      <c r="E2399" s="1">
        <v>1.8844285011291504</v>
      </c>
      <c r="F2399" s="1">
        <v>2.1636893507093191E-3</v>
      </c>
    </row>
    <row r="2400" spans="1:6" x14ac:dyDescent="0.25">
      <c r="A2400">
        <v>59</v>
      </c>
      <c r="B2400" t="s">
        <v>142</v>
      </c>
      <c r="C2400">
        <v>33</v>
      </c>
      <c r="D2400" t="s">
        <v>131</v>
      </c>
      <c r="E2400" s="1">
        <v>1.8843566179275513</v>
      </c>
      <c r="F2400" s="1">
        <v>-6.5628730226308107E-4</v>
      </c>
    </row>
    <row r="2401" spans="1:6" x14ac:dyDescent="0.25">
      <c r="A2401">
        <v>59</v>
      </c>
      <c r="B2401" t="s">
        <v>142</v>
      </c>
      <c r="C2401">
        <v>34</v>
      </c>
      <c r="D2401" t="s">
        <v>131</v>
      </c>
      <c r="E2401" s="1">
        <v>1.886244535446167</v>
      </c>
      <c r="F2401" s="1">
        <v>-1.5164633514359593E-3</v>
      </c>
    </row>
    <row r="2402" spans="1:6" x14ac:dyDescent="0.25">
      <c r="A2402">
        <v>59</v>
      </c>
      <c r="B2402" t="s">
        <v>142</v>
      </c>
      <c r="C2402">
        <v>35</v>
      </c>
      <c r="D2402" t="s">
        <v>131</v>
      </c>
      <c r="E2402" s="1">
        <v>1.8890056610107422</v>
      </c>
      <c r="F2402" s="1">
        <v>-1.5034312382340431E-3</v>
      </c>
    </row>
    <row r="2403" spans="1:6" x14ac:dyDescent="0.25">
      <c r="A2403">
        <v>59</v>
      </c>
      <c r="B2403" t="s">
        <v>142</v>
      </c>
      <c r="C2403">
        <v>36</v>
      </c>
      <c r="D2403" t="s">
        <v>131</v>
      </c>
      <c r="E2403" s="1">
        <v>1.8909162282943726</v>
      </c>
      <c r="F2403" s="1">
        <v>-2.3409575223922729E-3</v>
      </c>
    </row>
    <row r="2404" spans="1:6" x14ac:dyDescent="0.25">
      <c r="A2404">
        <v>59</v>
      </c>
      <c r="B2404" t="s">
        <v>142</v>
      </c>
      <c r="C2404">
        <v>37</v>
      </c>
      <c r="D2404" t="s">
        <v>131</v>
      </c>
      <c r="E2404" s="1">
        <v>1.8938217163085938</v>
      </c>
      <c r="F2404" s="1">
        <v>-2.1835628431290388E-3</v>
      </c>
    </row>
    <row r="2405" spans="1:6" x14ac:dyDescent="0.25">
      <c r="A2405">
        <v>59</v>
      </c>
      <c r="B2405" t="s">
        <v>142</v>
      </c>
      <c r="C2405">
        <v>38</v>
      </c>
      <c r="D2405" t="s">
        <v>131</v>
      </c>
      <c r="E2405" s="1">
        <v>1.8955940008163452</v>
      </c>
      <c r="F2405" s="1">
        <v>-3.1593719031661749E-3</v>
      </c>
    </row>
    <row r="2406" spans="1:6" x14ac:dyDescent="0.25">
      <c r="A2406">
        <v>59</v>
      </c>
      <c r="B2406" t="s">
        <v>142</v>
      </c>
      <c r="C2406">
        <v>39</v>
      </c>
      <c r="D2406" t="s">
        <v>131</v>
      </c>
      <c r="E2406" s="1">
        <v>1.8978155851364136</v>
      </c>
      <c r="F2406" s="1">
        <v>-3.6858809180557728E-3</v>
      </c>
    </row>
    <row r="2407" spans="1:6" x14ac:dyDescent="0.25">
      <c r="A2407">
        <v>59</v>
      </c>
      <c r="B2407" t="s">
        <v>142</v>
      </c>
      <c r="C2407">
        <v>40</v>
      </c>
      <c r="D2407" t="s">
        <v>131</v>
      </c>
      <c r="E2407" s="1">
        <v>1.8995838165283203</v>
      </c>
      <c r="F2407" s="1">
        <v>-4.6657430939376354E-3</v>
      </c>
    </row>
    <row r="2408" spans="1:6" x14ac:dyDescent="0.25">
      <c r="A2408">
        <v>60</v>
      </c>
      <c r="B2408" t="s">
        <v>143</v>
      </c>
      <c r="C2408">
        <v>1</v>
      </c>
      <c r="D2408" t="s">
        <v>131</v>
      </c>
      <c r="E2408" s="1">
        <v>1.8282375335693359</v>
      </c>
      <c r="F2408" s="1">
        <v>-2.187013253569603E-2</v>
      </c>
    </row>
    <row r="2409" spans="1:6" x14ac:dyDescent="0.25">
      <c r="A2409">
        <v>60</v>
      </c>
      <c r="B2409" t="s">
        <v>143</v>
      </c>
      <c r="C2409">
        <v>2</v>
      </c>
      <c r="D2409" t="s">
        <v>131</v>
      </c>
      <c r="E2409" s="1">
        <v>1.8320167064666748</v>
      </c>
      <c r="F2409" s="1">
        <v>-2.1168339997529984E-2</v>
      </c>
    </row>
    <row r="2410" spans="1:6" x14ac:dyDescent="0.25">
      <c r="A2410">
        <v>60</v>
      </c>
      <c r="B2410" t="s">
        <v>143</v>
      </c>
      <c r="C2410">
        <v>3</v>
      </c>
      <c r="D2410" t="s">
        <v>131</v>
      </c>
      <c r="E2410" s="1">
        <v>1.8396414518356323</v>
      </c>
      <c r="F2410" s="1">
        <v>-1.6620973125100136E-2</v>
      </c>
    </row>
    <row r="2411" spans="1:6" x14ac:dyDescent="0.25">
      <c r="A2411">
        <v>60</v>
      </c>
      <c r="B2411" t="s">
        <v>143</v>
      </c>
      <c r="C2411">
        <v>4</v>
      </c>
      <c r="D2411" t="s">
        <v>131</v>
      </c>
      <c r="E2411" s="1">
        <v>1.8496227264404297</v>
      </c>
      <c r="F2411" s="1">
        <v>-9.717077948153019E-3</v>
      </c>
    </row>
    <row r="2412" spans="1:6" x14ac:dyDescent="0.25">
      <c r="A2412">
        <v>60</v>
      </c>
      <c r="B2412" t="s">
        <v>143</v>
      </c>
      <c r="C2412">
        <v>5</v>
      </c>
      <c r="D2412" t="s">
        <v>131</v>
      </c>
      <c r="E2412" s="1">
        <v>1.8555405139923096</v>
      </c>
      <c r="F2412" s="1">
        <v>-6.8766702897846699E-3</v>
      </c>
    </row>
    <row r="2413" spans="1:6" x14ac:dyDescent="0.25">
      <c r="A2413">
        <v>60</v>
      </c>
      <c r="B2413" t="s">
        <v>143</v>
      </c>
      <c r="C2413">
        <v>6</v>
      </c>
      <c r="D2413" t="s">
        <v>131</v>
      </c>
      <c r="E2413" s="1">
        <v>1.8633168935775757</v>
      </c>
      <c r="F2413" s="1">
        <v>-2.177670132368803E-3</v>
      </c>
    </row>
    <row r="2414" spans="1:6" x14ac:dyDescent="0.25">
      <c r="A2414">
        <v>60</v>
      </c>
      <c r="B2414" t="s">
        <v>143</v>
      </c>
      <c r="C2414">
        <v>7</v>
      </c>
      <c r="D2414" t="s">
        <v>131</v>
      </c>
      <c r="E2414" s="1">
        <v>1.868986964225769</v>
      </c>
      <c r="F2414" s="1">
        <v>4.1502117528580129E-4</v>
      </c>
    </row>
    <row r="2415" spans="1:6" x14ac:dyDescent="0.25">
      <c r="A2415">
        <v>60</v>
      </c>
      <c r="B2415" t="s">
        <v>143</v>
      </c>
      <c r="C2415">
        <v>8</v>
      </c>
      <c r="D2415" t="s">
        <v>131</v>
      </c>
      <c r="E2415" s="1">
        <v>1.8709732294082642</v>
      </c>
      <c r="F2415" s="1">
        <v>-6.7609309917315841E-4</v>
      </c>
    </row>
    <row r="2416" spans="1:6" x14ac:dyDescent="0.25">
      <c r="A2416">
        <v>60</v>
      </c>
      <c r="B2416" t="s">
        <v>143</v>
      </c>
      <c r="C2416">
        <v>9</v>
      </c>
      <c r="D2416" t="s">
        <v>131</v>
      </c>
      <c r="E2416" s="1">
        <v>1.8765257596969604</v>
      </c>
      <c r="F2416" s="1">
        <v>1.7990577034652233E-3</v>
      </c>
    </row>
    <row r="2417" spans="1:6" x14ac:dyDescent="0.25">
      <c r="A2417">
        <v>60</v>
      </c>
      <c r="B2417" t="s">
        <v>143</v>
      </c>
      <c r="C2417">
        <v>10</v>
      </c>
      <c r="D2417" t="s">
        <v>131</v>
      </c>
      <c r="E2417" s="1">
        <v>1.8824501037597656</v>
      </c>
      <c r="F2417" s="1">
        <v>4.6460223384201527E-3</v>
      </c>
    </row>
    <row r="2418" spans="1:6" x14ac:dyDescent="0.25">
      <c r="A2418">
        <v>60</v>
      </c>
      <c r="B2418" t="s">
        <v>143</v>
      </c>
      <c r="C2418">
        <v>11</v>
      </c>
      <c r="D2418" t="s">
        <v>131</v>
      </c>
      <c r="E2418" s="1">
        <v>1.8825747966766357</v>
      </c>
      <c r="F2418" s="1">
        <v>1.6933358274400234E-3</v>
      </c>
    </row>
    <row r="2419" spans="1:6" x14ac:dyDescent="0.25">
      <c r="A2419">
        <v>60</v>
      </c>
      <c r="B2419" t="s">
        <v>143</v>
      </c>
      <c r="C2419">
        <v>12</v>
      </c>
      <c r="D2419" t="s">
        <v>131</v>
      </c>
      <c r="E2419" s="1">
        <v>1.8874130249023438</v>
      </c>
      <c r="F2419" s="1">
        <v>3.4541846252977848E-3</v>
      </c>
    </row>
    <row r="2420" spans="1:6" x14ac:dyDescent="0.25">
      <c r="A2420">
        <v>60</v>
      </c>
      <c r="B2420" t="s">
        <v>143</v>
      </c>
      <c r="C2420">
        <v>13</v>
      </c>
      <c r="D2420" t="s">
        <v>131</v>
      </c>
      <c r="E2420" s="1">
        <v>1.8916445970535278</v>
      </c>
      <c r="F2420" s="1">
        <v>4.6083773486316204E-3</v>
      </c>
    </row>
    <row r="2421" spans="1:6" x14ac:dyDescent="0.25">
      <c r="A2421">
        <v>60</v>
      </c>
      <c r="B2421" t="s">
        <v>143</v>
      </c>
      <c r="C2421">
        <v>14</v>
      </c>
      <c r="D2421" t="s">
        <v>131</v>
      </c>
      <c r="E2421" s="1">
        <v>1.8944385051727295</v>
      </c>
      <c r="F2421" s="1">
        <v>4.3249060399830341E-3</v>
      </c>
    </row>
    <row r="2422" spans="1:6" x14ac:dyDescent="0.25">
      <c r="A2422">
        <v>60</v>
      </c>
      <c r="B2422" t="s">
        <v>143</v>
      </c>
      <c r="C2422">
        <v>15</v>
      </c>
      <c r="D2422" t="s">
        <v>131</v>
      </c>
      <c r="E2422" s="1">
        <v>1.8996767997741699</v>
      </c>
      <c r="F2422" s="1">
        <v>6.4858212135732174E-3</v>
      </c>
    </row>
    <row r="2423" spans="1:6" x14ac:dyDescent="0.25">
      <c r="A2423">
        <v>60</v>
      </c>
      <c r="B2423" t="s">
        <v>143</v>
      </c>
      <c r="C2423">
        <v>16</v>
      </c>
      <c r="D2423" t="s">
        <v>131</v>
      </c>
      <c r="E2423" s="1">
        <v>1.9012377262115479</v>
      </c>
      <c r="F2423" s="1">
        <v>4.9693682231009007E-3</v>
      </c>
    </row>
    <row r="2424" spans="1:6" x14ac:dyDescent="0.25">
      <c r="A2424">
        <v>60</v>
      </c>
      <c r="B2424" t="s">
        <v>143</v>
      </c>
      <c r="C2424">
        <v>17</v>
      </c>
      <c r="D2424" t="s">
        <v>131</v>
      </c>
      <c r="E2424" s="1">
        <v>1.9028943777084351</v>
      </c>
      <c r="F2424" s="1">
        <v>3.5486402921378613E-3</v>
      </c>
    </row>
    <row r="2425" spans="1:6" x14ac:dyDescent="0.25">
      <c r="A2425">
        <v>60</v>
      </c>
      <c r="B2425" t="s">
        <v>143</v>
      </c>
      <c r="C2425">
        <v>18</v>
      </c>
      <c r="D2425" t="s">
        <v>131</v>
      </c>
      <c r="E2425" s="1">
        <v>1.9050487279891968</v>
      </c>
      <c r="F2425" s="1">
        <v>2.6256111450493336E-3</v>
      </c>
    </row>
    <row r="2426" spans="1:6" x14ac:dyDescent="0.25">
      <c r="A2426">
        <v>60</v>
      </c>
      <c r="B2426" t="s">
        <v>143</v>
      </c>
      <c r="C2426">
        <v>19</v>
      </c>
      <c r="D2426" t="s">
        <v>131</v>
      </c>
      <c r="E2426" s="1">
        <v>1.908677339553833</v>
      </c>
      <c r="F2426" s="1">
        <v>3.1768432818353176E-3</v>
      </c>
    </row>
    <row r="2427" spans="1:6" x14ac:dyDescent="0.25">
      <c r="A2427">
        <v>60</v>
      </c>
      <c r="B2427" t="s">
        <v>143</v>
      </c>
      <c r="C2427">
        <v>20</v>
      </c>
      <c r="D2427" t="s">
        <v>131</v>
      </c>
      <c r="E2427" s="1">
        <v>1.9102897644042969</v>
      </c>
      <c r="F2427" s="1">
        <v>1.7118885880336165E-3</v>
      </c>
    </row>
    <row r="2428" spans="1:6" x14ac:dyDescent="0.25">
      <c r="A2428">
        <v>60</v>
      </c>
      <c r="B2428" t="s">
        <v>143</v>
      </c>
      <c r="C2428">
        <v>21</v>
      </c>
      <c r="D2428" t="s">
        <v>131</v>
      </c>
      <c r="E2428" s="1">
        <v>1.9139724969863892</v>
      </c>
      <c r="F2428" s="1">
        <v>2.3172416258603334E-3</v>
      </c>
    </row>
    <row r="2429" spans="1:6" x14ac:dyDescent="0.25">
      <c r="A2429">
        <v>60</v>
      </c>
      <c r="B2429" t="s">
        <v>143</v>
      </c>
      <c r="C2429">
        <v>22</v>
      </c>
      <c r="D2429" t="s">
        <v>131</v>
      </c>
      <c r="E2429" s="1">
        <v>1.9143682718276978</v>
      </c>
      <c r="F2429" s="1">
        <v>-3.6436287336982787E-4</v>
      </c>
    </row>
    <row r="2430" spans="1:6" x14ac:dyDescent="0.25">
      <c r="A2430">
        <v>60</v>
      </c>
      <c r="B2430" t="s">
        <v>143</v>
      </c>
      <c r="C2430">
        <v>23</v>
      </c>
      <c r="D2430" t="s">
        <v>131</v>
      </c>
      <c r="E2430" s="1">
        <v>1.918181300163269</v>
      </c>
      <c r="F2430" s="1">
        <v>3.7128600524738431E-4</v>
      </c>
    </row>
    <row r="2431" spans="1:6" x14ac:dyDescent="0.25">
      <c r="A2431">
        <v>60</v>
      </c>
      <c r="B2431" t="s">
        <v>143</v>
      </c>
      <c r="C2431">
        <v>24</v>
      </c>
      <c r="D2431" t="s">
        <v>131</v>
      </c>
      <c r="E2431" s="1">
        <v>1.9240179061889648</v>
      </c>
      <c r="F2431" s="1">
        <v>3.1305125448852777E-3</v>
      </c>
    </row>
    <row r="2432" spans="1:6" x14ac:dyDescent="0.25">
      <c r="A2432">
        <v>60</v>
      </c>
      <c r="B2432" t="s">
        <v>143</v>
      </c>
      <c r="C2432">
        <v>25</v>
      </c>
      <c r="D2432" t="s">
        <v>131</v>
      </c>
      <c r="E2432" s="1">
        <v>1.9270652532577515</v>
      </c>
      <c r="F2432" s="1">
        <v>3.1004801858216524E-3</v>
      </c>
    </row>
    <row r="2433" spans="1:6" x14ac:dyDescent="0.25">
      <c r="A2433">
        <v>60</v>
      </c>
      <c r="B2433" t="s">
        <v>143</v>
      </c>
      <c r="C2433">
        <v>26</v>
      </c>
      <c r="D2433" t="s">
        <v>131</v>
      </c>
      <c r="E2433" s="1">
        <v>1.9282206296920776</v>
      </c>
      <c r="F2433" s="1">
        <v>1.1784771922975779E-3</v>
      </c>
    </row>
    <row r="2434" spans="1:6" x14ac:dyDescent="0.25">
      <c r="A2434">
        <v>60</v>
      </c>
      <c r="B2434" t="s">
        <v>143</v>
      </c>
      <c r="C2434">
        <v>27</v>
      </c>
      <c r="D2434" t="s">
        <v>131</v>
      </c>
      <c r="E2434" s="1">
        <v>1.9307024478912354</v>
      </c>
      <c r="F2434" s="1">
        <v>5.8291596360504627E-4</v>
      </c>
    </row>
    <row r="2435" spans="1:6" x14ac:dyDescent="0.25">
      <c r="A2435">
        <v>60</v>
      </c>
      <c r="B2435" t="s">
        <v>143</v>
      </c>
      <c r="C2435">
        <v>28</v>
      </c>
      <c r="D2435" t="s">
        <v>131</v>
      </c>
      <c r="E2435" s="1">
        <v>1.9337059259414673</v>
      </c>
      <c r="F2435" s="1">
        <v>5.0901458598673344E-4</v>
      </c>
    </row>
    <row r="2436" spans="1:6" x14ac:dyDescent="0.25">
      <c r="A2436">
        <v>60</v>
      </c>
      <c r="B2436" t="s">
        <v>143</v>
      </c>
      <c r="C2436">
        <v>29</v>
      </c>
      <c r="D2436" t="s">
        <v>131</v>
      </c>
      <c r="E2436" s="1">
        <v>1.9384902715682983</v>
      </c>
      <c r="F2436" s="1">
        <v>2.2159807849675417E-3</v>
      </c>
    </row>
    <row r="2437" spans="1:6" x14ac:dyDescent="0.25">
      <c r="A2437">
        <v>60</v>
      </c>
      <c r="B2437" t="s">
        <v>143</v>
      </c>
      <c r="C2437">
        <v>30</v>
      </c>
      <c r="D2437" t="s">
        <v>131</v>
      </c>
      <c r="E2437" s="1">
        <v>1.942054271697998</v>
      </c>
      <c r="F2437" s="1">
        <v>2.7026014868170023E-3</v>
      </c>
    </row>
    <row r="2438" spans="1:6" x14ac:dyDescent="0.25">
      <c r="A2438">
        <v>60</v>
      </c>
      <c r="B2438" t="s">
        <v>143</v>
      </c>
      <c r="C2438">
        <v>31</v>
      </c>
      <c r="D2438" t="s">
        <v>131</v>
      </c>
      <c r="E2438" s="1">
        <v>1.9428331851959229</v>
      </c>
      <c r="F2438" s="1">
        <v>4.0413549868389964E-4</v>
      </c>
    </row>
    <row r="2439" spans="1:6" x14ac:dyDescent="0.25">
      <c r="A2439">
        <v>60</v>
      </c>
      <c r="B2439" t="s">
        <v>143</v>
      </c>
      <c r="C2439">
        <v>32</v>
      </c>
      <c r="D2439" t="s">
        <v>131</v>
      </c>
      <c r="E2439" s="1">
        <v>1.9476152658462524</v>
      </c>
      <c r="F2439" s="1">
        <v>2.108836779370904E-3</v>
      </c>
    </row>
    <row r="2440" spans="1:6" x14ac:dyDescent="0.25">
      <c r="A2440">
        <v>60</v>
      </c>
      <c r="B2440" t="s">
        <v>143</v>
      </c>
      <c r="C2440">
        <v>33</v>
      </c>
      <c r="D2440" t="s">
        <v>131</v>
      </c>
      <c r="E2440" s="1">
        <v>1.9510262012481689</v>
      </c>
      <c r="F2440" s="1">
        <v>2.4423927534371614E-3</v>
      </c>
    </row>
    <row r="2441" spans="1:6" x14ac:dyDescent="0.25">
      <c r="A2441">
        <v>60</v>
      </c>
      <c r="B2441" t="s">
        <v>143</v>
      </c>
      <c r="C2441">
        <v>34</v>
      </c>
      <c r="D2441" t="s">
        <v>131</v>
      </c>
      <c r="E2441" s="1">
        <v>1.9491977691650391</v>
      </c>
      <c r="F2441" s="1">
        <v>-2.4634189903736115E-3</v>
      </c>
    </row>
    <row r="2442" spans="1:6" x14ac:dyDescent="0.25">
      <c r="A2442">
        <v>60</v>
      </c>
      <c r="B2442" t="s">
        <v>143</v>
      </c>
      <c r="C2442">
        <v>35</v>
      </c>
      <c r="D2442" t="s">
        <v>131</v>
      </c>
      <c r="E2442" s="1">
        <v>1.9525372982025146</v>
      </c>
      <c r="F2442" s="1">
        <v>-2.2012693807482719E-3</v>
      </c>
    </row>
    <row r="2443" spans="1:6" x14ac:dyDescent="0.25">
      <c r="A2443">
        <v>60</v>
      </c>
      <c r="B2443" t="s">
        <v>143</v>
      </c>
      <c r="C2443">
        <v>36</v>
      </c>
      <c r="D2443" t="s">
        <v>131</v>
      </c>
      <c r="E2443" s="1">
        <v>1.9544177055358887</v>
      </c>
      <c r="F2443" s="1">
        <v>-3.3982414752244949E-3</v>
      </c>
    </row>
    <row r="2444" spans="1:6" x14ac:dyDescent="0.25">
      <c r="A2444">
        <v>60</v>
      </c>
      <c r="B2444" t="s">
        <v>143</v>
      </c>
      <c r="C2444">
        <v>37</v>
      </c>
      <c r="D2444" t="s">
        <v>131</v>
      </c>
      <c r="E2444" s="1">
        <v>1.9577257633209229</v>
      </c>
      <c r="F2444" s="1">
        <v>-3.1675631180405617E-3</v>
      </c>
    </row>
    <row r="2445" spans="1:6" x14ac:dyDescent="0.25">
      <c r="A2445">
        <v>60</v>
      </c>
      <c r="B2445" t="s">
        <v>143</v>
      </c>
      <c r="C2445">
        <v>38</v>
      </c>
      <c r="D2445" t="s">
        <v>131</v>
      </c>
      <c r="E2445" s="1">
        <v>1.9580065011978149</v>
      </c>
      <c r="F2445" s="1">
        <v>-5.9642046689987183E-3</v>
      </c>
    </row>
    <row r="2446" spans="1:6" x14ac:dyDescent="0.25">
      <c r="A2446">
        <v>60</v>
      </c>
      <c r="B2446" t="s">
        <v>143</v>
      </c>
      <c r="C2446">
        <v>39</v>
      </c>
      <c r="D2446" t="s">
        <v>131</v>
      </c>
      <c r="E2446" s="1">
        <v>1.9561526775360107</v>
      </c>
      <c r="F2446" s="1">
        <v>-1.0895407758653164E-2</v>
      </c>
    </row>
    <row r="2447" spans="1:6" x14ac:dyDescent="0.25">
      <c r="A2447">
        <v>60</v>
      </c>
      <c r="B2447" t="s">
        <v>143</v>
      </c>
      <c r="C2447">
        <v>40</v>
      </c>
      <c r="D2447" t="s">
        <v>131</v>
      </c>
      <c r="E2447" s="1">
        <v>1.9604611396789551</v>
      </c>
      <c r="F2447" s="1">
        <v>-9.6643250435590744E-3</v>
      </c>
    </row>
    <row r="2448" spans="1:6" x14ac:dyDescent="0.25">
      <c r="A2448">
        <v>61</v>
      </c>
      <c r="B2448" t="s">
        <v>144</v>
      </c>
      <c r="C2448">
        <v>1</v>
      </c>
      <c r="D2448" t="s">
        <v>131</v>
      </c>
      <c r="E2448" s="1">
        <v>1.8548082113265991</v>
      </c>
      <c r="F2448" s="1">
        <v>-2.4000382050871849E-2</v>
      </c>
    </row>
    <row r="2449" spans="1:6" x14ac:dyDescent="0.25">
      <c r="A2449">
        <v>61</v>
      </c>
      <c r="B2449" t="s">
        <v>144</v>
      </c>
      <c r="C2449">
        <v>2</v>
      </c>
      <c r="D2449" t="s">
        <v>131</v>
      </c>
      <c r="E2449" s="1">
        <v>1.8599834442138672</v>
      </c>
      <c r="F2449" s="1">
        <v>-2.127702534198761E-2</v>
      </c>
    </row>
    <row r="2450" spans="1:6" x14ac:dyDescent="0.25">
      <c r="A2450">
        <v>61</v>
      </c>
      <c r="B2450" t="s">
        <v>144</v>
      </c>
      <c r="C2450">
        <v>3</v>
      </c>
      <c r="D2450" t="s">
        <v>131</v>
      </c>
      <c r="E2450" s="1">
        <v>1.8707692623138428</v>
      </c>
      <c r="F2450" s="1">
        <v>-1.2943084351718426E-2</v>
      </c>
    </row>
    <row r="2451" spans="1:6" x14ac:dyDescent="0.25">
      <c r="A2451">
        <v>61</v>
      </c>
      <c r="B2451" t="s">
        <v>144</v>
      </c>
      <c r="C2451">
        <v>4</v>
      </c>
      <c r="D2451" t="s">
        <v>131</v>
      </c>
      <c r="E2451" s="1">
        <v>1.8779113292694092</v>
      </c>
      <c r="F2451" s="1">
        <v>-8.2528935745358467E-3</v>
      </c>
    </row>
    <row r="2452" spans="1:6" x14ac:dyDescent="0.25">
      <c r="A2452">
        <v>61</v>
      </c>
      <c r="B2452" t="s">
        <v>144</v>
      </c>
      <c r="C2452">
        <v>5</v>
      </c>
      <c r="D2452" t="s">
        <v>131</v>
      </c>
      <c r="E2452" s="1">
        <v>1.8830331563949585</v>
      </c>
      <c r="F2452" s="1">
        <v>-5.5829430930316448E-3</v>
      </c>
    </row>
    <row r="2453" spans="1:6" x14ac:dyDescent="0.25">
      <c r="A2453">
        <v>61</v>
      </c>
      <c r="B2453" t="s">
        <v>144</v>
      </c>
      <c r="C2453">
        <v>6</v>
      </c>
      <c r="D2453" t="s">
        <v>131</v>
      </c>
      <c r="E2453" s="1">
        <v>1.8887677192687988</v>
      </c>
      <c r="F2453" s="1">
        <v>-2.3002566304057837E-3</v>
      </c>
    </row>
    <row r="2454" spans="1:6" x14ac:dyDescent="0.25">
      <c r="A2454">
        <v>61</v>
      </c>
      <c r="B2454" t="s">
        <v>144</v>
      </c>
      <c r="C2454">
        <v>7</v>
      </c>
      <c r="D2454" t="s">
        <v>131</v>
      </c>
      <c r="E2454" s="1">
        <v>1.8922398090362549</v>
      </c>
      <c r="F2454" s="1">
        <v>-1.2800433905795217E-3</v>
      </c>
    </row>
    <row r="2455" spans="1:6" x14ac:dyDescent="0.25">
      <c r="A2455">
        <v>61</v>
      </c>
      <c r="B2455" t="s">
        <v>144</v>
      </c>
      <c r="C2455">
        <v>8</v>
      </c>
      <c r="D2455" t="s">
        <v>131</v>
      </c>
      <c r="E2455" s="1">
        <v>1.897016167640686</v>
      </c>
      <c r="F2455" s="1">
        <v>1.0444388026371598E-3</v>
      </c>
    </row>
    <row r="2456" spans="1:6" x14ac:dyDescent="0.25">
      <c r="A2456">
        <v>61</v>
      </c>
      <c r="B2456" t="s">
        <v>144</v>
      </c>
      <c r="C2456">
        <v>9</v>
      </c>
      <c r="D2456" t="s">
        <v>131</v>
      </c>
      <c r="E2456" s="1">
        <v>1.8996649980545044</v>
      </c>
      <c r="F2456" s="1">
        <v>1.2413928052410483E-3</v>
      </c>
    </row>
    <row r="2457" spans="1:6" x14ac:dyDescent="0.25">
      <c r="A2457">
        <v>61</v>
      </c>
      <c r="B2457" t="s">
        <v>144</v>
      </c>
      <c r="C2457">
        <v>10</v>
      </c>
      <c r="D2457" t="s">
        <v>131</v>
      </c>
      <c r="E2457" s="1">
        <v>1.9045263528823853</v>
      </c>
      <c r="F2457" s="1">
        <v>3.650871105492115E-3</v>
      </c>
    </row>
    <row r="2458" spans="1:6" x14ac:dyDescent="0.25">
      <c r="A2458">
        <v>61</v>
      </c>
      <c r="B2458" t="s">
        <v>144</v>
      </c>
      <c r="C2458">
        <v>11</v>
      </c>
      <c r="D2458" t="s">
        <v>131</v>
      </c>
      <c r="E2458" s="1">
        <v>1.9088705778121948</v>
      </c>
      <c r="F2458" s="1">
        <v>5.5432198569178581E-3</v>
      </c>
    </row>
    <row r="2459" spans="1:6" x14ac:dyDescent="0.25">
      <c r="A2459">
        <v>61</v>
      </c>
      <c r="B2459" t="s">
        <v>144</v>
      </c>
      <c r="C2459">
        <v>12</v>
      </c>
      <c r="D2459" t="s">
        <v>131</v>
      </c>
      <c r="E2459" s="1">
        <v>1.9123009443283081</v>
      </c>
      <c r="F2459" s="1">
        <v>6.5217097289860249E-3</v>
      </c>
    </row>
    <row r="2460" spans="1:6" x14ac:dyDescent="0.25">
      <c r="A2460">
        <v>61</v>
      </c>
      <c r="B2460" t="s">
        <v>144</v>
      </c>
      <c r="C2460">
        <v>13</v>
      </c>
      <c r="D2460" t="s">
        <v>131</v>
      </c>
      <c r="E2460" s="1">
        <v>1.912578821182251</v>
      </c>
      <c r="F2460" s="1">
        <v>4.3477104045450687E-3</v>
      </c>
    </row>
    <row r="2461" spans="1:6" x14ac:dyDescent="0.25">
      <c r="A2461">
        <v>61</v>
      </c>
      <c r="B2461" t="s">
        <v>144</v>
      </c>
      <c r="C2461">
        <v>14</v>
      </c>
      <c r="D2461" t="s">
        <v>131</v>
      </c>
      <c r="E2461" s="1">
        <v>1.9163417816162109</v>
      </c>
      <c r="F2461" s="1">
        <v>5.6587941944599152E-3</v>
      </c>
    </row>
    <row r="2462" spans="1:6" x14ac:dyDescent="0.25">
      <c r="A2462">
        <v>61</v>
      </c>
      <c r="B2462" t="s">
        <v>144</v>
      </c>
      <c r="C2462">
        <v>15</v>
      </c>
      <c r="D2462" t="s">
        <v>131</v>
      </c>
      <c r="E2462" s="1">
        <v>1.9175151586532593</v>
      </c>
      <c r="F2462" s="1">
        <v>4.3802945874631405E-3</v>
      </c>
    </row>
    <row r="2463" spans="1:6" x14ac:dyDescent="0.25">
      <c r="A2463">
        <v>61</v>
      </c>
      <c r="B2463" t="s">
        <v>144</v>
      </c>
      <c r="C2463">
        <v>16</v>
      </c>
      <c r="D2463" t="s">
        <v>131</v>
      </c>
      <c r="E2463" s="1">
        <v>1.9190243482589722</v>
      </c>
      <c r="F2463" s="1">
        <v>3.4376080147922039E-3</v>
      </c>
    </row>
    <row r="2464" spans="1:6" x14ac:dyDescent="0.25">
      <c r="A2464">
        <v>61</v>
      </c>
      <c r="B2464" t="s">
        <v>144</v>
      </c>
      <c r="C2464">
        <v>17</v>
      </c>
      <c r="D2464" t="s">
        <v>131</v>
      </c>
      <c r="E2464" s="1">
        <v>1.9207875728607178</v>
      </c>
      <c r="F2464" s="1">
        <v>2.7489562053233385E-3</v>
      </c>
    </row>
    <row r="2465" spans="1:6" x14ac:dyDescent="0.25">
      <c r="A2465">
        <v>61</v>
      </c>
      <c r="B2465" t="s">
        <v>144</v>
      </c>
      <c r="C2465">
        <v>18</v>
      </c>
      <c r="D2465" t="s">
        <v>131</v>
      </c>
      <c r="E2465" s="1">
        <v>1.9230540990829468</v>
      </c>
      <c r="F2465" s="1">
        <v>2.5636060163378716E-3</v>
      </c>
    </row>
    <row r="2466" spans="1:6" x14ac:dyDescent="0.25">
      <c r="A2466">
        <v>61</v>
      </c>
      <c r="B2466" t="s">
        <v>144</v>
      </c>
      <c r="C2466">
        <v>19</v>
      </c>
      <c r="D2466" t="s">
        <v>131</v>
      </c>
      <c r="E2466" s="1">
        <v>1.9251265525817871</v>
      </c>
      <c r="F2466" s="1">
        <v>2.1841831039637327E-3</v>
      </c>
    </row>
    <row r="2467" spans="1:6" x14ac:dyDescent="0.25">
      <c r="A2467">
        <v>61</v>
      </c>
      <c r="B2467" t="s">
        <v>144</v>
      </c>
      <c r="C2467">
        <v>20</v>
      </c>
      <c r="D2467" t="s">
        <v>131</v>
      </c>
      <c r="E2467" s="1">
        <v>1.9275317192077637</v>
      </c>
      <c r="F2467" s="1">
        <v>2.1374733187258244E-3</v>
      </c>
    </row>
    <row r="2468" spans="1:6" x14ac:dyDescent="0.25">
      <c r="A2468">
        <v>61</v>
      </c>
      <c r="B2468" t="s">
        <v>144</v>
      </c>
      <c r="C2468">
        <v>21</v>
      </c>
      <c r="D2468" t="s">
        <v>131</v>
      </c>
      <c r="E2468" s="1">
        <v>1.9287214279174805</v>
      </c>
      <c r="F2468" s="1">
        <v>8.7530550081282854E-4</v>
      </c>
    </row>
    <row r="2469" spans="1:6" x14ac:dyDescent="0.25">
      <c r="A2469">
        <v>61</v>
      </c>
      <c r="B2469" t="s">
        <v>144</v>
      </c>
      <c r="C2469">
        <v>22</v>
      </c>
      <c r="D2469" t="s">
        <v>131</v>
      </c>
      <c r="E2469" s="1">
        <v>1.931781530380249</v>
      </c>
      <c r="F2469" s="1">
        <v>1.4835315523669124E-3</v>
      </c>
    </row>
    <row r="2470" spans="1:6" x14ac:dyDescent="0.25">
      <c r="A2470">
        <v>61</v>
      </c>
      <c r="B2470" t="s">
        <v>144</v>
      </c>
      <c r="C2470">
        <v>23</v>
      </c>
      <c r="D2470" t="s">
        <v>131</v>
      </c>
      <c r="E2470" s="1">
        <v>1.929928183555603</v>
      </c>
      <c r="F2470" s="1">
        <v>-2.8216917999088764E-3</v>
      </c>
    </row>
    <row r="2471" spans="1:6" x14ac:dyDescent="0.25">
      <c r="A2471">
        <v>61</v>
      </c>
      <c r="B2471" t="s">
        <v>144</v>
      </c>
      <c r="C2471">
        <v>24</v>
      </c>
      <c r="D2471" t="s">
        <v>131</v>
      </c>
      <c r="E2471" s="1">
        <v>1.9330644607543945</v>
      </c>
      <c r="F2471" s="1">
        <v>-2.1372910123318434E-3</v>
      </c>
    </row>
    <row r="2472" spans="1:6" x14ac:dyDescent="0.25">
      <c r="A2472">
        <v>61</v>
      </c>
      <c r="B2472" t="s">
        <v>144</v>
      </c>
      <c r="C2472">
        <v>25</v>
      </c>
      <c r="D2472" t="s">
        <v>131</v>
      </c>
      <c r="E2472" s="1">
        <v>1.938861608505249</v>
      </c>
      <c r="F2472" s="1">
        <v>1.2079803273081779E-3</v>
      </c>
    </row>
    <row r="2473" spans="1:6" x14ac:dyDescent="0.25">
      <c r="A2473">
        <v>61</v>
      </c>
      <c r="B2473" t="s">
        <v>144</v>
      </c>
      <c r="C2473">
        <v>26</v>
      </c>
      <c r="D2473" t="s">
        <v>131</v>
      </c>
      <c r="E2473" s="1">
        <v>1.9420317411422729</v>
      </c>
      <c r="F2473" s="1">
        <v>1.9262365531176329E-3</v>
      </c>
    </row>
    <row r="2474" spans="1:6" x14ac:dyDescent="0.25">
      <c r="A2474">
        <v>61</v>
      </c>
      <c r="B2474" t="s">
        <v>144</v>
      </c>
      <c r="C2474">
        <v>27</v>
      </c>
      <c r="D2474" t="s">
        <v>131</v>
      </c>
      <c r="E2474" s="1">
        <v>1.9401050806045532</v>
      </c>
      <c r="F2474" s="1">
        <v>-2.4523003958165646E-3</v>
      </c>
    </row>
    <row r="2475" spans="1:6" x14ac:dyDescent="0.25">
      <c r="A2475">
        <v>61</v>
      </c>
      <c r="B2475" t="s">
        <v>144</v>
      </c>
      <c r="C2475">
        <v>28</v>
      </c>
      <c r="D2475" t="s">
        <v>131</v>
      </c>
      <c r="E2475" s="1">
        <v>1.9410704374313354</v>
      </c>
      <c r="F2475" s="1">
        <v>-3.9388202130794525E-3</v>
      </c>
    </row>
    <row r="2476" spans="1:6" x14ac:dyDescent="0.25">
      <c r="A2476">
        <v>61</v>
      </c>
      <c r="B2476" t="s">
        <v>144</v>
      </c>
      <c r="C2476">
        <v>29</v>
      </c>
      <c r="D2476" t="s">
        <v>131</v>
      </c>
      <c r="E2476" s="1">
        <v>1.9451974630355835</v>
      </c>
      <c r="F2476" s="1">
        <v>-2.2636707872152328E-3</v>
      </c>
    </row>
    <row r="2477" spans="1:6" x14ac:dyDescent="0.25">
      <c r="A2477">
        <v>61</v>
      </c>
      <c r="B2477" t="s">
        <v>144</v>
      </c>
      <c r="C2477">
        <v>30</v>
      </c>
      <c r="D2477" t="s">
        <v>131</v>
      </c>
      <c r="E2477" s="1">
        <v>1.9495187997817993</v>
      </c>
      <c r="F2477" s="1">
        <v>-3.9421053952537477E-4</v>
      </c>
    </row>
    <row r="2478" spans="1:6" x14ac:dyDescent="0.25">
      <c r="A2478">
        <v>61</v>
      </c>
      <c r="B2478" t="s">
        <v>144</v>
      </c>
      <c r="C2478">
        <v>31</v>
      </c>
      <c r="D2478" t="s">
        <v>131</v>
      </c>
      <c r="E2478" s="1">
        <v>1.9534080028533936</v>
      </c>
      <c r="F2478" s="1">
        <v>1.0431160917505622E-3</v>
      </c>
    </row>
    <row r="2479" spans="1:6" x14ac:dyDescent="0.25">
      <c r="A2479">
        <v>61</v>
      </c>
      <c r="B2479" t="s">
        <v>144</v>
      </c>
      <c r="C2479">
        <v>32</v>
      </c>
      <c r="D2479" t="s">
        <v>131</v>
      </c>
      <c r="E2479" s="1">
        <v>1.9554738998413086</v>
      </c>
      <c r="F2479" s="1">
        <v>6.5713666845113039E-4</v>
      </c>
    </row>
    <row r="2480" spans="1:6" x14ac:dyDescent="0.25">
      <c r="A2480">
        <v>61</v>
      </c>
      <c r="B2480" t="s">
        <v>144</v>
      </c>
      <c r="C2480">
        <v>33</v>
      </c>
      <c r="D2480" t="s">
        <v>131</v>
      </c>
      <c r="E2480" s="1">
        <v>1.9584710597991943</v>
      </c>
      <c r="F2480" s="1">
        <v>1.2024202151224017E-3</v>
      </c>
    </row>
    <row r="2481" spans="1:6" x14ac:dyDescent="0.25">
      <c r="A2481">
        <v>61</v>
      </c>
      <c r="B2481" t="s">
        <v>144</v>
      </c>
      <c r="C2481">
        <v>34</v>
      </c>
      <c r="D2481" t="s">
        <v>131</v>
      </c>
      <c r="E2481" s="1">
        <v>1.9615273475646973</v>
      </c>
      <c r="F2481" s="1">
        <v>1.8068315694108605E-3</v>
      </c>
    </row>
    <row r="2482" spans="1:6" x14ac:dyDescent="0.25">
      <c r="A2482">
        <v>61</v>
      </c>
      <c r="B2482" t="s">
        <v>144</v>
      </c>
      <c r="C2482">
        <v>35</v>
      </c>
      <c r="D2482" t="s">
        <v>131</v>
      </c>
      <c r="E2482" s="1">
        <v>1.9609696865081787</v>
      </c>
      <c r="F2482" s="1">
        <v>-1.2027060147374868E-3</v>
      </c>
    </row>
    <row r="2483" spans="1:6" x14ac:dyDescent="0.25">
      <c r="A2483">
        <v>61</v>
      </c>
      <c r="B2483" t="s">
        <v>144</v>
      </c>
      <c r="C2483">
        <v>36</v>
      </c>
      <c r="D2483" t="s">
        <v>131</v>
      </c>
      <c r="E2483" s="1">
        <v>1.9610111713409424</v>
      </c>
      <c r="F2483" s="1">
        <v>-3.6130975931882858E-3</v>
      </c>
    </row>
    <row r="2484" spans="1:6" x14ac:dyDescent="0.25">
      <c r="A2484">
        <v>61</v>
      </c>
      <c r="B2484" t="s">
        <v>144</v>
      </c>
      <c r="C2484">
        <v>37</v>
      </c>
      <c r="D2484" t="s">
        <v>131</v>
      </c>
      <c r="E2484" s="1">
        <v>1.9666264057159424</v>
      </c>
      <c r="F2484" s="1">
        <v>-4.4973962940275669E-4</v>
      </c>
    </row>
    <row r="2485" spans="1:6" x14ac:dyDescent="0.25">
      <c r="A2485">
        <v>61</v>
      </c>
      <c r="B2485" t="s">
        <v>144</v>
      </c>
      <c r="C2485">
        <v>38</v>
      </c>
      <c r="D2485" t="s">
        <v>131</v>
      </c>
      <c r="E2485" s="1">
        <v>1.9674918651580811</v>
      </c>
      <c r="F2485" s="1">
        <v>-2.0361565984785557E-3</v>
      </c>
    </row>
    <row r="2486" spans="1:6" x14ac:dyDescent="0.25">
      <c r="A2486">
        <v>61</v>
      </c>
      <c r="B2486" t="s">
        <v>144</v>
      </c>
      <c r="C2486">
        <v>39</v>
      </c>
      <c r="D2486" t="s">
        <v>131</v>
      </c>
      <c r="E2486" s="1">
        <v>1.967985987663269</v>
      </c>
      <c r="F2486" s="1">
        <v>-3.9939107373356819E-3</v>
      </c>
    </row>
    <row r="2487" spans="1:6" x14ac:dyDescent="0.25">
      <c r="A2487">
        <v>61</v>
      </c>
      <c r="B2487" t="s">
        <v>144</v>
      </c>
      <c r="C2487">
        <v>40</v>
      </c>
      <c r="D2487" t="s">
        <v>131</v>
      </c>
      <c r="E2487" s="1">
        <v>1.9709433317184448</v>
      </c>
      <c r="F2487" s="1">
        <v>-3.4884428605437279E-3</v>
      </c>
    </row>
    <row r="2488" spans="1:6" x14ac:dyDescent="0.25">
      <c r="A2488">
        <v>62</v>
      </c>
      <c r="B2488" t="s">
        <v>145</v>
      </c>
      <c r="C2488">
        <v>1</v>
      </c>
      <c r="D2488" t="s">
        <v>131</v>
      </c>
      <c r="E2488" s="1">
        <v>1.8147175312042236</v>
      </c>
      <c r="F2488" s="1">
        <v>-2.369069866836071E-2</v>
      </c>
    </row>
    <row r="2489" spans="1:6" x14ac:dyDescent="0.25">
      <c r="A2489">
        <v>62</v>
      </c>
      <c r="B2489" t="s">
        <v>145</v>
      </c>
      <c r="C2489">
        <v>2</v>
      </c>
      <c r="D2489" t="s">
        <v>131</v>
      </c>
      <c r="E2489" s="1">
        <v>1.8184865713119507</v>
      </c>
      <c r="F2489" s="1">
        <v>-2.2469034418463707E-2</v>
      </c>
    </row>
    <row r="2490" spans="1:6" x14ac:dyDescent="0.25">
      <c r="A2490">
        <v>62</v>
      </c>
      <c r="B2490" t="s">
        <v>145</v>
      </c>
      <c r="C2490">
        <v>3</v>
      </c>
      <c r="D2490" t="s">
        <v>131</v>
      </c>
      <c r="E2490" s="1">
        <v>1.8291338682174683</v>
      </c>
      <c r="F2490" s="1">
        <v>-1.4369111508131027E-2</v>
      </c>
    </row>
    <row r="2491" spans="1:6" x14ac:dyDescent="0.25">
      <c r="A2491">
        <v>62</v>
      </c>
      <c r="B2491" t="s">
        <v>145</v>
      </c>
      <c r="C2491">
        <v>4</v>
      </c>
      <c r="D2491" t="s">
        <v>131</v>
      </c>
      <c r="E2491" s="1">
        <v>1.8383393287658691</v>
      </c>
      <c r="F2491" s="1">
        <v>-7.7110258862376213E-3</v>
      </c>
    </row>
    <row r="2492" spans="1:6" x14ac:dyDescent="0.25">
      <c r="A2492">
        <v>62</v>
      </c>
      <c r="B2492" t="s">
        <v>145</v>
      </c>
      <c r="C2492">
        <v>5</v>
      </c>
      <c r="D2492" t="s">
        <v>131</v>
      </c>
      <c r="E2492" s="1">
        <v>1.8456722497940063</v>
      </c>
      <c r="F2492" s="1">
        <v>-2.9254795517772436E-3</v>
      </c>
    </row>
    <row r="2493" spans="1:6" x14ac:dyDescent="0.25">
      <c r="A2493">
        <v>62</v>
      </c>
      <c r="B2493" t="s">
        <v>145</v>
      </c>
      <c r="C2493">
        <v>6</v>
      </c>
      <c r="D2493" t="s">
        <v>131</v>
      </c>
      <c r="E2493" s="1">
        <v>1.8511120080947876</v>
      </c>
      <c r="F2493" s="1">
        <v>-3.3096177503466606E-5</v>
      </c>
    </row>
    <row r="2494" spans="1:6" x14ac:dyDescent="0.25">
      <c r="A2494">
        <v>62</v>
      </c>
      <c r="B2494" t="s">
        <v>145</v>
      </c>
      <c r="C2494">
        <v>7</v>
      </c>
      <c r="D2494" t="s">
        <v>131</v>
      </c>
      <c r="E2494" s="1">
        <v>1.8542732000350952</v>
      </c>
      <c r="F2494" s="1">
        <v>5.807208945043385E-4</v>
      </c>
    </row>
    <row r="2495" spans="1:6" x14ac:dyDescent="0.25">
      <c r="A2495">
        <v>62</v>
      </c>
      <c r="B2495" t="s">
        <v>145</v>
      </c>
      <c r="C2495">
        <v>8</v>
      </c>
      <c r="D2495" t="s">
        <v>131</v>
      </c>
      <c r="E2495" s="1">
        <v>1.8606058359146118</v>
      </c>
      <c r="F2495" s="1">
        <v>4.3659820221364498E-3</v>
      </c>
    </row>
    <row r="2496" spans="1:6" x14ac:dyDescent="0.25">
      <c r="A2496">
        <v>62</v>
      </c>
      <c r="B2496" t="s">
        <v>145</v>
      </c>
      <c r="C2496">
        <v>9</v>
      </c>
      <c r="D2496" t="s">
        <v>131</v>
      </c>
      <c r="E2496" s="1">
        <v>1.8639570474624634</v>
      </c>
      <c r="F2496" s="1">
        <v>5.1698186434805393E-3</v>
      </c>
    </row>
    <row r="2497" spans="1:6" x14ac:dyDescent="0.25">
      <c r="A2497">
        <v>62</v>
      </c>
      <c r="B2497" t="s">
        <v>145</v>
      </c>
      <c r="C2497">
        <v>10</v>
      </c>
      <c r="D2497" t="s">
        <v>131</v>
      </c>
      <c r="E2497" s="1">
        <v>1.8651310205459595</v>
      </c>
      <c r="F2497" s="1">
        <v>3.7964168004691601E-3</v>
      </c>
    </row>
    <row r="2498" spans="1:6" x14ac:dyDescent="0.25">
      <c r="A2498">
        <v>62</v>
      </c>
      <c r="B2498" t="s">
        <v>145</v>
      </c>
      <c r="C2498">
        <v>11</v>
      </c>
      <c r="D2498" t="s">
        <v>131</v>
      </c>
      <c r="E2498" s="1">
        <v>1.866377592086792</v>
      </c>
      <c r="F2498" s="1">
        <v>2.4956134147942066E-3</v>
      </c>
    </row>
    <row r="2499" spans="1:6" x14ac:dyDescent="0.25">
      <c r="A2499">
        <v>62</v>
      </c>
      <c r="B2499" t="s">
        <v>145</v>
      </c>
      <c r="C2499">
        <v>12</v>
      </c>
      <c r="D2499" t="s">
        <v>131</v>
      </c>
      <c r="E2499" s="1">
        <v>1.8701220750808716</v>
      </c>
      <c r="F2499" s="1">
        <v>3.6927217151969671E-3</v>
      </c>
    </row>
    <row r="2500" spans="1:6" x14ac:dyDescent="0.25">
      <c r="A2500">
        <v>62</v>
      </c>
      <c r="B2500" t="s">
        <v>145</v>
      </c>
      <c r="C2500">
        <v>13</v>
      </c>
      <c r="D2500" t="s">
        <v>131</v>
      </c>
      <c r="E2500" s="1">
        <v>1.8720616102218628</v>
      </c>
      <c r="F2500" s="1">
        <v>3.0848819296807051E-3</v>
      </c>
    </row>
    <row r="2501" spans="1:6" x14ac:dyDescent="0.25">
      <c r="A2501">
        <v>62</v>
      </c>
      <c r="B2501" t="s">
        <v>145</v>
      </c>
      <c r="C2501">
        <v>14</v>
      </c>
      <c r="D2501" t="s">
        <v>131</v>
      </c>
      <c r="E2501" s="1">
        <v>1.8763463497161865</v>
      </c>
      <c r="F2501" s="1">
        <v>4.8222467303276062E-3</v>
      </c>
    </row>
    <row r="2502" spans="1:6" x14ac:dyDescent="0.25">
      <c r="A2502">
        <v>62</v>
      </c>
      <c r="B2502" t="s">
        <v>145</v>
      </c>
      <c r="C2502">
        <v>15</v>
      </c>
      <c r="D2502" t="s">
        <v>131</v>
      </c>
      <c r="E2502" s="1">
        <v>1.8781993389129639</v>
      </c>
      <c r="F2502" s="1">
        <v>4.127861000597477E-3</v>
      </c>
    </row>
    <row r="2503" spans="1:6" x14ac:dyDescent="0.25">
      <c r="A2503">
        <v>62</v>
      </c>
      <c r="B2503" t="s">
        <v>145</v>
      </c>
      <c r="C2503">
        <v>16</v>
      </c>
      <c r="D2503" t="s">
        <v>131</v>
      </c>
      <c r="E2503" s="1">
        <v>1.8824026584625244</v>
      </c>
      <c r="F2503" s="1">
        <v>5.7838056236505508E-3</v>
      </c>
    </row>
    <row r="2504" spans="1:6" x14ac:dyDescent="0.25">
      <c r="A2504">
        <v>62</v>
      </c>
      <c r="B2504" t="s">
        <v>145</v>
      </c>
      <c r="C2504">
        <v>17</v>
      </c>
      <c r="D2504" t="s">
        <v>131</v>
      </c>
      <c r="E2504" s="1">
        <v>1.8855659961700439</v>
      </c>
      <c r="F2504" s="1">
        <v>6.3997684046626091E-3</v>
      </c>
    </row>
    <row r="2505" spans="1:6" x14ac:dyDescent="0.25">
      <c r="A2505">
        <v>62</v>
      </c>
      <c r="B2505" t="s">
        <v>145</v>
      </c>
      <c r="C2505">
        <v>18</v>
      </c>
      <c r="D2505" t="s">
        <v>131</v>
      </c>
      <c r="E2505" s="1">
        <v>1.8843173980712891</v>
      </c>
      <c r="F2505" s="1">
        <v>2.6037956122308969E-3</v>
      </c>
    </row>
    <row r="2506" spans="1:6" x14ac:dyDescent="0.25">
      <c r="A2506">
        <v>62</v>
      </c>
      <c r="B2506" t="s">
        <v>145</v>
      </c>
      <c r="C2506">
        <v>19</v>
      </c>
      <c r="D2506" t="s">
        <v>131</v>
      </c>
      <c r="E2506" s="1">
        <v>1.8846203088760376</v>
      </c>
      <c r="F2506" s="1">
        <v>3.5933146136812866E-4</v>
      </c>
    </row>
    <row r="2507" spans="1:6" x14ac:dyDescent="0.25">
      <c r="A2507">
        <v>62</v>
      </c>
      <c r="B2507" t="s">
        <v>145</v>
      </c>
      <c r="C2507">
        <v>20</v>
      </c>
      <c r="D2507" t="s">
        <v>131</v>
      </c>
      <c r="E2507" s="1">
        <v>1.8870595693588257</v>
      </c>
      <c r="F2507" s="1">
        <v>2.5121707585640252E-4</v>
      </c>
    </row>
    <row r="2508" spans="1:6" x14ac:dyDescent="0.25">
      <c r="A2508">
        <v>62</v>
      </c>
      <c r="B2508" t="s">
        <v>145</v>
      </c>
      <c r="C2508">
        <v>21</v>
      </c>
      <c r="D2508" t="s">
        <v>131</v>
      </c>
      <c r="E2508" s="1">
        <v>1.8881103992462158</v>
      </c>
      <c r="F2508" s="1">
        <v>-1.2453278759494424E-3</v>
      </c>
    </row>
    <row r="2509" spans="1:6" x14ac:dyDescent="0.25">
      <c r="A2509">
        <v>62</v>
      </c>
      <c r="B2509" t="s">
        <v>145</v>
      </c>
      <c r="C2509">
        <v>22</v>
      </c>
      <c r="D2509" t="s">
        <v>131</v>
      </c>
      <c r="E2509" s="1">
        <v>1.889767050743103</v>
      </c>
      <c r="F2509" s="1">
        <v>-2.1360511891543865E-3</v>
      </c>
    </row>
    <row r="2510" spans="1:6" x14ac:dyDescent="0.25">
      <c r="A2510">
        <v>62</v>
      </c>
      <c r="B2510" t="s">
        <v>145</v>
      </c>
      <c r="C2510">
        <v>23</v>
      </c>
      <c r="D2510" t="s">
        <v>131</v>
      </c>
      <c r="E2510" s="1">
        <v>1.8888530731201172</v>
      </c>
      <c r="F2510" s="1">
        <v>-5.5974037386476994E-3</v>
      </c>
    </row>
    <row r="2511" spans="1:6" x14ac:dyDescent="0.25">
      <c r="A2511">
        <v>62</v>
      </c>
      <c r="B2511" t="s">
        <v>145</v>
      </c>
      <c r="C2511">
        <v>24</v>
      </c>
      <c r="D2511" t="s">
        <v>131</v>
      </c>
      <c r="E2511" s="1">
        <v>1.8918672800064087</v>
      </c>
      <c r="F2511" s="1">
        <v>-5.1305717788636684E-3</v>
      </c>
    </row>
    <row r="2512" spans="1:6" x14ac:dyDescent="0.25">
      <c r="A2512">
        <v>62</v>
      </c>
      <c r="B2512" t="s">
        <v>145</v>
      </c>
      <c r="C2512">
        <v>25</v>
      </c>
      <c r="D2512" t="s">
        <v>131</v>
      </c>
      <c r="E2512" s="1">
        <v>1.8951972723007202</v>
      </c>
      <c r="F2512" s="1">
        <v>-4.347954411059618E-3</v>
      </c>
    </row>
    <row r="2513" spans="1:6" x14ac:dyDescent="0.25">
      <c r="A2513">
        <v>62</v>
      </c>
      <c r="B2513" t="s">
        <v>145</v>
      </c>
      <c r="C2513">
        <v>26</v>
      </c>
      <c r="D2513" t="s">
        <v>131</v>
      </c>
      <c r="E2513" s="1">
        <v>1.8978503942489624</v>
      </c>
      <c r="F2513" s="1">
        <v>-4.2422073893249035E-3</v>
      </c>
    </row>
    <row r="2514" spans="1:6" x14ac:dyDescent="0.25">
      <c r="A2514">
        <v>62</v>
      </c>
      <c r="B2514" t="s">
        <v>145</v>
      </c>
      <c r="C2514">
        <v>27</v>
      </c>
      <c r="D2514" t="s">
        <v>131</v>
      </c>
      <c r="E2514" s="1">
        <v>1.9025536775588989</v>
      </c>
      <c r="F2514" s="1">
        <v>-2.0862987730652094E-3</v>
      </c>
    </row>
    <row r="2515" spans="1:6" x14ac:dyDescent="0.25">
      <c r="A2515">
        <v>62</v>
      </c>
      <c r="B2515" t="s">
        <v>145</v>
      </c>
      <c r="C2515">
        <v>28</v>
      </c>
      <c r="D2515" t="s">
        <v>131</v>
      </c>
      <c r="E2515" s="1">
        <v>1.9050430059432983</v>
      </c>
      <c r="F2515" s="1">
        <v>-2.1443453151732683E-3</v>
      </c>
    </row>
    <row r="2516" spans="1:6" x14ac:dyDescent="0.25">
      <c r="A2516">
        <v>62</v>
      </c>
      <c r="B2516" t="s">
        <v>145</v>
      </c>
      <c r="C2516">
        <v>29</v>
      </c>
      <c r="D2516" t="s">
        <v>131</v>
      </c>
      <c r="E2516" s="1">
        <v>1.9073542356491089</v>
      </c>
      <c r="F2516" s="1">
        <v>-2.3804903030395508E-3</v>
      </c>
    </row>
    <row r="2517" spans="1:6" x14ac:dyDescent="0.25">
      <c r="A2517">
        <v>62</v>
      </c>
      <c r="B2517" t="s">
        <v>145</v>
      </c>
      <c r="C2517">
        <v>30</v>
      </c>
      <c r="D2517" t="s">
        <v>131</v>
      </c>
      <c r="E2517" s="1">
        <v>1.9129247665405273</v>
      </c>
      <c r="F2517" s="1">
        <v>6.4266566187143326E-4</v>
      </c>
    </row>
    <row r="2518" spans="1:6" x14ac:dyDescent="0.25">
      <c r="A2518">
        <v>62</v>
      </c>
      <c r="B2518" t="s">
        <v>145</v>
      </c>
      <c r="C2518">
        <v>31</v>
      </c>
      <c r="D2518" t="s">
        <v>131</v>
      </c>
      <c r="E2518" s="1">
        <v>1.9184129238128662</v>
      </c>
      <c r="F2518" s="1">
        <v>3.5834480077028275E-3</v>
      </c>
    </row>
    <row r="2519" spans="1:6" x14ac:dyDescent="0.25">
      <c r="A2519">
        <v>62</v>
      </c>
      <c r="B2519" t="s">
        <v>145</v>
      </c>
      <c r="C2519">
        <v>32</v>
      </c>
      <c r="D2519" t="s">
        <v>131</v>
      </c>
      <c r="E2519" s="1">
        <v>1.9212284088134766</v>
      </c>
      <c r="F2519" s="1">
        <v>3.8515583146363497E-3</v>
      </c>
    </row>
    <row r="2520" spans="1:6" x14ac:dyDescent="0.25">
      <c r="A2520">
        <v>62</v>
      </c>
      <c r="B2520" t="s">
        <v>145</v>
      </c>
      <c r="C2520">
        <v>33</v>
      </c>
      <c r="D2520" t="s">
        <v>131</v>
      </c>
      <c r="E2520" s="1">
        <v>1.9208360910415649</v>
      </c>
      <c r="F2520" s="1">
        <v>9.1186561621725559E-4</v>
      </c>
    </row>
    <row r="2521" spans="1:6" x14ac:dyDescent="0.25">
      <c r="A2521">
        <v>62</v>
      </c>
      <c r="B2521" t="s">
        <v>145</v>
      </c>
      <c r="C2521">
        <v>34</v>
      </c>
      <c r="D2521" t="s">
        <v>131</v>
      </c>
      <c r="E2521" s="1">
        <v>1.9235637187957764</v>
      </c>
      <c r="F2521" s="1">
        <v>1.0921184439212084E-3</v>
      </c>
    </row>
    <row r="2522" spans="1:6" x14ac:dyDescent="0.25">
      <c r="A2522">
        <v>62</v>
      </c>
      <c r="B2522" t="s">
        <v>145</v>
      </c>
      <c r="C2522">
        <v>35</v>
      </c>
      <c r="D2522" t="s">
        <v>131</v>
      </c>
      <c r="E2522" s="1">
        <v>1.9262944459915161</v>
      </c>
      <c r="F2522" s="1">
        <v>1.2754708295688033E-3</v>
      </c>
    </row>
    <row r="2523" spans="1:6" x14ac:dyDescent="0.25">
      <c r="A2523">
        <v>62</v>
      </c>
      <c r="B2523" t="s">
        <v>145</v>
      </c>
      <c r="C2523">
        <v>36</v>
      </c>
      <c r="D2523" t="s">
        <v>131</v>
      </c>
      <c r="E2523" s="1">
        <v>1.9274152517318726</v>
      </c>
      <c r="F2523" s="1">
        <v>-1.5109828382264823E-4</v>
      </c>
    </row>
    <row r="2524" spans="1:6" x14ac:dyDescent="0.25">
      <c r="A2524">
        <v>62</v>
      </c>
      <c r="B2524" t="s">
        <v>145</v>
      </c>
      <c r="C2524">
        <v>37</v>
      </c>
      <c r="D2524" t="s">
        <v>131</v>
      </c>
      <c r="E2524" s="1">
        <v>1.9288269281387329</v>
      </c>
      <c r="F2524" s="1">
        <v>-1.286796759814024E-3</v>
      </c>
    </row>
    <row r="2525" spans="1:6" x14ac:dyDescent="0.25">
      <c r="A2525">
        <v>62</v>
      </c>
      <c r="B2525" t="s">
        <v>145</v>
      </c>
      <c r="C2525">
        <v>38</v>
      </c>
      <c r="D2525" t="s">
        <v>131</v>
      </c>
      <c r="E2525" s="1">
        <v>1.9306749105453491</v>
      </c>
      <c r="F2525" s="1">
        <v>-1.986189279705286E-3</v>
      </c>
    </row>
    <row r="2526" spans="1:6" x14ac:dyDescent="0.25">
      <c r="A2526">
        <v>62</v>
      </c>
      <c r="B2526" t="s">
        <v>145</v>
      </c>
      <c r="C2526">
        <v>39</v>
      </c>
      <c r="D2526" t="s">
        <v>131</v>
      </c>
      <c r="E2526" s="1">
        <v>1.9340906143188477</v>
      </c>
      <c r="F2526" s="1">
        <v>-1.117860316298902E-3</v>
      </c>
    </row>
    <row r="2527" spans="1:6" x14ac:dyDescent="0.25">
      <c r="A2527">
        <v>62</v>
      </c>
      <c r="B2527" t="s">
        <v>145</v>
      </c>
      <c r="C2527">
        <v>40</v>
      </c>
      <c r="D2527" t="s">
        <v>131</v>
      </c>
      <c r="E2527" s="1">
        <v>1.9368851184844971</v>
      </c>
      <c r="F2527" s="1">
        <v>-8.7073096074163914E-4</v>
      </c>
    </row>
    <row r="2528" spans="1:6" x14ac:dyDescent="0.25">
      <c r="A2528">
        <v>63</v>
      </c>
      <c r="B2528" t="s">
        <v>146</v>
      </c>
      <c r="C2528">
        <v>1</v>
      </c>
      <c r="D2528" t="s">
        <v>131</v>
      </c>
      <c r="E2528" s="1">
        <v>1.7501932382583618</v>
      </c>
      <c r="F2528" s="1">
        <v>-2.6211146265268326E-2</v>
      </c>
    </row>
    <row r="2529" spans="1:6" x14ac:dyDescent="0.25">
      <c r="A2529">
        <v>63</v>
      </c>
      <c r="B2529" t="s">
        <v>146</v>
      </c>
      <c r="C2529">
        <v>2</v>
      </c>
      <c r="D2529" t="s">
        <v>131</v>
      </c>
      <c r="E2529" s="1">
        <v>1.753800630569458</v>
      </c>
      <c r="F2529" s="1">
        <v>-2.5106443092226982E-2</v>
      </c>
    </row>
    <row r="2530" spans="1:6" x14ac:dyDescent="0.25">
      <c r="A2530">
        <v>63</v>
      </c>
      <c r="B2530" t="s">
        <v>146</v>
      </c>
      <c r="C2530">
        <v>3</v>
      </c>
      <c r="D2530" t="s">
        <v>131</v>
      </c>
      <c r="E2530" s="1">
        <v>1.7668201923370361</v>
      </c>
      <c r="F2530" s="1">
        <v>-1.4589570462703705E-2</v>
      </c>
    </row>
    <row r="2531" spans="1:6" x14ac:dyDescent="0.25">
      <c r="A2531">
        <v>63</v>
      </c>
      <c r="B2531" t="s">
        <v>146</v>
      </c>
      <c r="C2531">
        <v>4</v>
      </c>
      <c r="D2531" t="s">
        <v>131</v>
      </c>
      <c r="E2531" s="1">
        <v>1.7762482166290283</v>
      </c>
      <c r="F2531" s="1">
        <v>-7.6642357744276524E-3</v>
      </c>
    </row>
    <row r="2532" spans="1:6" x14ac:dyDescent="0.25">
      <c r="A2532">
        <v>63</v>
      </c>
      <c r="B2532" t="s">
        <v>146</v>
      </c>
      <c r="C2532">
        <v>5</v>
      </c>
      <c r="D2532" t="s">
        <v>131</v>
      </c>
      <c r="E2532" s="1">
        <v>1.7810438871383667</v>
      </c>
      <c r="F2532" s="1">
        <v>-5.3712548688054085E-3</v>
      </c>
    </row>
    <row r="2533" spans="1:6" x14ac:dyDescent="0.25">
      <c r="A2533">
        <v>63</v>
      </c>
      <c r="B2533" t="s">
        <v>146</v>
      </c>
      <c r="C2533">
        <v>6</v>
      </c>
      <c r="D2533" t="s">
        <v>131</v>
      </c>
      <c r="E2533" s="1">
        <v>1.786841869354248</v>
      </c>
      <c r="F2533" s="1">
        <v>-2.0759620238095522E-3</v>
      </c>
    </row>
    <row r="2534" spans="1:6" x14ac:dyDescent="0.25">
      <c r="A2534">
        <v>63</v>
      </c>
      <c r="B2534" t="s">
        <v>146</v>
      </c>
      <c r="C2534">
        <v>7</v>
      </c>
      <c r="D2534" t="s">
        <v>131</v>
      </c>
      <c r="E2534" s="1">
        <v>1.789691686630249</v>
      </c>
      <c r="F2534" s="1">
        <v>-1.7288343515247107E-3</v>
      </c>
    </row>
    <row r="2535" spans="1:6" x14ac:dyDescent="0.25">
      <c r="A2535">
        <v>63</v>
      </c>
      <c r="B2535" t="s">
        <v>146</v>
      </c>
      <c r="C2535">
        <v>8</v>
      </c>
      <c r="D2535" t="s">
        <v>131</v>
      </c>
      <c r="E2535" s="1">
        <v>1.7940112352371216</v>
      </c>
      <c r="F2535" s="1">
        <v>8.8024782598949969E-5</v>
      </c>
    </row>
    <row r="2536" spans="1:6" x14ac:dyDescent="0.25">
      <c r="A2536">
        <v>63</v>
      </c>
      <c r="B2536" t="s">
        <v>146</v>
      </c>
      <c r="C2536">
        <v>9</v>
      </c>
      <c r="D2536" t="s">
        <v>131</v>
      </c>
      <c r="E2536" s="1">
        <v>1.7998785972595215</v>
      </c>
      <c r="F2536" s="1">
        <v>3.4526973031461239E-3</v>
      </c>
    </row>
    <row r="2537" spans="1:6" x14ac:dyDescent="0.25">
      <c r="A2537">
        <v>63</v>
      </c>
      <c r="B2537" t="s">
        <v>146</v>
      </c>
      <c r="C2537">
        <v>10</v>
      </c>
      <c r="D2537" t="s">
        <v>131</v>
      </c>
      <c r="E2537" s="1">
        <v>1.8045870065689087</v>
      </c>
      <c r="F2537" s="1">
        <v>5.6584170088171959E-3</v>
      </c>
    </row>
    <row r="2538" spans="1:6" x14ac:dyDescent="0.25">
      <c r="A2538">
        <v>63</v>
      </c>
      <c r="B2538" t="s">
        <v>146</v>
      </c>
      <c r="C2538">
        <v>11</v>
      </c>
      <c r="D2538" t="s">
        <v>131</v>
      </c>
      <c r="E2538" s="1">
        <v>1.8073230981826782</v>
      </c>
      <c r="F2538" s="1">
        <v>5.8918194845318794E-3</v>
      </c>
    </row>
    <row r="2539" spans="1:6" x14ac:dyDescent="0.25">
      <c r="A2539">
        <v>63</v>
      </c>
      <c r="B2539" t="s">
        <v>146</v>
      </c>
      <c r="C2539">
        <v>12</v>
      </c>
      <c r="D2539" t="s">
        <v>131</v>
      </c>
      <c r="E2539" s="1">
        <v>1.8111526966094971</v>
      </c>
      <c r="F2539" s="1">
        <v>7.2187283076345921E-3</v>
      </c>
    </row>
    <row r="2540" spans="1:6" x14ac:dyDescent="0.25">
      <c r="A2540">
        <v>63</v>
      </c>
      <c r="B2540" t="s">
        <v>146</v>
      </c>
      <c r="C2540">
        <v>13</v>
      </c>
      <c r="D2540" t="s">
        <v>131</v>
      </c>
      <c r="E2540" s="1">
        <v>1.8123214244842529</v>
      </c>
      <c r="F2540" s="1">
        <v>5.8847665786743164E-3</v>
      </c>
    </row>
    <row r="2541" spans="1:6" x14ac:dyDescent="0.25">
      <c r="A2541">
        <v>63</v>
      </c>
      <c r="B2541" t="s">
        <v>146</v>
      </c>
      <c r="C2541">
        <v>14</v>
      </c>
      <c r="D2541" t="s">
        <v>131</v>
      </c>
      <c r="E2541" s="1">
        <v>1.8141595125198364</v>
      </c>
      <c r="F2541" s="1">
        <v>5.2201650105416775E-3</v>
      </c>
    </row>
    <row r="2542" spans="1:6" x14ac:dyDescent="0.25">
      <c r="A2542">
        <v>63</v>
      </c>
      <c r="B2542" t="s">
        <v>146</v>
      </c>
      <c r="C2542">
        <v>15</v>
      </c>
      <c r="D2542" t="s">
        <v>131</v>
      </c>
      <c r="E2542" s="1">
        <v>1.8148220777511597</v>
      </c>
      <c r="F2542" s="1">
        <v>3.3800408709794283E-3</v>
      </c>
    </row>
    <row r="2543" spans="1:6" x14ac:dyDescent="0.25">
      <c r="A2543">
        <v>63</v>
      </c>
      <c r="B2543" t="s">
        <v>146</v>
      </c>
      <c r="C2543">
        <v>16</v>
      </c>
      <c r="D2543" t="s">
        <v>131</v>
      </c>
      <c r="E2543" s="1">
        <v>1.8196051120758057</v>
      </c>
      <c r="F2543" s="1">
        <v>5.660385824739933E-3</v>
      </c>
    </row>
    <row r="2544" spans="1:6" x14ac:dyDescent="0.25">
      <c r="A2544">
        <v>63</v>
      </c>
      <c r="B2544" t="s">
        <v>146</v>
      </c>
      <c r="C2544">
        <v>17</v>
      </c>
      <c r="D2544" t="s">
        <v>131</v>
      </c>
      <c r="E2544" s="1">
        <v>1.8208297491073608</v>
      </c>
      <c r="F2544" s="1">
        <v>4.3823332525789738E-3</v>
      </c>
    </row>
    <row r="2545" spans="1:6" x14ac:dyDescent="0.25">
      <c r="A2545">
        <v>63</v>
      </c>
      <c r="B2545" t="s">
        <v>146</v>
      </c>
      <c r="C2545">
        <v>18</v>
      </c>
      <c r="D2545" t="s">
        <v>131</v>
      </c>
      <c r="E2545" s="1">
        <v>1.8218526840209961</v>
      </c>
      <c r="F2545" s="1">
        <v>2.9025785624980927E-3</v>
      </c>
    </row>
    <row r="2546" spans="1:6" x14ac:dyDescent="0.25">
      <c r="A2546">
        <v>63</v>
      </c>
      <c r="B2546" t="s">
        <v>146</v>
      </c>
      <c r="C2546">
        <v>19</v>
      </c>
      <c r="D2546" t="s">
        <v>131</v>
      </c>
      <c r="E2546" s="1">
        <v>1.8223366737365723</v>
      </c>
      <c r="F2546" s="1">
        <v>8.8387890718877316E-4</v>
      </c>
    </row>
    <row r="2547" spans="1:6" x14ac:dyDescent="0.25">
      <c r="A2547">
        <v>63</v>
      </c>
      <c r="B2547" t="s">
        <v>146</v>
      </c>
      <c r="C2547">
        <v>20</v>
      </c>
      <c r="D2547" t="s">
        <v>131</v>
      </c>
      <c r="E2547" s="1">
        <v>1.8236821889877319</v>
      </c>
      <c r="F2547" s="1">
        <v>-2.7329535805620253E-4</v>
      </c>
    </row>
    <row r="2548" spans="1:6" x14ac:dyDescent="0.25">
      <c r="A2548">
        <v>63</v>
      </c>
      <c r="B2548" t="s">
        <v>146</v>
      </c>
      <c r="C2548">
        <v>21</v>
      </c>
      <c r="D2548" t="s">
        <v>131</v>
      </c>
      <c r="E2548" s="1">
        <v>1.8266757726669312</v>
      </c>
      <c r="F2548" s="1">
        <v>2.1759883384220302E-4</v>
      </c>
    </row>
    <row r="2549" spans="1:6" x14ac:dyDescent="0.25">
      <c r="A2549">
        <v>63</v>
      </c>
      <c r="B2549" t="s">
        <v>146</v>
      </c>
      <c r="C2549">
        <v>22</v>
      </c>
      <c r="D2549" t="s">
        <v>131</v>
      </c>
      <c r="E2549" s="1">
        <v>1.8287659883499146</v>
      </c>
      <c r="F2549" s="1">
        <v>-1.9487497047521174E-4</v>
      </c>
    </row>
    <row r="2550" spans="1:6" x14ac:dyDescent="0.25">
      <c r="A2550">
        <v>63</v>
      </c>
      <c r="B2550" t="s">
        <v>146</v>
      </c>
      <c r="C2550">
        <v>23</v>
      </c>
      <c r="D2550" t="s">
        <v>131</v>
      </c>
      <c r="E2550" s="1">
        <v>1.8296463489532471</v>
      </c>
      <c r="F2550" s="1">
        <v>-1.8172038253396749E-3</v>
      </c>
    </row>
    <row r="2551" spans="1:6" x14ac:dyDescent="0.25">
      <c r="A2551">
        <v>63</v>
      </c>
      <c r="B2551" t="s">
        <v>146</v>
      </c>
      <c r="C2551">
        <v>24</v>
      </c>
      <c r="D2551" t="s">
        <v>131</v>
      </c>
      <c r="E2551" s="1">
        <v>1.8307299613952637</v>
      </c>
      <c r="F2551" s="1">
        <v>-3.2362809870392084E-3</v>
      </c>
    </row>
    <row r="2552" spans="1:6" x14ac:dyDescent="0.25">
      <c r="A2552">
        <v>63</v>
      </c>
      <c r="B2552" t="s">
        <v>146</v>
      </c>
      <c r="C2552">
        <v>25</v>
      </c>
      <c r="D2552" t="s">
        <v>131</v>
      </c>
      <c r="E2552" s="1">
        <v>1.8325291872024536</v>
      </c>
      <c r="F2552" s="1">
        <v>-3.9397445507347584E-3</v>
      </c>
    </row>
    <row r="2553" spans="1:6" x14ac:dyDescent="0.25">
      <c r="A2553">
        <v>63</v>
      </c>
      <c r="B2553" t="s">
        <v>146</v>
      </c>
      <c r="C2553">
        <v>26</v>
      </c>
      <c r="D2553" t="s">
        <v>131</v>
      </c>
      <c r="E2553" s="1">
        <v>1.837350606918335</v>
      </c>
      <c r="F2553" s="1">
        <v>-1.6210143221542239E-3</v>
      </c>
    </row>
    <row r="2554" spans="1:6" x14ac:dyDescent="0.25">
      <c r="A2554">
        <v>63</v>
      </c>
      <c r="B2554" t="s">
        <v>146</v>
      </c>
      <c r="C2554">
        <v>27</v>
      </c>
      <c r="D2554" t="s">
        <v>131</v>
      </c>
      <c r="E2554" s="1">
        <v>1.8405952453613281</v>
      </c>
      <c r="F2554" s="1">
        <v>-8.7906542466953397E-4</v>
      </c>
    </row>
    <row r="2555" spans="1:6" x14ac:dyDescent="0.25">
      <c r="A2555">
        <v>63</v>
      </c>
      <c r="B2555" t="s">
        <v>146</v>
      </c>
      <c r="C2555">
        <v>28</v>
      </c>
      <c r="D2555" t="s">
        <v>131</v>
      </c>
      <c r="E2555" s="1">
        <v>1.8424021005630493</v>
      </c>
      <c r="F2555" s="1">
        <v>-1.5748996520414948E-3</v>
      </c>
    </row>
    <row r="2556" spans="1:6" x14ac:dyDescent="0.25">
      <c r="A2556">
        <v>63</v>
      </c>
      <c r="B2556" t="s">
        <v>146</v>
      </c>
      <c r="C2556">
        <v>29</v>
      </c>
      <c r="D2556" t="s">
        <v>131</v>
      </c>
      <c r="E2556" s="1">
        <v>1.8448370695114136</v>
      </c>
      <c r="F2556" s="1">
        <v>-1.6426201909780502E-3</v>
      </c>
    </row>
    <row r="2557" spans="1:6" x14ac:dyDescent="0.25">
      <c r="A2557">
        <v>63</v>
      </c>
      <c r="B2557" t="s">
        <v>146</v>
      </c>
      <c r="C2557">
        <v>30</v>
      </c>
      <c r="D2557" t="s">
        <v>131</v>
      </c>
      <c r="E2557" s="1">
        <v>1.8484327793121338</v>
      </c>
      <c r="F2557" s="1">
        <v>-5.495999357663095E-4</v>
      </c>
    </row>
    <row r="2558" spans="1:6" x14ac:dyDescent="0.25">
      <c r="A2558">
        <v>63</v>
      </c>
      <c r="B2558" t="s">
        <v>146</v>
      </c>
      <c r="C2558">
        <v>31</v>
      </c>
      <c r="D2558" t="s">
        <v>131</v>
      </c>
      <c r="E2558" s="1">
        <v>1.8533233404159546</v>
      </c>
      <c r="F2558" s="1">
        <v>1.838271738961339E-3</v>
      </c>
    </row>
    <row r="2559" spans="1:6" x14ac:dyDescent="0.25">
      <c r="A2559">
        <v>63</v>
      </c>
      <c r="B2559" t="s">
        <v>146</v>
      </c>
      <c r="C2559">
        <v>32</v>
      </c>
      <c r="D2559" t="s">
        <v>131</v>
      </c>
      <c r="E2559" s="1">
        <v>1.8553413152694702</v>
      </c>
      <c r="F2559" s="1">
        <v>1.353556988760829E-3</v>
      </c>
    </row>
    <row r="2560" spans="1:6" x14ac:dyDescent="0.25">
      <c r="A2560">
        <v>63</v>
      </c>
      <c r="B2560" t="s">
        <v>146</v>
      </c>
      <c r="C2560">
        <v>33</v>
      </c>
      <c r="D2560" t="s">
        <v>131</v>
      </c>
      <c r="E2560" s="1">
        <v>1.8571765422821045</v>
      </c>
      <c r="F2560" s="1">
        <v>6.8609457230195403E-4</v>
      </c>
    </row>
    <row r="2561" spans="1:6" x14ac:dyDescent="0.25">
      <c r="A2561">
        <v>63</v>
      </c>
      <c r="B2561" t="s">
        <v>146</v>
      </c>
      <c r="C2561">
        <v>34</v>
      </c>
      <c r="D2561" t="s">
        <v>131</v>
      </c>
      <c r="E2561" s="1">
        <v>1.8577425479888916</v>
      </c>
      <c r="F2561" s="1">
        <v>-1.2505892664194107E-3</v>
      </c>
    </row>
    <row r="2562" spans="1:6" x14ac:dyDescent="0.25">
      <c r="A2562">
        <v>63</v>
      </c>
      <c r="B2562" t="s">
        <v>146</v>
      </c>
      <c r="C2562">
        <v>35</v>
      </c>
      <c r="D2562" t="s">
        <v>131</v>
      </c>
      <c r="E2562" s="1">
        <v>1.8594084978103638</v>
      </c>
      <c r="F2562" s="1">
        <v>-2.0873288158327341E-3</v>
      </c>
    </row>
    <row r="2563" spans="1:6" x14ac:dyDescent="0.25">
      <c r="A2563">
        <v>63</v>
      </c>
      <c r="B2563" t="s">
        <v>146</v>
      </c>
      <c r="C2563">
        <v>36</v>
      </c>
      <c r="D2563" t="s">
        <v>131</v>
      </c>
      <c r="E2563" s="1">
        <v>1.8629584312438965</v>
      </c>
      <c r="F2563" s="1">
        <v>-1.0400849860161543E-3</v>
      </c>
    </row>
    <row r="2564" spans="1:6" x14ac:dyDescent="0.25">
      <c r="A2564">
        <v>63</v>
      </c>
      <c r="B2564" t="s">
        <v>146</v>
      </c>
      <c r="C2564">
        <v>37</v>
      </c>
      <c r="D2564" t="s">
        <v>131</v>
      </c>
      <c r="E2564" s="1">
        <v>1.8653490543365479</v>
      </c>
      <c r="F2564" s="1">
        <v>-1.1521513806656003E-3</v>
      </c>
    </row>
    <row r="2565" spans="1:6" x14ac:dyDescent="0.25">
      <c r="A2565">
        <v>63</v>
      </c>
      <c r="B2565" t="s">
        <v>146</v>
      </c>
      <c r="C2565">
        <v>38</v>
      </c>
      <c r="D2565" t="s">
        <v>131</v>
      </c>
      <c r="E2565" s="1">
        <v>1.8681997060775757</v>
      </c>
      <c r="F2565" s="1">
        <v>-8.0418906873092055E-4</v>
      </c>
    </row>
    <row r="2566" spans="1:6" x14ac:dyDescent="0.25">
      <c r="A2566">
        <v>63</v>
      </c>
      <c r="B2566" t="s">
        <v>146</v>
      </c>
      <c r="C2566">
        <v>39</v>
      </c>
      <c r="D2566" t="s">
        <v>131</v>
      </c>
      <c r="E2566" s="1">
        <v>1.8702800273895264</v>
      </c>
      <c r="F2566" s="1">
        <v>-1.2265573022887111E-3</v>
      </c>
    </row>
    <row r="2567" spans="1:6" x14ac:dyDescent="0.25">
      <c r="A2567">
        <v>63</v>
      </c>
      <c r="B2567" t="s">
        <v>146</v>
      </c>
      <c r="C2567">
        <v>40</v>
      </c>
      <c r="D2567" t="s">
        <v>131</v>
      </c>
      <c r="E2567" s="1">
        <v>1.8709564208984375</v>
      </c>
      <c r="F2567" s="1">
        <v>-3.0528532806783915E-3</v>
      </c>
    </row>
    <row r="2568" spans="1:6" x14ac:dyDescent="0.25">
      <c r="A2568">
        <v>64</v>
      </c>
      <c r="B2568" t="s">
        <v>147</v>
      </c>
      <c r="C2568">
        <v>1</v>
      </c>
      <c r="D2568" t="s">
        <v>131</v>
      </c>
      <c r="E2568" s="1">
        <v>1.6888856887817383</v>
      </c>
      <c r="F2568" s="1">
        <v>-2.1299634128808975E-2</v>
      </c>
    </row>
    <row r="2569" spans="1:6" x14ac:dyDescent="0.25">
      <c r="A2569">
        <v>64</v>
      </c>
      <c r="B2569" t="s">
        <v>147</v>
      </c>
      <c r="C2569">
        <v>2</v>
      </c>
      <c r="D2569" t="s">
        <v>131</v>
      </c>
      <c r="E2569" s="1">
        <v>1.6907753944396973</v>
      </c>
      <c r="F2569" s="1">
        <v>-2.1582057699561119E-2</v>
      </c>
    </row>
    <row r="2570" spans="1:6" x14ac:dyDescent="0.25">
      <c r="A2570">
        <v>64</v>
      </c>
      <c r="B2570" t="s">
        <v>147</v>
      </c>
      <c r="C2570">
        <v>3</v>
      </c>
      <c r="D2570" t="s">
        <v>131</v>
      </c>
      <c r="E2570" s="1">
        <v>1.7025554180145264</v>
      </c>
      <c r="F2570" s="1">
        <v>-1.1974165216088295E-2</v>
      </c>
    </row>
    <row r="2571" spans="1:6" x14ac:dyDescent="0.25">
      <c r="A2571">
        <v>64</v>
      </c>
      <c r="B2571" t="s">
        <v>147</v>
      </c>
      <c r="C2571">
        <v>4</v>
      </c>
      <c r="D2571" t="s">
        <v>131</v>
      </c>
      <c r="E2571" s="1">
        <v>1.7107847929000854</v>
      </c>
      <c r="F2571" s="1">
        <v>-5.9169204905629158E-3</v>
      </c>
    </row>
    <row r="2572" spans="1:6" x14ac:dyDescent="0.25">
      <c r="A2572">
        <v>64</v>
      </c>
      <c r="B2572" t="s">
        <v>147</v>
      </c>
      <c r="C2572">
        <v>5</v>
      </c>
      <c r="D2572" t="s">
        <v>131</v>
      </c>
      <c r="E2572" s="1">
        <v>1.7159929275512695</v>
      </c>
      <c r="F2572" s="1">
        <v>-2.8809162322431803E-3</v>
      </c>
    </row>
    <row r="2573" spans="1:6" x14ac:dyDescent="0.25">
      <c r="A2573">
        <v>64</v>
      </c>
      <c r="B2573" t="s">
        <v>147</v>
      </c>
      <c r="C2573">
        <v>6</v>
      </c>
      <c r="D2573" t="s">
        <v>131</v>
      </c>
      <c r="E2573" s="1">
        <v>1.7175689935684204</v>
      </c>
      <c r="F2573" s="1">
        <v>-3.4769803751260042E-3</v>
      </c>
    </row>
    <row r="2574" spans="1:6" x14ac:dyDescent="0.25">
      <c r="A2574">
        <v>64</v>
      </c>
      <c r="B2574" t="s">
        <v>147</v>
      </c>
      <c r="C2574">
        <v>7</v>
      </c>
      <c r="D2574" t="s">
        <v>131</v>
      </c>
      <c r="E2574" s="1">
        <v>1.721257209777832</v>
      </c>
      <c r="F2574" s="1">
        <v>-1.9608945585787296E-3</v>
      </c>
    </row>
    <row r="2575" spans="1:6" x14ac:dyDescent="0.25">
      <c r="A2575">
        <v>64</v>
      </c>
      <c r="B2575" t="s">
        <v>147</v>
      </c>
      <c r="C2575">
        <v>8</v>
      </c>
      <c r="D2575" t="s">
        <v>131</v>
      </c>
      <c r="E2575" s="1">
        <v>1.7246342897415161</v>
      </c>
      <c r="F2575" s="1">
        <v>-7.5594492955133319E-4</v>
      </c>
    </row>
    <row r="2576" spans="1:6" x14ac:dyDescent="0.25">
      <c r="A2576">
        <v>64</v>
      </c>
      <c r="B2576" t="s">
        <v>147</v>
      </c>
      <c r="C2576">
        <v>9</v>
      </c>
      <c r="D2576" t="s">
        <v>131</v>
      </c>
      <c r="E2576" s="1">
        <v>1.7284693717956543</v>
      </c>
      <c r="F2576" s="1">
        <v>9.0700684813782573E-4</v>
      </c>
    </row>
    <row r="2577" spans="1:6" x14ac:dyDescent="0.25">
      <c r="A2577">
        <v>64</v>
      </c>
      <c r="B2577" t="s">
        <v>147</v>
      </c>
      <c r="C2577">
        <v>10</v>
      </c>
      <c r="D2577" t="s">
        <v>131</v>
      </c>
      <c r="E2577" s="1">
        <v>1.7334887981414795</v>
      </c>
      <c r="F2577" s="1">
        <v>3.7543028593063354E-3</v>
      </c>
    </row>
    <row r="2578" spans="1:6" x14ac:dyDescent="0.25">
      <c r="A2578">
        <v>64</v>
      </c>
      <c r="B2578" t="s">
        <v>147</v>
      </c>
      <c r="C2578">
        <v>11</v>
      </c>
      <c r="D2578" t="s">
        <v>131</v>
      </c>
      <c r="E2578" s="1">
        <v>1.7357355356216431</v>
      </c>
      <c r="F2578" s="1">
        <v>3.8289101794362068E-3</v>
      </c>
    </row>
    <row r="2579" spans="1:6" x14ac:dyDescent="0.25">
      <c r="A2579">
        <v>64</v>
      </c>
      <c r="B2579" t="s">
        <v>147</v>
      </c>
      <c r="C2579">
        <v>12</v>
      </c>
      <c r="D2579" t="s">
        <v>131</v>
      </c>
      <c r="E2579" s="1">
        <v>1.7380120754241943</v>
      </c>
      <c r="F2579" s="1">
        <v>3.9333193562924862E-3</v>
      </c>
    </row>
    <row r="2580" spans="1:6" x14ac:dyDescent="0.25">
      <c r="A2580">
        <v>64</v>
      </c>
      <c r="B2580" t="s">
        <v>147</v>
      </c>
      <c r="C2580">
        <v>13</v>
      </c>
      <c r="D2580" t="s">
        <v>131</v>
      </c>
      <c r="E2580" s="1">
        <v>1.7430509328842163</v>
      </c>
      <c r="F2580" s="1">
        <v>6.800046656280756E-3</v>
      </c>
    </row>
    <row r="2581" spans="1:6" x14ac:dyDescent="0.25">
      <c r="A2581">
        <v>64</v>
      </c>
      <c r="B2581" t="s">
        <v>147</v>
      </c>
      <c r="C2581">
        <v>14</v>
      </c>
      <c r="D2581" t="s">
        <v>131</v>
      </c>
      <c r="E2581" s="1">
        <v>1.7452274560928345</v>
      </c>
      <c r="F2581" s="1">
        <v>6.8044397048652172E-3</v>
      </c>
    </row>
    <row r="2582" spans="1:6" x14ac:dyDescent="0.25">
      <c r="A2582">
        <v>64</v>
      </c>
      <c r="B2582" t="s">
        <v>147</v>
      </c>
      <c r="C2582">
        <v>15</v>
      </c>
      <c r="D2582" t="s">
        <v>131</v>
      </c>
      <c r="E2582" s="1">
        <v>1.7457462549209595</v>
      </c>
      <c r="F2582" s="1">
        <v>5.1511083729565144E-3</v>
      </c>
    </row>
    <row r="2583" spans="1:6" x14ac:dyDescent="0.25">
      <c r="A2583">
        <v>64</v>
      </c>
      <c r="B2583" t="s">
        <v>147</v>
      </c>
      <c r="C2583">
        <v>16</v>
      </c>
      <c r="D2583" t="s">
        <v>131</v>
      </c>
      <c r="E2583" s="1">
        <v>1.7477035522460938</v>
      </c>
      <c r="F2583" s="1">
        <v>4.9362750723958015E-3</v>
      </c>
    </row>
    <row r="2584" spans="1:6" x14ac:dyDescent="0.25">
      <c r="A2584">
        <v>64</v>
      </c>
      <c r="B2584" t="s">
        <v>147</v>
      </c>
      <c r="C2584">
        <v>17</v>
      </c>
      <c r="D2584" t="s">
        <v>131</v>
      </c>
      <c r="E2584" s="1">
        <v>1.7498350143432617</v>
      </c>
      <c r="F2584" s="1">
        <v>4.8956070095300674E-3</v>
      </c>
    </row>
    <row r="2585" spans="1:6" x14ac:dyDescent="0.25">
      <c r="A2585">
        <v>64</v>
      </c>
      <c r="B2585" t="s">
        <v>147</v>
      </c>
      <c r="C2585">
        <v>18</v>
      </c>
      <c r="D2585" t="s">
        <v>131</v>
      </c>
      <c r="E2585" s="1">
        <v>1.7505238056182861</v>
      </c>
      <c r="F2585" s="1">
        <v>3.412267891690135E-3</v>
      </c>
    </row>
    <row r="2586" spans="1:6" x14ac:dyDescent="0.25">
      <c r="A2586">
        <v>64</v>
      </c>
      <c r="B2586" t="s">
        <v>147</v>
      </c>
      <c r="C2586">
        <v>19</v>
      </c>
      <c r="D2586" t="s">
        <v>131</v>
      </c>
      <c r="E2586" s="1">
        <v>1.7529006004333496</v>
      </c>
      <c r="F2586" s="1">
        <v>3.6169325467199087E-3</v>
      </c>
    </row>
    <row r="2587" spans="1:6" x14ac:dyDescent="0.25">
      <c r="A2587">
        <v>64</v>
      </c>
      <c r="B2587" t="s">
        <v>147</v>
      </c>
      <c r="C2587">
        <v>20</v>
      </c>
      <c r="D2587" t="s">
        <v>131</v>
      </c>
      <c r="E2587" s="1">
        <v>1.7550951242446899</v>
      </c>
      <c r="F2587" s="1">
        <v>3.6393259651958942E-3</v>
      </c>
    </row>
    <row r="2588" spans="1:6" x14ac:dyDescent="0.25">
      <c r="A2588">
        <v>64</v>
      </c>
      <c r="B2588" t="s">
        <v>147</v>
      </c>
      <c r="C2588">
        <v>21</v>
      </c>
      <c r="D2588" t="s">
        <v>131</v>
      </c>
      <c r="E2588" s="1">
        <v>1.756077766418457</v>
      </c>
      <c r="F2588" s="1">
        <v>2.4498379789292812E-3</v>
      </c>
    </row>
    <row r="2589" spans="1:6" x14ac:dyDescent="0.25">
      <c r="A2589">
        <v>64</v>
      </c>
      <c r="B2589" t="s">
        <v>147</v>
      </c>
      <c r="C2589">
        <v>22</v>
      </c>
      <c r="D2589" t="s">
        <v>131</v>
      </c>
      <c r="E2589" s="1">
        <v>1.7553446292877197</v>
      </c>
      <c r="F2589" s="1">
        <v>-4.5542954467236996E-4</v>
      </c>
    </row>
    <row r="2590" spans="1:6" x14ac:dyDescent="0.25">
      <c r="A2590">
        <v>64</v>
      </c>
      <c r="B2590" t="s">
        <v>147</v>
      </c>
      <c r="C2590">
        <v>23</v>
      </c>
      <c r="D2590" t="s">
        <v>131</v>
      </c>
      <c r="E2590" s="1">
        <v>1.7571347951889038</v>
      </c>
      <c r="F2590" s="1">
        <v>-8.373939199373126E-4</v>
      </c>
    </row>
    <row r="2591" spans="1:6" x14ac:dyDescent="0.25">
      <c r="A2591">
        <v>64</v>
      </c>
      <c r="B2591" t="s">
        <v>147</v>
      </c>
      <c r="C2591">
        <v>24</v>
      </c>
      <c r="D2591" t="s">
        <v>131</v>
      </c>
      <c r="E2591" s="1">
        <v>1.7577592134475708</v>
      </c>
      <c r="F2591" s="1">
        <v>-2.3851059377193451E-3</v>
      </c>
    </row>
    <row r="2592" spans="1:6" x14ac:dyDescent="0.25">
      <c r="A2592">
        <v>64</v>
      </c>
      <c r="B2592" t="s">
        <v>147</v>
      </c>
      <c r="C2592">
        <v>25</v>
      </c>
      <c r="D2592" t="s">
        <v>131</v>
      </c>
      <c r="E2592" s="1">
        <v>1.7575047016143799</v>
      </c>
      <c r="F2592" s="1">
        <v>-4.8117479309439659E-3</v>
      </c>
    </row>
    <row r="2593" spans="1:6" x14ac:dyDescent="0.25">
      <c r="A2593">
        <v>64</v>
      </c>
      <c r="B2593" t="s">
        <v>147</v>
      </c>
      <c r="C2593">
        <v>26</v>
      </c>
      <c r="D2593" t="s">
        <v>131</v>
      </c>
      <c r="E2593" s="1">
        <v>1.7575680017471313</v>
      </c>
      <c r="F2593" s="1">
        <v>-6.9205784238874912E-3</v>
      </c>
    </row>
    <row r="2594" spans="1:6" x14ac:dyDescent="0.25">
      <c r="A2594">
        <v>64</v>
      </c>
      <c r="B2594" t="s">
        <v>147</v>
      </c>
      <c r="C2594">
        <v>27</v>
      </c>
      <c r="D2594" t="s">
        <v>131</v>
      </c>
      <c r="E2594" s="1">
        <v>1.7608529329299927</v>
      </c>
      <c r="F2594" s="1">
        <v>-5.807777401059866E-3</v>
      </c>
    </row>
    <row r="2595" spans="1:6" x14ac:dyDescent="0.25">
      <c r="A2595">
        <v>64</v>
      </c>
      <c r="B2595" t="s">
        <v>147</v>
      </c>
      <c r="C2595">
        <v>28</v>
      </c>
      <c r="D2595" t="s">
        <v>131</v>
      </c>
      <c r="E2595" s="1">
        <v>1.7660300731658936</v>
      </c>
      <c r="F2595" s="1">
        <v>-2.8027675580233335E-3</v>
      </c>
    </row>
    <row r="2596" spans="1:6" x14ac:dyDescent="0.25">
      <c r="A2596">
        <v>64</v>
      </c>
      <c r="B2596" t="s">
        <v>147</v>
      </c>
      <c r="C2596">
        <v>29</v>
      </c>
      <c r="D2596" t="s">
        <v>131</v>
      </c>
      <c r="E2596" s="1">
        <v>1.7685225009918213</v>
      </c>
      <c r="F2596" s="1">
        <v>-2.482469892129302E-3</v>
      </c>
    </row>
    <row r="2597" spans="1:6" x14ac:dyDescent="0.25">
      <c r="A2597">
        <v>64</v>
      </c>
      <c r="B2597" t="s">
        <v>147</v>
      </c>
      <c r="C2597">
        <v>30</v>
      </c>
      <c r="D2597" t="s">
        <v>131</v>
      </c>
      <c r="E2597" s="1">
        <v>1.7707979679107666</v>
      </c>
      <c r="F2597" s="1">
        <v>-2.379133366048336E-3</v>
      </c>
    </row>
    <row r="2598" spans="1:6" x14ac:dyDescent="0.25">
      <c r="A2598">
        <v>64</v>
      </c>
      <c r="B2598" t="s">
        <v>147</v>
      </c>
      <c r="C2598">
        <v>31</v>
      </c>
      <c r="D2598" t="s">
        <v>131</v>
      </c>
      <c r="E2598" s="1">
        <v>1.773797869682312</v>
      </c>
      <c r="F2598" s="1">
        <v>-1.5513618709519506E-3</v>
      </c>
    </row>
    <row r="2599" spans="1:6" x14ac:dyDescent="0.25">
      <c r="A2599">
        <v>64</v>
      </c>
      <c r="B2599" t="s">
        <v>147</v>
      </c>
      <c r="C2599">
        <v>32</v>
      </c>
      <c r="D2599" t="s">
        <v>131</v>
      </c>
      <c r="E2599" s="1">
        <v>1.7764619588851929</v>
      </c>
      <c r="F2599" s="1">
        <v>-1.0594029445201159E-3</v>
      </c>
    </row>
    <row r="2600" spans="1:6" x14ac:dyDescent="0.25">
      <c r="A2600">
        <v>64</v>
      </c>
      <c r="B2600" t="s">
        <v>147</v>
      </c>
      <c r="C2600">
        <v>33</v>
      </c>
      <c r="D2600" t="s">
        <v>131</v>
      </c>
      <c r="E2600" s="1">
        <v>1.7803934812545776</v>
      </c>
      <c r="F2600" s="1">
        <v>6.999891484156251E-4</v>
      </c>
    </row>
    <row r="2601" spans="1:6" x14ac:dyDescent="0.25">
      <c r="A2601">
        <v>64</v>
      </c>
      <c r="B2601" t="s">
        <v>147</v>
      </c>
      <c r="C2601">
        <v>34</v>
      </c>
      <c r="D2601" t="s">
        <v>131</v>
      </c>
      <c r="E2601" s="1">
        <v>1.7824333906173706</v>
      </c>
      <c r="F2601" s="1">
        <v>5.6776823475956917E-4</v>
      </c>
    </row>
    <row r="2602" spans="1:6" x14ac:dyDescent="0.25">
      <c r="A2602">
        <v>64</v>
      </c>
      <c r="B2602" t="s">
        <v>147</v>
      </c>
      <c r="C2602">
        <v>35</v>
      </c>
      <c r="D2602" t="s">
        <v>131</v>
      </c>
      <c r="E2602" s="1">
        <v>1.7857068777084351</v>
      </c>
      <c r="F2602" s="1">
        <v>1.6691250493749976E-3</v>
      </c>
    </row>
    <row r="2603" spans="1:6" x14ac:dyDescent="0.25">
      <c r="A2603">
        <v>64</v>
      </c>
      <c r="B2603" t="s">
        <v>147</v>
      </c>
      <c r="C2603">
        <v>36</v>
      </c>
      <c r="D2603" t="s">
        <v>131</v>
      </c>
      <c r="E2603" s="1">
        <v>1.7872625589370728</v>
      </c>
      <c r="F2603" s="1">
        <v>1.0526758851483464E-3</v>
      </c>
    </row>
    <row r="2604" spans="1:6" x14ac:dyDescent="0.25">
      <c r="A2604">
        <v>64</v>
      </c>
      <c r="B2604" t="s">
        <v>147</v>
      </c>
      <c r="C2604">
        <v>37</v>
      </c>
      <c r="D2604" t="s">
        <v>131</v>
      </c>
      <c r="E2604" s="1">
        <v>1.7900094985961914</v>
      </c>
      <c r="F2604" s="1">
        <v>1.6274852678179741E-3</v>
      </c>
    </row>
    <row r="2605" spans="1:6" x14ac:dyDescent="0.25">
      <c r="A2605">
        <v>64</v>
      </c>
      <c r="B2605" t="s">
        <v>147</v>
      </c>
      <c r="C2605">
        <v>38</v>
      </c>
      <c r="D2605" t="s">
        <v>131</v>
      </c>
      <c r="E2605" s="1">
        <v>1.7897878885269165</v>
      </c>
      <c r="F2605" s="1">
        <v>-7.6625507790595293E-4</v>
      </c>
    </row>
    <row r="2606" spans="1:6" x14ac:dyDescent="0.25">
      <c r="A2606">
        <v>64</v>
      </c>
      <c r="B2606" t="s">
        <v>147</v>
      </c>
      <c r="C2606">
        <v>39</v>
      </c>
      <c r="D2606" t="s">
        <v>131</v>
      </c>
      <c r="E2606" s="1">
        <v>1.7922050952911377</v>
      </c>
      <c r="F2606" s="1">
        <v>-5.211785901337862E-4</v>
      </c>
    </row>
    <row r="2607" spans="1:6" x14ac:dyDescent="0.25">
      <c r="A2607">
        <v>64</v>
      </c>
      <c r="B2607" t="s">
        <v>147</v>
      </c>
      <c r="C2607">
        <v>40</v>
      </c>
      <c r="D2607" t="s">
        <v>131</v>
      </c>
      <c r="E2607" s="1">
        <v>1.7916814088821411</v>
      </c>
      <c r="F2607" s="1">
        <v>-3.2169953919947147E-3</v>
      </c>
    </row>
    <row r="2608" spans="1:6" x14ac:dyDescent="0.25">
      <c r="A2608">
        <v>65</v>
      </c>
      <c r="B2608" t="s">
        <v>148</v>
      </c>
      <c r="C2608">
        <v>1</v>
      </c>
      <c r="D2608" t="s">
        <v>131</v>
      </c>
      <c r="E2608" s="1">
        <v>1.7100186347961426</v>
      </c>
      <c r="F2608" s="1">
        <v>-1.6182277351617813E-2</v>
      </c>
    </row>
    <row r="2609" spans="1:6" x14ac:dyDescent="0.25">
      <c r="A2609">
        <v>65</v>
      </c>
      <c r="B2609" t="s">
        <v>148</v>
      </c>
      <c r="C2609">
        <v>2</v>
      </c>
      <c r="D2609" t="s">
        <v>131</v>
      </c>
      <c r="E2609" s="1">
        <v>1.7137058973312378</v>
      </c>
      <c r="F2609" s="1">
        <v>-1.4216982759535313E-2</v>
      </c>
    </row>
    <row r="2610" spans="1:6" x14ac:dyDescent="0.25">
      <c r="A2610">
        <v>65</v>
      </c>
      <c r="B2610" t="s">
        <v>148</v>
      </c>
      <c r="C2610">
        <v>3</v>
      </c>
      <c r="D2610" t="s">
        <v>131</v>
      </c>
      <c r="E2610" s="1">
        <v>1.7207185029983521</v>
      </c>
      <c r="F2610" s="1">
        <v>-8.9263450354337692E-3</v>
      </c>
    </row>
    <row r="2611" spans="1:6" x14ac:dyDescent="0.25">
      <c r="A2611">
        <v>65</v>
      </c>
      <c r="B2611" t="s">
        <v>148</v>
      </c>
      <c r="C2611">
        <v>4</v>
      </c>
      <c r="D2611" t="s">
        <v>131</v>
      </c>
      <c r="E2611" s="1">
        <v>1.7277159690856934</v>
      </c>
      <c r="F2611" s="1">
        <v>-3.650847589597106E-3</v>
      </c>
    </row>
    <row r="2612" spans="1:6" x14ac:dyDescent="0.25">
      <c r="A2612">
        <v>65</v>
      </c>
      <c r="B2612" t="s">
        <v>148</v>
      </c>
      <c r="C2612">
        <v>5</v>
      </c>
      <c r="D2612" t="s">
        <v>131</v>
      </c>
      <c r="E2612" s="1">
        <v>1.7295054197311401</v>
      </c>
      <c r="F2612" s="1">
        <v>-3.5833653528243303E-3</v>
      </c>
    </row>
    <row r="2613" spans="1:6" x14ac:dyDescent="0.25">
      <c r="A2613">
        <v>65</v>
      </c>
      <c r="B2613" t="s">
        <v>148</v>
      </c>
      <c r="C2613">
        <v>6</v>
      </c>
      <c r="D2613" t="s">
        <v>131</v>
      </c>
      <c r="E2613" s="1">
        <v>1.7309181690216064</v>
      </c>
      <c r="F2613" s="1">
        <v>-3.8925844710320234E-3</v>
      </c>
    </row>
    <row r="2614" spans="1:6" x14ac:dyDescent="0.25">
      <c r="A2614">
        <v>65</v>
      </c>
      <c r="B2614" t="s">
        <v>148</v>
      </c>
      <c r="C2614">
        <v>7</v>
      </c>
      <c r="D2614" t="s">
        <v>131</v>
      </c>
      <c r="E2614" s="1">
        <v>1.7310649156570435</v>
      </c>
      <c r="F2614" s="1">
        <v>-5.4678064770996571E-3</v>
      </c>
    </row>
    <row r="2615" spans="1:6" x14ac:dyDescent="0.25">
      <c r="A2615">
        <v>65</v>
      </c>
      <c r="B2615" t="s">
        <v>148</v>
      </c>
      <c r="C2615">
        <v>8</v>
      </c>
      <c r="D2615" t="s">
        <v>131</v>
      </c>
      <c r="E2615" s="1">
        <v>1.735284686088562</v>
      </c>
      <c r="F2615" s="1">
        <v>-2.9700042214244604E-3</v>
      </c>
    </row>
    <row r="2616" spans="1:6" x14ac:dyDescent="0.25">
      <c r="A2616">
        <v>65</v>
      </c>
      <c r="B2616" t="s">
        <v>148</v>
      </c>
      <c r="C2616">
        <v>9</v>
      </c>
      <c r="D2616" t="s">
        <v>131</v>
      </c>
      <c r="E2616" s="1">
        <v>1.739848256111145</v>
      </c>
      <c r="F2616" s="1">
        <v>-1.2840265117119998E-4</v>
      </c>
    </row>
    <row r="2617" spans="1:6" x14ac:dyDescent="0.25">
      <c r="A2617">
        <v>65</v>
      </c>
      <c r="B2617" t="s">
        <v>148</v>
      </c>
      <c r="C2617">
        <v>10</v>
      </c>
      <c r="D2617" t="s">
        <v>131</v>
      </c>
      <c r="E2617" s="1">
        <v>1.7431792020797729</v>
      </c>
      <c r="F2617" s="1">
        <v>1.4805749524384737E-3</v>
      </c>
    </row>
    <row r="2618" spans="1:6" x14ac:dyDescent="0.25">
      <c r="A2618">
        <v>65</v>
      </c>
      <c r="B2618" t="s">
        <v>148</v>
      </c>
      <c r="C2618">
        <v>11</v>
      </c>
      <c r="D2618" t="s">
        <v>131</v>
      </c>
      <c r="E2618" s="1">
        <v>1.745302677154541</v>
      </c>
      <c r="F2618" s="1">
        <v>1.8820816185325384E-3</v>
      </c>
    </row>
    <row r="2619" spans="1:6" x14ac:dyDescent="0.25">
      <c r="A2619">
        <v>65</v>
      </c>
      <c r="B2619" t="s">
        <v>148</v>
      </c>
      <c r="C2619">
        <v>12</v>
      </c>
      <c r="D2619" t="s">
        <v>131</v>
      </c>
      <c r="E2619" s="1">
        <v>1.7484234571456909</v>
      </c>
      <c r="F2619" s="1">
        <v>3.2808932010084391E-3</v>
      </c>
    </row>
    <row r="2620" spans="1:6" x14ac:dyDescent="0.25">
      <c r="A2620">
        <v>65</v>
      </c>
      <c r="B2620" t="s">
        <v>148</v>
      </c>
      <c r="C2620">
        <v>13</v>
      </c>
      <c r="D2620" t="s">
        <v>131</v>
      </c>
      <c r="E2620" s="1">
        <v>1.7504410743713379</v>
      </c>
      <c r="F2620" s="1">
        <v>3.57654201798141E-3</v>
      </c>
    </row>
    <row r="2621" spans="1:6" x14ac:dyDescent="0.25">
      <c r="A2621">
        <v>65</v>
      </c>
      <c r="B2621" t="s">
        <v>148</v>
      </c>
      <c r="C2621">
        <v>14</v>
      </c>
      <c r="D2621" t="s">
        <v>131</v>
      </c>
      <c r="E2621" s="1">
        <v>1.753902792930603</v>
      </c>
      <c r="F2621" s="1">
        <v>5.3162919357419014E-3</v>
      </c>
    </row>
    <row r="2622" spans="1:6" x14ac:dyDescent="0.25">
      <c r="A2622">
        <v>65</v>
      </c>
      <c r="B2622" t="s">
        <v>148</v>
      </c>
      <c r="C2622">
        <v>15</v>
      </c>
      <c r="D2622" t="s">
        <v>131</v>
      </c>
      <c r="E2622" s="1">
        <v>1.7535504102706909</v>
      </c>
      <c r="F2622" s="1">
        <v>3.241941099986434E-3</v>
      </c>
    </row>
    <row r="2623" spans="1:6" x14ac:dyDescent="0.25">
      <c r="A2623">
        <v>65</v>
      </c>
      <c r="B2623" t="s">
        <v>148</v>
      </c>
      <c r="C2623">
        <v>16</v>
      </c>
      <c r="D2623" t="s">
        <v>131</v>
      </c>
      <c r="E2623" s="1">
        <v>1.7581018209457397</v>
      </c>
      <c r="F2623" s="1">
        <v>6.0713831335306168E-3</v>
      </c>
    </row>
    <row r="2624" spans="1:6" x14ac:dyDescent="0.25">
      <c r="A2624">
        <v>65</v>
      </c>
      <c r="B2624" t="s">
        <v>148</v>
      </c>
      <c r="C2624">
        <v>17</v>
      </c>
      <c r="D2624" t="s">
        <v>131</v>
      </c>
      <c r="E2624" s="1">
        <v>1.7606704235076904</v>
      </c>
      <c r="F2624" s="1">
        <v>6.9180172868072987E-3</v>
      </c>
    </row>
    <row r="2625" spans="1:6" x14ac:dyDescent="0.25">
      <c r="A2625">
        <v>65</v>
      </c>
      <c r="B2625" t="s">
        <v>148</v>
      </c>
      <c r="C2625">
        <v>18</v>
      </c>
      <c r="D2625" t="s">
        <v>131</v>
      </c>
      <c r="E2625" s="1">
        <v>1.7605745792388916</v>
      </c>
      <c r="F2625" s="1">
        <v>5.1002046093344688E-3</v>
      </c>
    </row>
    <row r="2626" spans="1:6" x14ac:dyDescent="0.25">
      <c r="A2626">
        <v>65</v>
      </c>
      <c r="B2626" t="s">
        <v>148</v>
      </c>
      <c r="C2626">
        <v>19</v>
      </c>
      <c r="D2626" t="s">
        <v>131</v>
      </c>
      <c r="E2626" s="1">
        <v>1.761844277381897</v>
      </c>
      <c r="F2626" s="1">
        <v>4.6479343436658382E-3</v>
      </c>
    </row>
    <row r="2627" spans="1:6" x14ac:dyDescent="0.25">
      <c r="A2627">
        <v>65</v>
      </c>
      <c r="B2627" t="s">
        <v>148</v>
      </c>
      <c r="C2627">
        <v>20</v>
      </c>
      <c r="D2627" t="s">
        <v>131</v>
      </c>
      <c r="E2627" s="1">
        <v>1.7618935108184814</v>
      </c>
      <c r="F2627" s="1">
        <v>2.9751996044069529E-3</v>
      </c>
    </row>
    <row r="2628" spans="1:6" x14ac:dyDescent="0.25">
      <c r="A2628">
        <v>65</v>
      </c>
      <c r="B2628" t="s">
        <v>148</v>
      </c>
      <c r="C2628">
        <v>21</v>
      </c>
      <c r="D2628" t="s">
        <v>131</v>
      </c>
      <c r="E2628" s="1">
        <v>1.7634903192520142</v>
      </c>
      <c r="F2628" s="1">
        <v>2.850039629265666E-3</v>
      </c>
    </row>
    <row r="2629" spans="1:6" x14ac:dyDescent="0.25">
      <c r="A2629">
        <v>65</v>
      </c>
      <c r="B2629" t="s">
        <v>148</v>
      </c>
      <c r="C2629">
        <v>22</v>
      </c>
      <c r="D2629" t="s">
        <v>131</v>
      </c>
      <c r="E2629" s="1">
        <v>1.7648502588272095</v>
      </c>
      <c r="F2629" s="1">
        <v>2.4880107957869768E-3</v>
      </c>
    </row>
    <row r="2630" spans="1:6" x14ac:dyDescent="0.25">
      <c r="A2630">
        <v>65</v>
      </c>
      <c r="B2630" t="s">
        <v>148</v>
      </c>
      <c r="C2630">
        <v>23</v>
      </c>
      <c r="D2630" t="s">
        <v>131</v>
      </c>
      <c r="E2630" s="1">
        <v>1.764549732208252</v>
      </c>
      <c r="F2630" s="1">
        <v>4.6551570994779468E-4</v>
      </c>
    </row>
    <row r="2631" spans="1:6" x14ac:dyDescent="0.25">
      <c r="A2631">
        <v>65</v>
      </c>
      <c r="B2631" t="s">
        <v>148</v>
      </c>
      <c r="C2631">
        <v>24</v>
      </c>
      <c r="D2631" t="s">
        <v>131</v>
      </c>
      <c r="E2631" s="1">
        <v>1.7661528587341309</v>
      </c>
      <c r="F2631" s="1">
        <v>3.4667382715269923E-4</v>
      </c>
    </row>
    <row r="2632" spans="1:6" x14ac:dyDescent="0.25">
      <c r="A2632">
        <v>65</v>
      </c>
      <c r="B2632" t="s">
        <v>148</v>
      </c>
      <c r="C2632">
        <v>25</v>
      </c>
      <c r="D2632" t="s">
        <v>131</v>
      </c>
      <c r="E2632" s="1">
        <v>1.767664909362793</v>
      </c>
      <c r="F2632" s="1">
        <v>1.3675606169272214E-4</v>
      </c>
    </row>
    <row r="2633" spans="1:6" x14ac:dyDescent="0.25">
      <c r="A2633">
        <v>65</v>
      </c>
      <c r="B2633" t="s">
        <v>148</v>
      </c>
      <c r="C2633">
        <v>26</v>
      </c>
      <c r="D2633" t="s">
        <v>131</v>
      </c>
      <c r="E2633" s="1">
        <v>1.7688220739364624</v>
      </c>
      <c r="F2633" s="1">
        <v>-4.2804778786376119E-4</v>
      </c>
    </row>
    <row r="2634" spans="1:6" x14ac:dyDescent="0.25">
      <c r="A2634">
        <v>65</v>
      </c>
      <c r="B2634" t="s">
        <v>148</v>
      </c>
      <c r="C2634">
        <v>27</v>
      </c>
      <c r="D2634" t="s">
        <v>131</v>
      </c>
      <c r="E2634" s="1">
        <v>1.7709149122238159</v>
      </c>
      <c r="F2634" s="1">
        <v>-5.7177894632332027E-5</v>
      </c>
    </row>
    <row r="2635" spans="1:6" x14ac:dyDescent="0.25">
      <c r="A2635">
        <v>65</v>
      </c>
      <c r="B2635" t="s">
        <v>148</v>
      </c>
      <c r="C2635">
        <v>28</v>
      </c>
      <c r="D2635" t="s">
        <v>131</v>
      </c>
      <c r="E2635" s="1">
        <v>1.7700073719024658</v>
      </c>
      <c r="F2635" s="1">
        <v>-2.6866865810006857E-3</v>
      </c>
    </row>
    <row r="2636" spans="1:6" x14ac:dyDescent="0.25">
      <c r="A2636">
        <v>65</v>
      </c>
      <c r="B2636" t="s">
        <v>148</v>
      </c>
      <c r="C2636">
        <v>29</v>
      </c>
      <c r="D2636" t="s">
        <v>131</v>
      </c>
      <c r="E2636" s="1">
        <v>1.7722636461257935</v>
      </c>
      <c r="F2636" s="1">
        <v>-2.1523807663470507E-3</v>
      </c>
    </row>
    <row r="2637" spans="1:6" x14ac:dyDescent="0.25">
      <c r="A2637">
        <v>65</v>
      </c>
      <c r="B2637" t="s">
        <v>148</v>
      </c>
      <c r="C2637">
        <v>30</v>
      </c>
      <c r="D2637" t="s">
        <v>131</v>
      </c>
      <c r="E2637" s="1">
        <v>1.7724791765213013</v>
      </c>
      <c r="F2637" s="1">
        <v>-3.6588187795132399E-3</v>
      </c>
    </row>
    <row r="2638" spans="1:6" x14ac:dyDescent="0.25">
      <c r="A2638">
        <v>65</v>
      </c>
      <c r="B2638" t="s">
        <v>148</v>
      </c>
      <c r="C2638">
        <v>31</v>
      </c>
      <c r="D2638" t="s">
        <v>131</v>
      </c>
      <c r="E2638" s="1">
        <v>1.7744185924530029</v>
      </c>
      <c r="F2638" s="1">
        <v>-3.4413712564855814E-3</v>
      </c>
    </row>
    <row r="2639" spans="1:6" x14ac:dyDescent="0.25">
      <c r="A2639">
        <v>65</v>
      </c>
      <c r="B2639" t="s">
        <v>148</v>
      </c>
      <c r="C2639">
        <v>32</v>
      </c>
      <c r="D2639" t="s">
        <v>131</v>
      </c>
      <c r="E2639" s="1">
        <v>1.7775065898895264</v>
      </c>
      <c r="F2639" s="1">
        <v>-2.0753422286361456E-3</v>
      </c>
    </row>
    <row r="2640" spans="1:6" x14ac:dyDescent="0.25">
      <c r="A2640">
        <v>65</v>
      </c>
      <c r="B2640" t="s">
        <v>148</v>
      </c>
      <c r="C2640">
        <v>33</v>
      </c>
      <c r="D2640" t="s">
        <v>131</v>
      </c>
      <c r="E2640" s="1">
        <v>1.7792419195175171</v>
      </c>
      <c r="F2640" s="1">
        <v>-2.0619810093194246E-3</v>
      </c>
    </row>
    <row r="2641" spans="1:6" x14ac:dyDescent="0.25">
      <c r="A2641">
        <v>65</v>
      </c>
      <c r="B2641" t="s">
        <v>148</v>
      </c>
      <c r="C2641">
        <v>34</v>
      </c>
      <c r="D2641" t="s">
        <v>131</v>
      </c>
      <c r="E2641" s="1">
        <v>1.780331015586853</v>
      </c>
      <c r="F2641" s="1">
        <v>-2.6948533486574888E-3</v>
      </c>
    </row>
    <row r="2642" spans="1:6" x14ac:dyDescent="0.25">
      <c r="A2642">
        <v>65</v>
      </c>
      <c r="B2642" t="s">
        <v>148</v>
      </c>
      <c r="C2642">
        <v>35</v>
      </c>
      <c r="D2642" t="s">
        <v>131</v>
      </c>
      <c r="E2642" s="1">
        <v>1.7838199138641357</v>
      </c>
      <c r="F2642" s="1">
        <v>-9.2792353825643659E-4</v>
      </c>
    </row>
    <row r="2643" spans="1:6" x14ac:dyDescent="0.25">
      <c r="A2643">
        <v>65</v>
      </c>
      <c r="B2643" t="s">
        <v>148</v>
      </c>
      <c r="C2643">
        <v>36</v>
      </c>
      <c r="D2643" t="s">
        <v>131</v>
      </c>
      <c r="E2643" s="1">
        <v>1.7832703590393066</v>
      </c>
      <c r="F2643" s="1">
        <v>-3.1994467135518789E-3</v>
      </c>
    </row>
    <row r="2644" spans="1:6" x14ac:dyDescent="0.25">
      <c r="A2644">
        <v>65</v>
      </c>
      <c r="B2644" t="s">
        <v>148</v>
      </c>
      <c r="C2644">
        <v>37</v>
      </c>
      <c r="D2644" t="s">
        <v>131</v>
      </c>
      <c r="E2644" s="1">
        <v>1.7866443395614624</v>
      </c>
      <c r="F2644" s="1">
        <v>-1.5474346000701189E-3</v>
      </c>
    </row>
    <row r="2645" spans="1:6" x14ac:dyDescent="0.25">
      <c r="A2645">
        <v>65</v>
      </c>
      <c r="B2645" t="s">
        <v>148</v>
      </c>
      <c r="C2645">
        <v>38</v>
      </c>
      <c r="D2645" t="s">
        <v>131</v>
      </c>
      <c r="E2645" s="1">
        <v>1.7902776002883911</v>
      </c>
      <c r="F2645" s="1">
        <v>3.6385765997692943E-4</v>
      </c>
    </row>
    <row r="2646" spans="1:6" x14ac:dyDescent="0.25">
      <c r="A2646">
        <v>65</v>
      </c>
      <c r="B2646" t="s">
        <v>148</v>
      </c>
      <c r="C2646">
        <v>39</v>
      </c>
      <c r="D2646" t="s">
        <v>131</v>
      </c>
      <c r="E2646" s="1">
        <v>1.7940446138381958</v>
      </c>
      <c r="F2646" s="1">
        <v>2.4089028593152761E-3</v>
      </c>
    </row>
    <row r="2647" spans="1:6" x14ac:dyDescent="0.25">
      <c r="A2647">
        <v>65</v>
      </c>
      <c r="B2647" t="s">
        <v>148</v>
      </c>
      <c r="C2647">
        <v>40</v>
      </c>
      <c r="D2647" t="s">
        <v>131</v>
      </c>
      <c r="E2647" s="1">
        <v>1.7924817800521851</v>
      </c>
      <c r="F2647" s="1">
        <v>-8.7589939357712865E-4</v>
      </c>
    </row>
    <row r="2648" spans="1:6" x14ac:dyDescent="0.25">
      <c r="A2648">
        <v>66</v>
      </c>
      <c r="B2648" t="s">
        <v>149</v>
      </c>
      <c r="C2648">
        <v>1</v>
      </c>
      <c r="D2648" t="s">
        <v>131</v>
      </c>
      <c r="E2648" s="1">
        <v>1.6336175203323364</v>
      </c>
      <c r="F2648" s="1">
        <v>-1.4411958865821362E-2</v>
      </c>
    </row>
    <row r="2649" spans="1:6" x14ac:dyDescent="0.25">
      <c r="A2649">
        <v>66</v>
      </c>
      <c r="B2649" t="s">
        <v>149</v>
      </c>
      <c r="C2649">
        <v>2</v>
      </c>
      <c r="D2649" t="s">
        <v>131</v>
      </c>
      <c r="E2649" s="1">
        <v>1.6389257907867432</v>
      </c>
      <c r="F2649" s="1">
        <v>-1.1090146377682686E-2</v>
      </c>
    </row>
    <row r="2650" spans="1:6" x14ac:dyDescent="0.25">
      <c r="A2650">
        <v>66</v>
      </c>
      <c r="B2650" t="s">
        <v>149</v>
      </c>
      <c r="C2650">
        <v>3</v>
      </c>
      <c r="D2650" t="s">
        <v>131</v>
      </c>
      <c r="E2650" s="1">
        <v>1.6414800882339478</v>
      </c>
      <c r="F2650" s="1">
        <v>-1.0522305965423584E-2</v>
      </c>
    </row>
    <row r="2651" spans="1:6" x14ac:dyDescent="0.25">
      <c r="A2651">
        <v>66</v>
      </c>
      <c r="B2651" t="s">
        <v>149</v>
      </c>
      <c r="C2651">
        <v>4</v>
      </c>
      <c r="D2651" t="s">
        <v>131</v>
      </c>
      <c r="E2651" s="1">
        <v>1.6470290422439575</v>
      </c>
      <c r="F2651" s="1">
        <v>-6.959809921681881E-3</v>
      </c>
    </row>
    <row r="2652" spans="1:6" x14ac:dyDescent="0.25">
      <c r="A2652">
        <v>66</v>
      </c>
      <c r="B2652" t="s">
        <v>149</v>
      </c>
      <c r="C2652">
        <v>5</v>
      </c>
      <c r="D2652" t="s">
        <v>131</v>
      </c>
      <c r="E2652" s="1">
        <v>1.6508551836013794</v>
      </c>
      <c r="F2652" s="1">
        <v>-5.1201260648667812E-3</v>
      </c>
    </row>
    <row r="2653" spans="1:6" x14ac:dyDescent="0.25">
      <c r="A2653">
        <v>66</v>
      </c>
      <c r="B2653" t="s">
        <v>149</v>
      </c>
      <c r="C2653">
        <v>6</v>
      </c>
      <c r="D2653" t="s">
        <v>131</v>
      </c>
      <c r="E2653" s="1">
        <v>1.6534690856933594</v>
      </c>
      <c r="F2653" s="1">
        <v>-4.4926819391548634E-3</v>
      </c>
    </row>
    <row r="2654" spans="1:6" x14ac:dyDescent="0.25">
      <c r="A2654">
        <v>66</v>
      </c>
      <c r="B2654" t="s">
        <v>149</v>
      </c>
      <c r="C2654">
        <v>7</v>
      </c>
      <c r="D2654" t="s">
        <v>131</v>
      </c>
      <c r="E2654" s="1">
        <v>1.6581307649612427</v>
      </c>
      <c r="F2654" s="1">
        <v>-1.8174601718783379E-3</v>
      </c>
    </row>
    <row r="2655" spans="1:6" x14ac:dyDescent="0.25">
      <c r="A2655">
        <v>66</v>
      </c>
      <c r="B2655" t="s">
        <v>149</v>
      </c>
      <c r="C2655">
        <v>8</v>
      </c>
      <c r="D2655" t="s">
        <v>131</v>
      </c>
      <c r="E2655" s="1">
        <v>1.6628768444061279</v>
      </c>
      <c r="F2655" s="1">
        <v>9.4216159777715802E-4</v>
      </c>
    </row>
    <row r="2656" spans="1:6" x14ac:dyDescent="0.25">
      <c r="A2656">
        <v>66</v>
      </c>
      <c r="B2656" t="s">
        <v>149</v>
      </c>
      <c r="C2656">
        <v>9</v>
      </c>
      <c r="D2656" t="s">
        <v>131</v>
      </c>
      <c r="E2656" s="1">
        <v>1.6662312746047974</v>
      </c>
      <c r="F2656" s="1">
        <v>2.3101340048015118E-3</v>
      </c>
    </row>
    <row r="2657" spans="1:6" x14ac:dyDescent="0.25">
      <c r="A2657">
        <v>66</v>
      </c>
      <c r="B2657" t="s">
        <v>149</v>
      </c>
      <c r="C2657">
        <v>10</v>
      </c>
      <c r="D2657" t="s">
        <v>131</v>
      </c>
      <c r="E2657" s="1">
        <v>1.6693629026412964</v>
      </c>
      <c r="F2657" s="1">
        <v>3.4553045406937599E-3</v>
      </c>
    </row>
    <row r="2658" spans="1:6" x14ac:dyDescent="0.25">
      <c r="A2658">
        <v>66</v>
      </c>
      <c r="B2658" t="s">
        <v>149</v>
      </c>
      <c r="C2658">
        <v>11</v>
      </c>
      <c r="D2658" t="s">
        <v>131</v>
      </c>
      <c r="E2658" s="1">
        <v>1.6719801425933838</v>
      </c>
      <c r="F2658" s="1">
        <v>4.0860865265130997E-3</v>
      </c>
    </row>
    <row r="2659" spans="1:6" x14ac:dyDescent="0.25">
      <c r="A2659">
        <v>66</v>
      </c>
      <c r="B2659" t="s">
        <v>149</v>
      </c>
      <c r="C2659">
        <v>12</v>
      </c>
      <c r="D2659" t="s">
        <v>131</v>
      </c>
      <c r="E2659" s="1">
        <v>1.6739120483398438</v>
      </c>
      <c r="F2659" s="1">
        <v>4.0315347723662853E-3</v>
      </c>
    </row>
    <row r="2660" spans="1:6" x14ac:dyDescent="0.25">
      <c r="A2660">
        <v>66</v>
      </c>
      <c r="B2660" t="s">
        <v>149</v>
      </c>
      <c r="C2660">
        <v>13</v>
      </c>
      <c r="D2660" t="s">
        <v>131</v>
      </c>
      <c r="E2660" s="1">
        <v>1.6783018112182617</v>
      </c>
      <c r="F2660" s="1">
        <v>6.4348401501774788E-3</v>
      </c>
    </row>
    <row r="2661" spans="1:6" x14ac:dyDescent="0.25">
      <c r="A2661">
        <v>66</v>
      </c>
      <c r="B2661" t="s">
        <v>149</v>
      </c>
      <c r="C2661">
        <v>14</v>
      </c>
      <c r="D2661" t="s">
        <v>131</v>
      </c>
      <c r="E2661" s="1">
        <v>1.6805471181869507</v>
      </c>
      <c r="F2661" s="1">
        <v>6.693689152598381E-3</v>
      </c>
    </row>
    <row r="2662" spans="1:6" x14ac:dyDescent="0.25">
      <c r="A2662">
        <v>66</v>
      </c>
      <c r="B2662" t="s">
        <v>149</v>
      </c>
      <c r="C2662">
        <v>15</v>
      </c>
      <c r="D2662" t="s">
        <v>131</v>
      </c>
      <c r="E2662" s="1">
        <v>1.6802493333816528</v>
      </c>
      <c r="F2662" s="1">
        <v>4.4094468466937542E-3</v>
      </c>
    </row>
    <row r="2663" spans="1:6" x14ac:dyDescent="0.25">
      <c r="A2663">
        <v>66</v>
      </c>
      <c r="B2663" t="s">
        <v>149</v>
      </c>
      <c r="C2663">
        <v>16</v>
      </c>
      <c r="D2663" t="s">
        <v>131</v>
      </c>
      <c r="E2663" s="1">
        <v>1.681959867477417</v>
      </c>
      <c r="F2663" s="1">
        <v>4.1335234418511391E-3</v>
      </c>
    </row>
    <row r="2664" spans="1:6" x14ac:dyDescent="0.25">
      <c r="A2664">
        <v>66</v>
      </c>
      <c r="B2664" t="s">
        <v>149</v>
      </c>
      <c r="C2664">
        <v>17</v>
      </c>
      <c r="D2664" t="s">
        <v>131</v>
      </c>
      <c r="E2664" s="1">
        <v>1.6836609840393066</v>
      </c>
      <c r="F2664" s="1">
        <v>3.8481820374727249E-3</v>
      </c>
    </row>
    <row r="2665" spans="1:6" x14ac:dyDescent="0.25">
      <c r="A2665">
        <v>66</v>
      </c>
      <c r="B2665" t="s">
        <v>149</v>
      </c>
      <c r="C2665">
        <v>18</v>
      </c>
      <c r="D2665" t="s">
        <v>131</v>
      </c>
      <c r="E2665" s="1">
        <v>1.6854124069213867</v>
      </c>
      <c r="F2665" s="1">
        <v>3.6131474189460278E-3</v>
      </c>
    </row>
    <row r="2666" spans="1:6" x14ac:dyDescent="0.25">
      <c r="A2666">
        <v>66</v>
      </c>
      <c r="B2666" t="s">
        <v>149</v>
      </c>
      <c r="C2666">
        <v>19</v>
      </c>
      <c r="D2666" t="s">
        <v>131</v>
      </c>
      <c r="E2666" s="1">
        <v>1.6863528490066528</v>
      </c>
      <c r="F2666" s="1">
        <v>2.5671317707747221E-3</v>
      </c>
    </row>
    <row r="2667" spans="1:6" x14ac:dyDescent="0.25">
      <c r="A2667">
        <v>66</v>
      </c>
      <c r="B2667" t="s">
        <v>149</v>
      </c>
      <c r="C2667">
        <v>20</v>
      </c>
      <c r="D2667" t="s">
        <v>131</v>
      </c>
      <c r="E2667" s="1">
        <v>1.6892528533935547</v>
      </c>
      <c r="F2667" s="1">
        <v>3.4806784242391586E-3</v>
      </c>
    </row>
    <row r="2668" spans="1:6" x14ac:dyDescent="0.25">
      <c r="A2668">
        <v>66</v>
      </c>
      <c r="B2668" t="s">
        <v>149</v>
      </c>
      <c r="C2668">
        <v>21</v>
      </c>
      <c r="D2668" t="s">
        <v>131</v>
      </c>
      <c r="E2668" s="1">
        <v>1.688300609588623</v>
      </c>
      <c r="F2668" s="1">
        <v>5.4197700228542089E-4</v>
      </c>
    </row>
    <row r="2669" spans="1:6" x14ac:dyDescent="0.25">
      <c r="A2669">
        <v>66</v>
      </c>
      <c r="B2669" t="s">
        <v>149</v>
      </c>
      <c r="C2669">
        <v>22</v>
      </c>
      <c r="D2669" t="s">
        <v>131</v>
      </c>
      <c r="E2669" s="1">
        <v>1.6880946159362793</v>
      </c>
      <c r="F2669" s="1">
        <v>-1.650474383495748E-3</v>
      </c>
    </row>
    <row r="2670" spans="1:6" x14ac:dyDescent="0.25">
      <c r="A2670">
        <v>66</v>
      </c>
      <c r="B2670" t="s">
        <v>149</v>
      </c>
      <c r="C2670">
        <v>23</v>
      </c>
      <c r="D2670" t="s">
        <v>131</v>
      </c>
      <c r="E2670" s="1">
        <v>1.6916004419326782</v>
      </c>
      <c r="F2670" s="1">
        <v>-1.3110603322274983E-4</v>
      </c>
    </row>
    <row r="2671" spans="1:6" x14ac:dyDescent="0.25">
      <c r="A2671">
        <v>66</v>
      </c>
      <c r="B2671" t="s">
        <v>149</v>
      </c>
      <c r="C2671">
        <v>24</v>
      </c>
      <c r="D2671" t="s">
        <v>131</v>
      </c>
      <c r="E2671" s="1">
        <v>1.6915782690048218</v>
      </c>
      <c r="F2671" s="1">
        <v>-2.1397366654127836E-3</v>
      </c>
    </row>
    <row r="2672" spans="1:6" x14ac:dyDescent="0.25">
      <c r="A2672">
        <v>66</v>
      </c>
      <c r="B2672" t="s">
        <v>149</v>
      </c>
      <c r="C2672">
        <v>25</v>
      </c>
      <c r="D2672" t="s">
        <v>131</v>
      </c>
      <c r="E2672" s="1">
        <v>1.6910669803619385</v>
      </c>
      <c r="F2672" s="1">
        <v>-4.6374830417335033E-3</v>
      </c>
    </row>
    <row r="2673" spans="1:6" x14ac:dyDescent="0.25">
      <c r="A2673">
        <v>66</v>
      </c>
      <c r="B2673" t="s">
        <v>149</v>
      </c>
      <c r="C2673">
        <v>26</v>
      </c>
      <c r="D2673" t="s">
        <v>131</v>
      </c>
      <c r="E2673" s="1">
        <v>1.6923490762710571</v>
      </c>
      <c r="F2673" s="1">
        <v>-5.3418446332216263E-3</v>
      </c>
    </row>
    <row r="2674" spans="1:6" x14ac:dyDescent="0.25">
      <c r="A2674">
        <v>66</v>
      </c>
      <c r="B2674" t="s">
        <v>149</v>
      </c>
      <c r="C2674">
        <v>27</v>
      </c>
      <c r="D2674" t="s">
        <v>131</v>
      </c>
      <c r="E2674" s="1">
        <v>1.6968896389007568</v>
      </c>
      <c r="F2674" s="1">
        <v>-2.7877397369593382E-3</v>
      </c>
    </row>
    <row r="2675" spans="1:6" x14ac:dyDescent="0.25">
      <c r="A2675">
        <v>66</v>
      </c>
      <c r="B2675" t="s">
        <v>149</v>
      </c>
      <c r="C2675">
        <v>28</v>
      </c>
      <c r="D2675" t="s">
        <v>131</v>
      </c>
      <c r="E2675" s="1">
        <v>1.7008929252624512</v>
      </c>
      <c r="F2675" s="1">
        <v>-7.7091105049476027E-4</v>
      </c>
    </row>
    <row r="2676" spans="1:6" x14ac:dyDescent="0.25">
      <c r="A2676">
        <v>66</v>
      </c>
      <c r="B2676" t="s">
        <v>149</v>
      </c>
      <c r="C2676">
        <v>29</v>
      </c>
      <c r="D2676" t="s">
        <v>131</v>
      </c>
      <c r="E2676" s="1">
        <v>1.7041002511978149</v>
      </c>
      <c r="F2676" s="1">
        <v>4.4995718053542078E-4</v>
      </c>
    </row>
    <row r="2677" spans="1:6" x14ac:dyDescent="0.25">
      <c r="A2677">
        <v>66</v>
      </c>
      <c r="B2677" t="s">
        <v>149</v>
      </c>
      <c r="C2677">
        <v>30</v>
      </c>
      <c r="D2677" t="s">
        <v>131</v>
      </c>
      <c r="E2677" s="1">
        <v>1.7055003643035889</v>
      </c>
      <c r="F2677" s="1">
        <v>-1.3638738892041147E-4</v>
      </c>
    </row>
    <row r="2678" spans="1:6" x14ac:dyDescent="0.25">
      <c r="A2678">
        <v>66</v>
      </c>
      <c r="B2678" t="s">
        <v>149</v>
      </c>
      <c r="C2678">
        <v>31</v>
      </c>
      <c r="D2678" t="s">
        <v>131</v>
      </c>
      <c r="E2678" s="1">
        <v>1.7071746587753296</v>
      </c>
      <c r="F2678" s="1">
        <v>-4.4855059240944684E-4</v>
      </c>
    </row>
    <row r="2679" spans="1:6" x14ac:dyDescent="0.25">
      <c r="A2679">
        <v>66</v>
      </c>
      <c r="B2679" t="s">
        <v>149</v>
      </c>
      <c r="C2679">
        <v>32</v>
      </c>
      <c r="D2679" t="s">
        <v>131</v>
      </c>
      <c r="E2679" s="1">
        <v>1.7110364437103271</v>
      </c>
      <c r="F2679" s="1">
        <v>1.4267766382545233E-3</v>
      </c>
    </row>
    <row r="2680" spans="1:6" x14ac:dyDescent="0.25">
      <c r="A2680">
        <v>66</v>
      </c>
      <c r="B2680" t="s">
        <v>149</v>
      </c>
      <c r="C2680">
        <v>33</v>
      </c>
      <c r="D2680" t="s">
        <v>131</v>
      </c>
      <c r="E2680" s="1">
        <v>1.7112035751342773</v>
      </c>
      <c r="F2680" s="1">
        <v>-3.9254958392120898E-4</v>
      </c>
    </row>
    <row r="2681" spans="1:6" x14ac:dyDescent="0.25">
      <c r="A2681">
        <v>66</v>
      </c>
      <c r="B2681" t="s">
        <v>149</v>
      </c>
      <c r="C2681">
        <v>34</v>
      </c>
      <c r="D2681" t="s">
        <v>131</v>
      </c>
      <c r="E2681" s="1">
        <v>1.7123136520385742</v>
      </c>
      <c r="F2681" s="1">
        <v>-1.2689303839579225E-3</v>
      </c>
    </row>
    <row r="2682" spans="1:6" x14ac:dyDescent="0.25">
      <c r="A2682">
        <v>66</v>
      </c>
      <c r="B2682" t="s">
        <v>149</v>
      </c>
      <c r="C2682">
        <v>35</v>
      </c>
      <c r="D2682" t="s">
        <v>131</v>
      </c>
      <c r="E2682" s="1">
        <v>1.7161786556243896</v>
      </c>
      <c r="F2682" s="1">
        <v>6.0961558483541012E-4</v>
      </c>
    </row>
    <row r="2683" spans="1:6" x14ac:dyDescent="0.25">
      <c r="A2683">
        <v>66</v>
      </c>
      <c r="B2683" t="s">
        <v>149</v>
      </c>
      <c r="C2683">
        <v>36</v>
      </c>
      <c r="D2683" t="s">
        <v>131</v>
      </c>
      <c r="E2683" s="1">
        <v>1.7167778015136719</v>
      </c>
      <c r="F2683" s="1">
        <v>-7.7769620111212134E-4</v>
      </c>
    </row>
    <row r="2684" spans="1:6" x14ac:dyDescent="0.25">
      <c r="A2684">
        <v>66</v>
      </c>
      <c r="B2684" t="s">
        <v>149</v>
      </c>
      <c r="C2684">
        <v>37</v>
      </c>
      <c r="D2684" t="s">
        <v>131</v>
      </c>
      <c r="E2684" s="1">
        <v>1.7180800437927246</v>
      </c>
      <c r="F2684" s="1">
        <v>-1.461911597289145E-3</v>
      </c>
    </row>
    <row r="2685" spans="1:6" x14ac:dyDescent="0.25">
      <c r="A2685">
        <v>66</v>
      </c>
      <c r="B2685" t="s">
        <v>149</v>
      </c>
      <c r="C2685">
        <v>38</v>
      </c>
      <c r="D2685" t="s">
        <v>131</v>
      </c>
      <c r="E2685" s="1">
        <v>1.7195372581481934</v>
      </c>
      <c r="F2685" s="1">
        <v>-1.9911548588424921E-3</v>
      </c>
    </row>
    <row r="2686" spans="1:6" x14ac:dyDescent="0.25">
      <c r="A2686">
        <v>66</v>
      </c>
      <c r="B2686" t="s">
        <v>149</v>
      </c>
      <c r="C2686">
        <v>39</v>
      </c>
      <c r="D2686" t="s">
        <v>131</v>
      </c>
      <c r="E2686" s="1">
        <v>1.7233295440673828</v>
      </c>
      <c r="F2686" s="1">
        <v>-1.8532670219428837E-4</v>
      </c>
    </row>
    <row r="2687" spans="1:6" x14ac:dyDescent="0.25">
      <c r="A2687">
        <v>66</v>
      </c>
      <c r="B2687" t="s">
        <v>149</v>
      </c>
      <c r="C2687">
        <v>40</v>
      </c>
      <c r="D2687" t="s">
        <v>131</v>
      </c>
      <c r="E2687" s="1">
        <v>1.7239532470703125</v>
      </c>
      <c r="F2687" s="1">
        <v>-1.5480814035981894E-3</v>
      </c>
    </row>
    <row r="2688" spans="1:6" x14ac:dyDescent="0.25">
      <c r="A2688">
        <v>67</v>
      </c>
      <c r="B2688" t="s">
        <v>150</v>
      </c>
      <c r="C2688">
        <v>1</v>
      </c>
      <c r="D2688" t="s">
        <v>131</v>
      </c>
      <c r="E2688" s="1">
        <v>1.6894171237945557</v>
      </c>
      <c r="F2688" s="1">
        <v>-1.7860878258943558E-2</v>
      </c>
    </row>
    <row r="2689" spans="1:6" x14ac:dyDescent="0.25">
      <c r="A2689">
        <v>67</v>
      </c>
      <c r="B2689" t="s">
        <v>150</v>
      </c>
      <c r="C2689">
        <v>2</v>
      </c>
      <c r="D2689" t="s">
        <v>131</v>
      </c>
      <c r="E2689" s="1">
        <v>1.6946374177932739</v>
      </c>
      <c r="F2689" s="1">
        <v>-1.4708627946674824E-2</v>
      </c>
    </row>
    <row r="2690" spans="1:6" x14ac:dyDescent="0.25">
      <c r="A2690">
        <v>67</v>
      </c>
      <c r="B2690" t="s">
        <v>150</v>
      </c>
      <c r="C2690">
        <v>3</v>
      </c>
      <c r="D2690" t="s">
        <v>131</v>
      </c>
      <c r="E2690" s="1">
        <v>1.7014967203140259</v>
      </c>
      <c r="F2690" s="1">
        <v>-9.917370043694973E-3</v>
      </c>
    </row>
    <row r="2691" spans="1:6" x14ac:dyDescent="0.25">
      <c r="A2691">
        <v>67</v>
      </c>
      <c r="B2691" t="s">
        <v>150</v>
      </c>
      <c r="C2691">
        <v>4</v>
      </c>
      <c r="D2691" t="s">
        <v>131</v>
      </c>
      <c r="E2691" s="1">
        <v>1.707921028137207</v>
      </c>
      <c r="F2691" s="1">
        <v>-5.561106838285923E-3</v>
      </c>
    </row>
    <row r="2692" spans="1:6" x14ac:dyDescent="0.25">
      <c r="A2692">
        <v>67</v>
      </c>
      <c r="B2692" t="s">
        <v>150</v>
      </c>
      <c r="C2692">
        <v>5</v>
      </c>
      <c r="D2692" t="s">
        <v>131</v>
      </c>
      <c r="E2692" s="1">
        <v>1.7113296985626221</v>
      </c>
      <c r="F2692" s="1">
        <v>-4.2204810306429863E-3</v>
      </c>
    </row>
    <row r="2693" spans="1:6" x14ac:dyDescent="0.25">
      <c r="A2693">
        <v>67</v>
      </c>
      <c r="B2693" t="s">
        <v>150</v>
      </c>
      <c r="C2693">
        <v>6</v>
      </c>
      <c r="D2693" t="s">
        <v>131</v>
      </c>
      <c r="E2693" s="1">
        <v>1.7139691114425659</v>
      </c>
      <c r="F2693" s="1">
        <v>-3.6491130013018847E-3</v>
      </c>
    </row>
    <row r="2694" spans="1:6" x14ac:dyDescent="0.25">
      <c r="A2694">
        <v>67</v>
      </c>
      <c r="B2694" t="s">
        <v>150</v>
      </c>
      <c r="C2694">
        <v>7</v>
      </c>
      <c r="D2694" t="s">
        <v>131</v>
      </c>
      <c r="E2694" s="1">
        <v>1.716123104095459</v>
      </c>
      <c r="F2694" s="1">
        <v>-3.5631649661809206E-3</v>
      </c>
    </row>
    <row r="2695" spans="1:6" x14ac:dyDescent="0.25">
      <c r="A2695">
        <v>67</v>
      </c>
      <c r="B2695" t="s">
        <v>150</v>
      </c>
      <c r="C2695">
        <v>8</v>
      </c>
      <c r="D2695" t="s">
        <v>131</v>
      </c>
      <c r="E2695" s="1">
        <v>1.719377875328064</v>
      </c>
      <c r="F2695" s="1">
        <v>-2.3764383513480425E-3</v>
      </c>
    </row>
    <row r="2696" spans="1:6" x14ac:dyDescent="0.25">
      <c r="A2696">
        <v>67</v>
      </c>
      <c r="B2696" t="s">
        <v>150</v>
      </c>
      <c r="C2696">
        <v>9</v>
      </c>
      <c r="D2696" t="s">
        <v>131</v>
      </c>
      <c r="E2696" s="1">
        <v>1.7246766090393066</v>
      </c>
      <c r="F2696" s="1">
        <v>8.5425074212253094E-4</v>
      </c>
    </row>
    <row r="2697" spans="1:6" x14ac:dyDescent="0.25">
      <c r="A2697">
        <v>67</v>
      </c>
      <c r="B2697" t="s">
        <v>150</v>
      </c>
      <c r="C2697">
        <v>10</v>
      </c>
      <c r="D2697" t="s">
        <v>131</v>
      </c>
      <c r="E2697" s="1">
        <v>1.7283179759979248</v>
      </c>
      <c r="F2697" s="1">
        <v>2.4275730829685926E-3</v>
      </c>
    </row>
    <row r="2698" spans="1:6" x14ac:dyDescent="0.25">
      <c r="A2698">
        <v>67</v>
      </c>
      <c r="B2698" t="s">
        <v>150</v>
      </c>
      <c r="C2698">
        <v>11</v>
      </c>
      <c r="D2698" t="s">
        <v>131</v>
      </c>
      <c r="E2698" s="1">
        <v>1.7313319444656372</v>
      </c>
      <c r="F2698" s="1">
        <v>3.3734969329088926E-3</v>
      </c>
    </row>
    <row r="2699" spans="1:6" x14ac:dyDescent="0.25">
      <c r="A2699">
        <v>67</v>
      </c>
      <c r="B2699" t="s">
        <v>150</v>
      </c>
      <c r="C2699">
        <v>12</v>
      </c>
      <c r="D2699" t="s">
        <v>131</v>
      </c>
      <c r="E2699" s="1">
        <v>1.7330970764160156</v>
      </c>
      <c r="F2699" s="1">
        <v>3.0705840326845646E-3</v>
      </c>
    </row>
    <row r="2700" spans="1:6" x14ac:dyDescent="0.25">
      <c r="A2700">
        <v>67</v>
      </c>
      <c r="B2700" t="s">
        <v>150</v>
      </c>
      <c r="C2700">
        <v>13</v>
      </c>
      <c r="D2700" t="s">
        <v>131</v>
      </c>
      <c r="E2700" s="1">
        <v>1.7354207038879395</v>
      </c>
      <c r="F2700" s="1">
        <v>3.3261668868362904E-3</v>
      </c>
    </row>
    <row r="2701" spans="1:6" x14ac:dyDescent="0.25">
      <c r="A2701">
        <v>67</v>
      </c>
      <c r="B2701" t="s">
        <v>150</v>
      </c>
      <c r="C2701">
        <v>14</v>
      </c>
      <c r="D2701" t="s">
        <v>131</v>
      </c>
      <c r="E2701" s="1">
        <v>1.7403408288955688</v>
      </c>
      <c r="F2701" s="1">
        <v>6.1782472766935825E-3</v>
      </c>
    </row>
    <row r="2702" spans="1:6" x14ac:dyDescent="0.25">
      <c r="A2702">
        <v>67</v>
      </c>
      <c r="B2702" t="s">
        <v>150</v>
      </c>
      <c r="C2702">
        <v>15</v>
      </c>
      <c r="D2702" t="s">
        <v>131</v>
      </c>
      <c r="E2702" s="1">
        <v>1.7435803413391113</v>
      </c>
      <c r="F2702" s="1">
        <v>7.3497151024639606E-3</v>
      </c>
    </row>
    <row r="2703" spans="1:6" x14ac:dyDescent="0.25">
      <c r="A2703">
        <v>67</v>
      </c>
      <c r="B2703" t="s">
        <v>150</v>
      </c>
      <c r="C2703">
        <v>16</v>
      </c>
      <c r="D2703" t="s">
        <v>131</v>
      </c>
      <c r="E2703" s="1">
        <v>1.7442171573638916</v>
      </c>
      <c r="F2703" s="1">
        <v>5.9184865094721317E-3</v>
      </c>
    </row>
    <row r="2704" spans="1:6" x14ac:dyDescent="0.25">
      <c r="A2704">
        <v>67</v>
      </c>
      <c r="B2704" t="s">
        <v>150</v>
      </c>
      <c r="C2704">
        <v>17</v>
      </c>
      <c r="D2704" t="s">
        <v>131</v>
      </c>
      <c r="E2704" s="1">
        <v>1.7481508255004883</v>
      </c>
      <c r="F2704" s="1">
        <v>7.7841100282967091E-3</v>
      </c>
    </row>
    <row r="2705" spans="1:6" x14ac:dyDescent="0.25">
      <c r="A2705">
        <v>67</v>
      </c>
      <c r="B2705" t="s">
        <v>150</v>
      </c>
      <c r="C2705">
        <v>18</v>
      </c>
      <c r="D2705" t="s">
        <v>131</v>
      </c>
      <c r="E2705" s="1">
        <v>1.7488983869552612</v>
      </c>
      <c r="F2705" s="1">
        <v>6.4636268652975559E-3</v>
      </c>
    </row>
    <row r="2706" spans="1:6" x14ac:dyDescent="0.25">
      <c r="A2706">
        <v>67</v>
      </c>
      <c r="B2706" t="s">
        <v>150</v>
      </c>
      <c r="C2706">
        <v>19</v>
      </c>
      <c r="D2706" t="s">
        <v>131</v>
      </c>
      <c r="E2706" s="1">
        <v>1.7484090328216553</v>
      </c>
      <c r="F2706" s="1">
        <v>3.9062281139194965E-3</v>
      </c>
    </row>
    <row r="2707" spans="1:6" x14ac:dyDescent="0.25">
      <c r="A2707">
        <v>67</v>
      </c>
      <c r="B2707" t="s">
        <v>150</v>
      </c>
      <c r="C2707">
        <v>20</v>
      </c>
      <c r="D2707" t="s">
        <v>131</v>
      </c>
      <c r="E2707" s="1">
        <v>1.750678539276123</v>
      </c>
      <c r="F2707" s="1">
        <v>4.1076899506151676E-3</v>
      </c>
    </row>
    <row r="2708" spans="1:6" x14ac:dyDescent="0.25">
      <c r="A2708">
        <v>67</v>
      </c>
      <c r="B2708" t="s">
        <v>150</v>
      </c>
      <c r="C2708">
        <v>21</v>
      </c>
      <c r="D2708" t="s">
        <v>131</v>
      </c>
      <c r="E2708" s="1">
        <v>1.7499585151672363</v>
      </c>
      <c r="F2708" s="1">
        <v>1.3196211075410247E-3</v>
      </c>
    </row>
    <row r="2709" spans="1:6" x14ac:dyDescent="0.25">
      <c r="A2709">
        <v>67</v>
      </c>
      <c r="B2709" t="s">
        <v>150</v>
      </c>
      <c r="C2709">
        <v>22</v>
      </c>
      <c r="D2709" t="s">
        <v>131</v>
      </c>
      <c r="E2709" s="1">
        <v>1.7504978179931641</v>
      </c>
      <c r="F2709" s="1">
        <v>-2.0912075706291944E-4</v>
      </c>
    </row>
    <row r="2710" spans="1:6" x14ac:dyDescent="0.25">
      <c r="A2710">
        <v>67</v>
      </c>
      <c r="B2710" t="s">
        <v>150</v>
      </c>
      <c r="C2710">
        <v>23</v>
      </c>
      <c r="D2710" t="s">
        <v>131</v>
      </c>
      <c r="E2710" s="1">
        <v>1.7521454095840454</v>
      </c>
      <c r="F2710" s="1">
        <v>-6.2957382760941982E-4</v>
      </c>
    </row>
    <row r="2711" spans="1:6" x14ac:dyDescent="0.25">
      <c r="A2711">
        <v>67</v>
      </c>
      <c r="B2711" t="s">
        <v>150</v>
      </c>
      <c r="C2711">
        <v>24</v>
      </c>
      <c r="D2711" t="s">
        <v>131</v>
      </c>
      <c r="E2711" s="1">
        <v>1.7534023523330688</v>
      </c>
      <c r="F2711" s="1">
        <v>-1.4406756963580847E-3</v>
      </c>
    </row>
    <row r="2712" spans="1:6" x14ac:dyDescent="0.25">
      <c r="A2712">
        <v>67</v>
      </c>
      <c r="B2712" t="s">
        <v>150</v>
      </c>
      <c r="C2712">
        <v>25</v>
      </c>
      <c r="D2712" t="s">
        <v>131</v>
      </c>
      <c r="E2712" s="1">
        <v>1.7552413940429688</v>
      </c>
      <c r="F2712" s="1">
        <v>-1.6696786042302847E-3</v>
      </c>
    </row>
    <row r="2713" spans="1:6" x14ac:dyDescent="0.25">
      <c r="A2713">
        <v>67</v>
      </c>
      <c r="B2713" t="s">
        <v>150</v>
      </c>
      <c r="C2713">
        <v>26</v>
      </c>
      <c r="D2713" t="s">
        <v>131</v>
      </c>
      <c r="E2713" s="1">
        <v>1.7549753189086914</v>
      </c>
      <c r="F2713" s="1">
        <v>-4.0037985891103745E-3</v>
      </c>
    </row>
    <row r="2714" spans="1:6" x14ac:dyDescent="0.25">
      <c r="A2714">
        <v>67</v>
      </c>
      <c r="B2714" t="s">
        <v>150</v>
      </c>
      <c r="C2714">
        <v>27</v>
      </c>
      <c r="D2714" t="s">
        <v>131</v>
      </c>
      <c r="E2714" s="1">
        <v>1.7565757036209106</v>
      </c>
      <c r="F2714" s="1">
        <v>-4.4714584946632385E-3</v>
      </c>
    </row>
    <row r="2715" spans="1:6" x14ac:dyDescent="0.25">
      <c r="A2715">
        <v>67</v>
      </c>
      <c r="B2715" t="s">
        <v>150</v>
      </c>
      <c r="C2715">
        <v>28</v>
      </c>
      <c r="D2715" t="s">
        <v>131</v>
      </c>
      <c r="E2715" s="1">
        <v>1.7597720623016357</v>
      </c>
      <c r="F2715" s="1">
        <v>-3.3431444317102432E-3</v>
      </c>
    </row>
    <row r="2716" spans="1:6" x14ac:dyDescent="0.25">
      <c r="A2716">
        <v>67</v>
      </c>
      <c r="B2716" t="s">
        <v>150</v>
      </c>
      <c r="C2716">
        <v>29</v>
      </c>
      <c r="D2716" t="s">
        <v>131</v>
      </c>
      <c r="E2716" s="1">
        <v>1.7603247165679932</v>
      </c>
      <c r="F2716" s="1">
        <v>-4.8585347831249237E-3</v>
      </c>
    </row>
    <row r="2717" spans="1:6" x14ac:dyDescent="0.25">
      <c r="A2717">
        <v>67</v>
      </c>
      <c r="B2717" t="s">
        <v>150</v>
      </c>
      <c r="C2717">
        <v>30</v>
      </c>
      <c r="D2717" t="s">
        <v>131</v>
      </c>
      <c r="E2717" s="1">
        <v>1.7629287242889404</v>
      </c>
      <c r="F2717" s="1">
        <v>-4.3225716799497604E-3</v>
      </c>
    </row>
    <row r="2718" spans="1:6" x14ac:dyDescent="0.25">
      <c r="A2718">
        <v>67</v>
      </c>
      <c r="B2718" t="s">
        <v>150</v>
      </c>
      <c r="C2718">
        <v>31</v>
      </c>
      <c r="D2718" t="s">
        <v>131</v>
      </c>
      <c r="E2718" s="1">
        <v>1.7671773433685303</v>
      </c>
      <c r="F2718" s="1">
        <v>-2.141997218132019E-3</v>
      </c>
    </row>
    <row r="2719" spans="1:6" x14ac:dyDescent="0.25">
      <c r="A2719">
        <v>67</v>
      </c>
      <c r="B2719" t="s">
        <v>150</v>
      </c>
      <c r="C2719">
        <v>32</v>
      </c>
      <c r="D2719" t="s">
        <v>131</v>
      </c>
      <c r="E2719" s="1">
        <v>1.7698503732681274</v>
      </c>
      <c r="F2719" s="1">
        <v>-1.5370119363069534E-3</v>
      </c>
    </row>
    <row r="2720" spans="1:6" x14ac:dyDescent="0.25">
      <c r="A2720">
        <v>67</v>
      </c>
      <c r="B2720" t="s">
        <v>150</v>
      </c>
      <c r="C2720">
        <v>33</v>
      </c>
      <c r="D2720" t="s">
        <v>131</v>
      </c>
      <c r="E2720" s="1">
        <v>1.7734216451644897</v>
      </c>
      <c r="F2720" s="1">
        <v>-3.3784726838348433E-5</v>
      </c>
    </row>
    <row r="2721" spans="1:6" x14ac:dyDescent="0.25">
      <c r="A2721">
        <v>67</v>
      </c>
      <c r="B2721" t="s">
        <v>150</v>
      </c>
      <c r="C2721">
        <v>34</v>
      </c>
      <c r="D2721" t="s">
        <v>131</v>
      </c>
      <c r="E2721" s="1">
        <v>1.7747393846511841</v>
      </c>
      <c r="F2721" s="1">
        <v>-7.8408990520983934E-4</v>
      </c>
    </row>
    <row r="2722" spans="1:6" x14ac:dyDescent="0.25">
      <c r="A2722">
        <v>67</v>
      </c>
      <c r="B2722" t="s">
        <v>150</v>
      </c>
      <c r="C2722">
        <v>35</v>
      </c>
      <c r="D2722" t="s">
        <v>131</v>
      </c>
      <c r="E2722" s="1">
        <v>1.7785571813583374</v>
      </c>
      <c r="F2722" s="1">
        <v>9.6566218417137861E-4</v>
      </c>
    </row>
    <row r="2723" spans="1:6" x14ac:dyDescent="0.25">
      <c r="A2723">
        <v>67</v>
      </c>
      <c r="B2723" t="s">
        <v>150</v>
      </c>
      <c r="C2723">
        <v>36</v>
      </c>
      <c r="D2723" t="s">
        <v>131</v>
      </c>
      <c r="E2723" s="1">
        <v>1.7809486389160156</v>
      </c>
      <c r="F2723" s="1">
        <v>1.2890751240774989E-3</v>
      </c>
    </row>
    <row r="2724" spans="1:6" x14ac:dyDescent="0.25">
      <c r="A2724">
        <v>67</v>
      </c>
      <c r="B2724" t="s">
        <v>150</v>
      </c>
      <c r="C2724">
        <v>37</v>
      </c>
      <c r="D2724" t="s">
        <v>131</v>
      </c>
      <c r="E2724" s="1">
        <v>1.7832052707672119</v>
      </c>
      <c r="F2724" s="1">
        <v>1.4776622410863638E-3</v>
      </c>
    </row>
    <row r="2725" spans="1:6" x14ac:dyDescent="0.25">
      <c r="A2725">
        <v>67</v>
      </c>
      <c r="B2725" t="s">
        <v>150</v>
      </c>
      <c r="C2725">
        <v>38</v>
      </c>
      <c r="D2725" t="s">
        <v>131</v>
      </c>
      <c r="E2725" s="1">
        <v>1.7832283973693848</v>
      </c>
      <c r="F2725" s="1">
        <v>-5.67255774512887E-4</v>
      </c>
    </row>
    <row r="2726" spans="1:6" x14ac:dyDescent="0.25">
      <c r="A2726">
        <v>67</v>
      </c>
      <c r="B2726" t="s">
        <v>150</v>
      </c>
      <c r="C2726">
        <v>39</v>
      </c>
      <c r="D2726" t="s">
        <v>131</v>
      </c>
      <c r="E2726" s="1">
        <v>1.7853518724441528</v>
      </c>
      <c r="F2726" s="1">
        <v>-5.1182531751692295E-4</v>
      </c>
    </row>
    <row r="2727" spans="1:6" x14ac:dyDescent="0.25">
      <c r="A2727">
        <v>67</v>
      </c>
      <c r="B2727" t="s">
        <v>150</v>
      </c>
      <c r="C2727">
        <v>40</v>
      </c>
      <c r="D2727" t="s">
        <v>131</v>
      </c>
      <c r="E2727" s="1">
        <v>1.7871330976486206</v>
      </c>
      <c r="F2727" s="1">
        <v>-7.9864478902891278E-4</v>
      </c>
    </row>
    <row r="2728" spans="1:6" x14ac:dyDescent="0.25">
      <c r="A2728">
        <v>68</v>
      </c>
      <c r="B2728" t="s">
        <v>151</v>
      </c>
      <c r="C2728">
        <v>1</v>
      </c>
      <c r="D2728" t="s">
        <v>131</v>
      </c>
      <c r="E2728" s="1">
        <v>1.6689797639846802</v>
      </c>
      <c r="F2728" s="1">
        <v>-1.785481721162796E-2</v>
      </c>
    </row>
    <row r="2729" spans="1:6" x14ac:dyDescent="0.25">
      <c r="A2729">
        <v>68</v>
      </c>
      <c r="B2729" t="s">
        <v>151</v>
      </c>
      <c r="C2729">
        <v>2</v>
      </c>
      <c r="D2729" t="s">
        <v>131</v>
      </c>
      <c r="E2729" s="1">
        <v>1.6758774518966675</v>
      </c>
      <c r="F2729" s="1">
        <v>-1.2904424220323563E-2</v>
      </c>
    </row>
    <row r="2730" spans="1:6" x14ac:dyDescent="0.25">
      <c r="A2730">
        <v>68</v>
      </c>
      <c r="B2730" t="s">
        <v>151</v>
      </c>
      <c r="C2730">
        <v>3</v>
      </c>
      <c r="D2730" t="s">
        <v>131</v>
      </c>
      <c r="E2730" s="1">
        <v>1.6837738752365112</v>
      </c>
      <c r="F2730" s="1">
        <v>-6.9552948698401451E-3</v>
      </c>
    </row>
    <row r="2731" spans="1:6" x14ac:dyDescent="0.25">
      <c r="A2731">
        <v>68</v>
      </c>
      <c r="B2731" t="s">
        <v>151</v>
      </c>
      <c r="C2731">
        <v>4</v>
      </c>
      <c r="D2731" t="s">
        <v>131</v>
      </c>
      <c r="E2731" s="1">
        <v>1.6880390644073486</v>
      </c>
      <c r="F2731" s="1">
        <v>-4.6373996883630753E-3</v>
      </c>
    </row>
    <row r="2732" spans="1:6" x14ac:dyDescent="0.25">
      <c r="A2732">
        <v>68</v>
      </c>
      <c r="B2732" t="s">
        <v>151</v>
      </c>
      <c r="C2732">
        <v>5</v>
      </c>
      <c r="D2732" t="s">
        <v>131</v>
      </c>
      <c r="E2732" s="1">
        <v>1.6897197961807251</v>
      </c>
      <c r="F2732" s="1">
        <v>-4.9039619043469429E-3</v>
      </c>
    </row>
    <row r="2733" spans="1:6" x14ac:dyDescent="0.25">
      <c r="A2733">
        <v>68</v>
      </c>
      <c r="B2733" t="s">
        <v>151</v>
      </c>
      <c r="C2733">
        <v>6</v>
      </c>
      <c r="D2733" t="s">
        <v>131</v>
      </c>
      <c r="E2733" s="1">
        <v>1.693196177482605</v>
      </c>
      <c r="F2733" s="1">
        <v>-3.3748748246580362E-3</v>
      </c>
    </row>
    <row r="2734" spans="1:6" x14ac:dyDescent="0.25">
      <c r="A2734">
        <v>68</v>
      </c>
      <c r="B2734" t="s">
        <v>151</v>
      </c>
      <c r="C2734">
        <v>7</v>
      </c>
      <c r="D2734" t="s">
        <v>131</v>
      </c>
      <c r="E2734" s="1">
        <v>1.6950368881225586</v>
      </c>
      <c r="F2734" s="1">
        <v>-3.4814584068953991E-3</v>
      </c>
    </row>
    <row r="2735" spans="1:6" x14ac:dyDescent="0.25">
      <c r="A2735">
        <v>68</v>
      </c>
      <c r="B2735" t="s">
        <v>151</v>
      </c>
      <c r="C2735">
        <v>8</v>
      </c>
      <c r="D2735" t="s">
        <v>131</v>
      </c>
      <c r="E2735" s="1">
        <v>1.6997941732406616</v>
      </c>
      <c r="F2735" s="1">
        <v>-6.7146739456802607E-4</v>
      </c>
    </row>
    <row r="2736" spans="1:6" x14ac:dyDescent="0.25">
      <c r="A2736">
        <v>68</v>
      </c>
      <c r="B2736" t="s">
        <v>151</v>
      </c>
      <c r="C2736">
        <v>9</v>
      </c>
      <c r="D2736" t="s">
        <v>131</v>
      </c>
      <c r="E2736" s="1">
        <v>1.7016772031784058</v>
      </c>
      <c r="F2736" s="1">
        <v>-7.3573156259953976E-4</v>
      </c>
    </row>
    <row r="2737" spans="1:6" x14ac:dyDescent="0.25">
      <c r="A2737">
        <v>68</v>
      </c>
      <c r="B2737" t="s">
        <v>151</v>
      </c>
      <c r="C2737">
        <v>10</v>
      </c>
      <c r="D2737" t="s">
        <v>131</v>
      </c>
      <c r="E2737" s="1">
        <v>1.7038969993591309</v>
      </c>
      <c r="F2737" s="1">
        <v>-4.6322954585775733E-4</v>
      </c>
    </row>
    <row r="2738" spans="1:6" x14ac:dyDescent="0.25">
      <c r="A2738">
        <v>68</v>
      </c>
      <c r="B2738" t="s">
        <v>151</v>
      </c>
      <c r="C2738">
        <v>11</v>
      </c>
      <c r="D2738" t="s">
        <v>131</v>
      </c>
      <c r="E2738" s="1">
        <v>1.708432674407959</v>
      </c>
      <c r="F2738" s="1">
        <v>2.1251514554023743E-3</v>
      </c>
    </row>
    <row r="2739" spans="1:6" x14ac:dyDescent="0.25">
      <c r="A2739">
        <v>68</v>
      </c>
      <c r="B2739" t="s">
        <v>151</v>
      </c>
      <c r="C2739">
        <v>12</v>
      </c>
      <c r="D2739" t="s">
        <v>131</v>
      </c>
      <c r="E2739" s="1">
        <v>1.7094001770019531</v>
      </c>
      <c r="F2739" s="1">
        <v>1.1453598272055387E-3</v>
      </c>
    </row>
    <row r="2740" spans="1:6" x14ac:dyDescent="0.25">
      <c r="A2740">
        <v>68</v>
      </c>
      <c r="B2740" t="s">
        <v>151</v>
      </c>
      <c r="C2740">
        <v>13</v>
      </c>
      <c r="D2740" t="s">
        <v>131</v>
      </c>
      <c r="E2740" s="1">
        <v>1.7132086753845215</v>
      </c>
      <c r="F2740" s="1">
        <v>3.006563987582922E-3</v>
      </c>
    </row>
    <row r="2741" spans="1:6" x14ac:dyDescent="0.25">
      <c r="A2741">
        <v>68</v>
      </c>
      <c r="B2741" t="s">
        <v>151</v>
      </c>
      <c r="C2741">
        <v>14</v>
      </c>
      <c r="D2741" t="s">
        <v>131</v>
      </c>
      <c r="E2741" s="1">
        <v>1.7182633876800537</v>
      </c>
      <c r="F2741" s="1">
        <v>6.1139822937548161E-3</v>
      </c>
    </row>
    <row r="2742" spans="1:6" x14ac:dyDescent="0.25">
      <c r="A2742">
        <v>68</v>
      </c>
      <c r="B2742" t="s">
        <v>151</v>
      </c>
      <c r="C2742">
        <v>15</v>
      </c>
      <c r="D2742" t="s">
        <v>131</v>
      </c>
      <c r="E2742" s="1">
        <v>1.7200196981430054</v>
      </c>
      <c r="F2742" s="1">
        <v>5.9229983016848564E-3</v>
      </c>
    </row>
    <row r="2743" spans="1:6" x14ac:dyDescent="0.25">
      <c r="A2743">
        <v>68</v>
      </c>
      <c r="B2743" t="s">
        <v>151</v>
      </c>
      <c r="C2743">
        <v>16</v>
      </c>
      <c r="D2743" t="s">
        <v>131</v>
      </c>
      <c r="E2743" s="1">
        <v>1.7224141359329224</v>
      </c>
      <c r="F2743" s="1">
        <v>6.3701421022415161E-3</v>
      </c>
    </row>
    <row r="2744" spans="1:6" x14ac:dyDescent="0.25">
      <c r="A2744">
        <v>68</v>
      </c>
      <c r="B2744" t="s">
        <v>151</v>
      </c>
      <c r="C2744">
        <v>17</v>
      </c>
      <c r="D2744" t="s">
        <v>131</v>
      </c>
      <c r="E2744" s="1">
        <v>1.72359299659729</v>
      </c>
      <c r="F2744" s="1">
        <v>5.6017087772488594E-3</v>
      </c>
    </row>
    <row r="2745" spans="1:6" x14ac:dyDescent="0.25">
      <c r="A2745">
        <v>68</v>
      </c>
      <c r="B2745" t="s">
        <v>151</v>
      </c>
      <c r="C2745">
        <v>18</v>
      </c>
      <c r="D2745" t="s">
        <v>131</v>
      </c>
      <c r="E2745" s="1">
        <v>1.7255463600158691</v>
      </c>
      <c r="F2745" s="1">
        <v>5.6077777408063412E-3</v>
      </c>
    </row>
    <row r="2746" spans="1:6" x14ac:dyDescent="0.25">
      <c r="A2746">
        <v>68</v>
      </c>
      <c r="B2746" t="s">
        <v>151</v>
      </c>
      <c r="C2746">
        <v>19</v>
      </c>
      <c r="D2746" t="s">
        <v>131</v>
      </c>
      <c r="E2746" s="1">
        <v>1.7265549898147583</v>
      </c>
      <c r="F2746" s="1">
        <v>4.6691135503351688E-3</v>
      </c>
    </row>
    <row r="2747" spans="1:6" x14ac:dyDescent="0.25">
      <c r="A2747">
        <v>68</v>
      </c>
      <c r="B2747" t="s">
        <v>151</v>
      </c>
      <c r="C2747">
        <v>20</v>
      </c>
      <c r="D2747" t="s">
        <v>131</v>
      </c>
      <c r="E2747" s="1">
        <v>1.7270512580871582</v>
      </c>
      <c r="F2747" s="1">
        <v>3.2180878333747387E-3</v>
      </c>
    </row>
    <row r="2748" spans="1:6" x14ac:dyDescent="0.25">
      <c r="A2748">
        <v>68</v>
      </c>
      <c r="B2748" t="s">
        <v>151</v>
      </c>
      <c r="C2748">
        <v>21</v>
      </c>
      <c r="D2748" t="s">
        <v>131</v>
      </c>
      <c r="E2748" s="1">
        <v>1.7281415462493896</v>
      </c>
      <c r="F2748" s="1">
        <v>2.3610817734152079E-3</v>
      </c>
    </row>
    <row r="2749" spans="1:6" x14ac:dyDescent="0.25">
      <c r="A2749">
        <v>68</v>
      </c>
      <c r="B2749" t="s">
        <v>151</v>
      </c>
      <c r="C2749">
        <v>22</v>
      </c>
      <c r="D2749" t="s">
        <v>131</v>
      </c>
      <c r="E2749" s="1">
        <v>1.7294498682022095</v>
      </c>
      <c r="F2749" s="1">
        <v>1.7221095040440559E-3</v>
      </c>
    </row>
    <row r="2750" spans="1:6" x14ac:dyDescent="0.25">
      <c r="A2750">
        <v>68</v>
      </c>
      <c r="B2750" t="s">
        <v>151</v>
      </c>
      <c r="C2750">
        <v>23</v>
      </c>
      <c r="D2750" t="s">
        <v>131</v>
      </c>
      <c r="E2750" s="1">
        <v>1.7301821708679199</v>
      </c>
      <c r="F2750" s="1">
        <v>5.0711806397885084E-4</v>
      </c>
    </row>
    <row r="2751" spans="1:6" x14ac:dyDescent="0.25">
      <c r="A2751">
        <v>68</v>
      </c>
      <c r="B2751" t="s">
        <v>151</v>
      </c>
      <c r="C2751">
        <v>24</v>
      </c>
      <c r="D2751" t="s">
        <v>131</v>
      </c>
      <c r="E2751" s="1">
        <v>1.7317399978637695</v>
      </c>
      <c r="F2751" s="1">
        <v>1.1765091767301783E-4</v>
      </c>
    </row>
    <row r="2752" spans="1:6" x14ac:dyDescent="0.25">
      <c r="A2752">
        <v>68</v>
      </c>
      <c r="B2752" t="s">
        <v>151</v>
      </c>
      <c r="C2752">
        <v>25</v>
      </c>
      <c r="D2752" t="s">
        <v>131</v>
      </c>
      <c r="E2752" s="1">
        <v>1.7332290410995483</v>
      </c>
      <c r="F2752" s="1">
        <v>-3.4060000325553119E-4</v>
      </c>
    </row>
    <row r="2753" spans="1:6" x14ac:dyDescent="0.25">
      <c r="A2753">
        <v>68</v>
      </c>
      <c r="B2753" t="s">
        <v>151</v>
      </c>
      <c r="C2753">
        <v>26</v>
      </c>
      <c r="D2753" t="s">
        <v>131</v>
      </c>
      <c r="E2753" s="1">
        <v>1.7338303327560425</v>
      </c>
      <c r="F2753" s="1">
        <v>-1.6866024816408753E-3</v>
      </c>
    </row>
    <row r="2754" spans="1:6" x14ac:dyDescent="0.25">
      <c r="A2754">
        <v>68</v>
      </c>
      <c r="B2754" t="s">
        <v>151</v>
      </c>
      <c r="C2754">
        <v>27</v>
      </c>
      <c r="D2754" t="s">
        <v>131</v>
      </c>
      <c r="E2754" s="1">
        <v>1.7335139513015747</v>
      </c>
      <c r="F2754" s="1">
        <v>-3.9502782747149467E-3</v>
      </c>
    </row>
    <row r="2755" spans="1:6" x14ac:dyDescent="0.25">
      <c r="A2755">
        <v>68</v>
      </c>
      <c r="B2755" t="s">
        <v>151</v>
      </c>
      <c r="C2755">
        <v>28</v>
      </c>
      <c r="D2755" t="s">
        <v>131</v>
      </c>
      <c r="E2755" s="1">
        <v>1.734464168548584</v>
      </c>
      <c r="F2755" s="1">
        <v>-4.9473550170660019E-3</v>
      </c>
    </row>
    <row r="2756" spans="1:6" x14ac:dyDescent="0.25">
      <c r="A2756">
        <v>68</v>
      </c>
      <c r="B2756" t="s">
        <v>151</v>
      </c>
      <c r="C2756">
        <v>29</v>
      </c>
      <c r="D2756" t="s">
        <v>131</v>
      </c>
      <c r="E2756" s="1">
        <v>1.7359555959701538</v>
      </c>
      <c r="F2756" s="1">
        <v>-5.4032215848565102E-3</v>
      </c>
    </row>
    <row r="2757" spans="1:6" x14ac:dyDescent="0.25">
      <c r="A2757">
        <v>68</v>
      </c>
      <c r="B2757" t="s">
        <v>151</v>
      </c>
      <c r="C2757">
        <v>30</v>
      </c>
      <c r="D2757" t="s">
        <v>131</v>
      </c>
      <c r="E2757" s="1">
        <v>1.7399283647537231</v>
      </c>
      <c r="F2757" s="1">
        <v>-3.3777470234781504E-3</v>
      </c>
    </row>
    <row r="2758" spans="1:6" x14ac:dyDescent="0.25">
      <c r="A2758">
        <v>68</v>
      </c>
      <c r="B2758" t="s">
        <v>151</v>
      </c>
      <c r="C2758">
        <v>31</v>
      </c>
      <c r="D2758" t="s">
        <v>131</v>
      </c>
      <c r="E2758" s="1">
        <v>1.7439373731613159</v>
      </c>
      <c r="F2758" s="1">
        <v>-1.3160328380763531E-3</v>
      </c>
    </row>
    <row r="2759" spans="1:6" x14ac:dyDescent="0.25">
      <c r="A2759">
        <v>68</v>
      </c>
      <c r="B2759" t="s">
        <v>151</v>
      </c>
      <c r="C2759">
        <v>32</v>
      </c>
      <c r="D2759" t="s">
        <v>131</v>
      </c>
      <c r="E2759" s="1">
        <v>1.7459518909454346</v>
      </c>
      <c r="F2759" s="1">
        <v>-1.248809159733355E-3</v>
      </c>
    </row>
    <row r="2760" spans="1:6" x14ac:dyDescent="0.25">
      <c r="A2760">
        <v>68</v>
      </c>
      <c r="B2760" t="s">
        <v>151</v>
      </c>
      <c r="C2760">
        <v>33</v>
      </c>
      <c r="D2760" t="s">
        <v>131</v>
      </c>
      <c r="E2760" s="1">
        <v>1.7480771541595459</v>
      </c>
      <c r="F2760" s="1">
        <v>-1.0708400513976812E-3</v>
      </c>
    </row>
    <row r="2761" spans="1:6" x14ac:dyDescent="0.25">
      <c r="A2761">
        <v>68</v>
      </c>
      <c r="B2761" t="s">
        <v>151</v>
      </c>
      <c r="C2761">
        <v>34</v>
      </c>
      <c r="D2761" t="s">
        <v>131</v>
      </c>
      <c r="E2761" s="1">
        <v>1.7518482208251953</v>
      </c>
      <c r="F2761" s="1">
        <v>7.529324502684176E-4</v>
      </c>
    </row>
    <row r="2762" spans="1:6" x14ac:dyDescent="0.25">
      <c r="A2762">
        <v>68</v>
      </c>
      <c r="B2762" t="s">
        <v>151</v>
      </c>
      <c r="C2762">
        <v>35</v>
      </c>
      <c r="D2762" t="s">
        <v>131</v>
      </c>
      <c r="E2762" s="1">
        <v>1.7541236877441406</v>
      </c>
      <c r="F2762" s="1">
        <v>1.0811052052304149E-3</v>
      </c>
    </row>
    <row r="2763" spans="1:6" x14ac:dyDescent="0.25">
      <c r="A2763">
        <v>68</v>
      </c>
      <c r="B2763" t="s">
        <v>151</v>
      </c>
      <c r="C2763">
        <v>36</v>
      </c>
      <c r="D2763" t="s">
        <v>131</v>
      </c>
      <c r="E2763" s="1">
        <v>1.7564879655838013</v>
      </c>
      <c r="F2763" s="1">
        <v>1.4980889391154051E-3</v>
      </c>
    </row>
    <row r="2764" spans="1:6" x14ac:dyDescent="0.25">
      <c r="A2764">
        <v>68</v>
      </c>
      <c r="B2764" t="s">
        <v>151</v>
      </c>
      <c r="C2764">
        <v>37</v>
      </c>
      <c r="D2764" t="s">
        <v>131</v>
      </c>
      <c r="E2764" s="1">
        <v>1.7563072443008423</v>
      </c>
      <c r="F2764" s="1">
        <v>-6.2992650782689452E-4</v>
      </c>
    </row>
    <row r="2765" spans="1:6" x14ac:dyDescent="0.25">
      <c r="A2765">
        <v>68</v>
      </c>
      <c r="B2765" t="s">
        <v>151</v>
      </c>
      <c r="C2765">
        <v>38</v>
      </c>
      <c r="D2765" t="s">
        <v>131</v>
      </c>
      <c r="E2765" s="1">
        <v>1.7574440240859985</v>
      </c>
      <c r="F2765" s="1">
        <v>-1.4404408866539598E-3</v>
      </c>
    </row>
    <row r="2766" spans="1:6" x14ac:dyDescent="0.25">
      <c r="A2766">
        <v>68</v>
      </c>
      <c r="B2766" t="s">
        <v>151</v>
      </c>
      <c r="C2766">
        <v>39</v>
      </c>
      <c r="D2766" t="s">
        <v>131</v>
      </c>
      <c r="E2766" s="1">
        <v>1.7596460580825806</v>
      </c>
      <c r="F2766" s="1">
        <v>-1.1857009958475828E-3</v>
      </c>
    </row>
    <row r="2767" spans="1:6" x14ac:dyDescent="0.25">
      <c r="A2767">
        <v>68</v>
      </c>
      <c r="B2767" t="s">
        <v>151</v>
      </c>
      <c r="C2767">
        <v>40</v>
      </c>
      <c r="D2767" t="s">
        <v>131</v>
      </c>
      <c r="E2767" s="1">
        <v>1.7598406076431274</v>
      </c>
      <c r="F2767" s="1">
        <v>-2.938445657491684E-3</v>
      </c>
    </row>
    <row r="2768" spans="1:6" x14ac:dyDescent="0.25">
      <c r="A2768">
        <v>69</v>
      </c>
      <c r="B2768" t="s">
        <v>152</v>
      </c>
      <c r="C2768">
        <v>1</v>
      </c>
      <c r="D2768" t="s">
        <v>131</v>
      </c>
      <c r="E2768" s="1">
        <v>1.7054610252380371</v>
      </c>
      <c r="F2768" s="1">
        <v>-2.469019778072834E-2</v>
      </c>
    </row>
    <row r="2769" spans="1:6" x14ac:dyDescent="0.25">
      <c r="A2769">
        <v>69</v>
      </c>
      <c r="B2769" t="s">
        <v>152</v>
      </c>
      <c r="C2769">
        <v>2</v>
      </c>
      <c r="D2769" t="s">
        <v>131</v>
      </c>
      <c r="E2769" s="1">
        <v>1.7091771364212036</v>
      </c>
      <c r="F2769" s="1">
        <v>-2.2915361449122429E-2</v>
      </c>
    </row>
    <row r="2770" spans="1:6" x14ac:dyDescent="0.25">
      <c r="A2770">
        <v>69</v>
      </c>
      <c r="B2770" t="s">
        <v>152</v>
      </c>
      <c r="C2770">
        <v>3</v>
      </c>
      <c r="D2770" t="s">
        <v>131</v>
      </c>
      <c r="E2770" s="1">
        <v>1.7185976505279541</v>
      </c>
      <c r="F2770" s="1">
        <v>-1.5436121262609959E-2</v>
      </c>
    </row>
    <row r="2771" spans="1:6" x14ac:dyDescent="0.25">
      <c r="A2771">
        <v>69</v>
      </c>
      <c r="B2771" t="s">
        <v>152</v>
      </c>
      <c r="C2771">
        <v>4</v>
      </c>
      <c r="D2771" t="s">
        <v>131</v>
      </c>
      <c r="E2771" s="1">
        <v>1.7269301414489746</v>
      </c>
      <c r="F2771" s="1">
        <v>-9.0449051931500435E-3</v>
      </c>
    </row>
    <row r="2772" spans="1:6" x14ac:dyDescent="0.25">
      <c r="A2772">
        <v>69</v>
      </c>
      <c r="B2772" t="s">
        <v>152</v>
      </c>
      <c r="C2772">
        <v>5</v>
      </c>
      <c r="D2772" t="s">
        <v>131</v>
      </c>
      <c r="E2772" s="1">
        <v>1.7307285070419312</v>
      </c>
      <c r="F2772" s="1">
        <v>-7.1878149174153805E-3</v>
      </c>
    </row>
    <row r="2773" spans="1:6" x14ac:dyDescent="0.25">
      <c r="A2773">
        <v>69</v>
      </c>
      <c r="B2773" t="s">
        <v>152</v>
      </c>
      <c r="C2773">
        <v>6</v>
      </c>
      <c r="D2773" t="s">
        <v>131</v>
      </c>
      <c r="E2773" s="1">
        <v>1.7335448265075684</v>
      </c>
      <c r="F2773" s="1">
        <v>-6.3127703033387661E-3</v>
      </c>
    </row>
    <row r="2774" spans="1:6" x14ac:dyDescent="0.25">
      <c r="A2774">
        <v>69</v>
      </c>
      <c r="B2774" t="s">
        <v>152</v>
      </c>
      <c r="C2774">
        <v>7</v>
      </c>
      <c r="D2774" t="s">
        <v>131</v>
      </c>
      <c r="E2774" s="1">
        <v>1.7389342784881592</v>
      </c>
      <c r="F2774" s="1">
        <v>-2.8645931743085384E-3</v>
      </c>
    </row>
    <row r="2775" spans="1:6" x14ac:dyDescent="0.25">
      <c r="A2775">
        <v>69</v>
      </c>
      <c r="B2775" t="s">
        <v>152</v>
      </c>
      <c r="C2775">
        <v>8</v>
      </c>
      <c r="D2775" t="s">
        <v>131</v>
      </c>
      <c r="E2775" s="1">
        <v>1.7442529201507568</v>
      </c>
      <c r="F2775" s="1">
        <v>5.1277357852086425E-4</v>
      </c>
    </row>
    <row r="2776" spans="1:6" x14ac:dyDescent="0.25">
      <c r="A2776">
        <v>69</v>
      </c>
      <c r="B2776" t="s">
        <v>152</v>
      </c>
      <c r="C2776">
        <v>9</v>
      </c>
      <c r="D2776" t="s">
        <v>131</v>
      </c>
      <c r="E2776" s="1">
        <v>1.7492392063140869</v>
      </c>
      <c r="F2776" s="1">
        <v>3.557784715667367E-3</v>
      </c>
    </row>
    <row r="2777" spans="1:6" x14ac:dyDescent="0.25">
      <c r="A2777">
        <v>69</v>
      </c>
      <c r="B2777" t="s">
        <v>152</v>
      </c>
      <c r="C2777">
        <v>10</v>
      </c>
      <c r="D2777" t="s">
        <v>131</v>
      </c>
      <c r="E2777" s="1">
        <v>1.7550442218780518</v>
      </c>
      <c r="F2777" s="1">
        <v>7.4215256609022617E-3</v>
      </c>
    </row>
    <row r="2778" spans="1:6" x14ac:dyDescent="0.25">
      <c r="A2778">
        <v>69</v>
      </c>
      <c r="B2778" t="s">
        <v>152</v>
      </c>
      <c r="C2778">
        <v>11</v>
      </c>
      <c r="D2778" t="s">
        <v>131</v>
      </c>
      <c r="E2778" s="1">
        <v>1.7563750743865967</v>
      </c>
      <c r="F2778" s="1">
        <v>6.8111028522253036E-3</v>
      </c>
    </row>
    <row r="2779" spans="1:6" x14ac:dyDescent="0.25">
      <c r="A2779">
        <v>69</v>
      </c>
      <c r="B2779" t="s">
        <v>152</v>
      </c>
      <c r="C2779">
        <v>12</v>
      </c>
      <c r="D2779" t="s">
        <v>131</v>
      </c>
      <c r="E2779" s="1">
        <v>1.7585160732269287</v>
      </c>
      <c r="F2779" s="1">
        <v>7.0108268409967422E-3</v>
      </c>
    </row>
    <row r="2780" spans="1:6" x14ac:dyDescent="0.25">
      <c r="A2780">
        <v>69</v>
      </c>
      <c r="B2780" t="s">
        <v>152</v>
      </c>
      <c r="C2780">
        <v>13</v>
      </c>
      <c r="D2780" t="s">
        <v>131</v>
      </c>
      <c r="E2780" s="1">
        <v>1.7587654590606689</v>
      </c>
      <c r="F2780" s="1">
        <v>5.318937823176384E-3</v>
      </c>
    </row>
    <row r="2781" spans="1:6" x14ac:dyDescent="0.25">
      <c r="A2781">
        <v>69</v>
      </c>
      <c r="B2781" t="s">
        <v>152</v>
      </c>
      <c r="C2781">
        <v>14</v>
      </c>
      <c r="D2781" t="s">
        <v>131</v>
      </c>
      <c r="E2781" s="1">
        <v>1.7605963945388794</v>
      </c>
      <c r="F2781" s="1">
        <v>5.2085984498262405E-3</v>
      </c>
    </row>
    <row r="2782" spans="1:6" x14ac:dyDescent="0.25">
      <c r="A2782">
        <v>69</v>
      </c>
      <c r="B2782" t="s">
        <v>152</v>
      </c>
      <c r="C2782">
        <v>15</v>
      </c>
      <c r="D2782" t="s">
        <v>131</v>
      </c>
      <c r="E2782" s="1">
        <v>1.7627586126327515</v>
      </c>
      <c r="F2782" s="1">
        <v>5.4295416921377182E-3</v>
      </c>
    </row>
    <row r="2783" spans="1:6" x14ac:dyDescent="0.25">
      <c r="A2783">
        <v>69</v>
      </c>
      <c r="B2783" t="s">
        <v>152</v>
      </c>
      <c r="C2783">
        <v>16</v>
      </c>
      <c r="D2783" t="s">
        <v>131</v>
      </c>
      <c r="E2783" s="1">
        <v>1.7659885883331299</v>
      </c>
      <c r="F2783" s="1">
        <v>6.7182425409555435E-3</v>
      </c>
    </row>
    <row r="2784" spans="1:6" x14ac:dyDescent="0.25">
      <c r="A2784">
        <v>69</v>
      </c>
      <c r="B2784" t="s">
        <v>152</v>
      </c>
      <c r="C2784">
        <v>17</v>
      </c>
      <c r="D2784" t="s">
        <v>131</v>
      </c>
      <c r="E2784" s="1">
        <v>1.7664456367492676</v>
      </c>
      <c r="F2784" s="1">
        <v>5.2340156398713589E-3</v>
      </c>
    </row>
    <row r="2785" spans="1:6" x14ac:dyDescent="0.25">
      <c r="A2785">
        <v>69</v>
      </c>
      <c r="B2785" t="s">
        <v>152</v>
      </c>
      <c r="C2785">
        <v>18</v>
      </c>
      <c r="D2785" t="s">
        <v>131</v>
      </c>
      <c r="E2785" s="1">
        <v>1.7686222791671753</v>
      </c>
      <c r="F2785" s="1">
        <v>5.4693832062184811E-3</v>
      </c>
    </row>
    <row r="2786" spans="1:6" x14ac:dyDescent="0.25">
      <c r="A2786">
        <v>69</v>
      </c>
      <c r="B2786" t="s">
        <v>152</v>
      </c>
      <c r="C2786">
        <v>19</v>
      </c>
      <c r="D2786" t="s">
        <v>131</v>
      </c>
      <c r="E2786" s="1">
        <v>1.7706483602523804</v>
      </c>
      <c r="F2786" s="1">
        <v>5.5541894398629665E-3</v>
      </c>
    </row>
    <row r="2787" spans="1:6" x14ac:dyDescent="0.25">
      <c r="A2787">
        <v>69</v>
      </c>
      <c r="B2787" t="s">
        <v>152</v>
      </c>
      <c r="C2787">
        <v>20</v>
      </c>
      <c r="D2787" t="s">
        <v>131</v>
      </c>
      <c r="E2787" s="1">
        <v>1.7724452018737793</v>
      </c>
      <c r="F2787" s="1">
        <v>5.4097562097012997E-3</v>
      </c>
    </row>
    <row r="2788" spans="1:6" x14ac:dyDescent="0.25">
      <c r="A2788">
        <v>69</v>
      </c>
      <c r="B2788" t="s">
        <v>152</v>
      </c>
      <c r="C2788">
        <v>21</v>
      </c>
      <c r="D2788" t="s">
        <v>131</v>
      </c>
      <c r="E2788" s="1">
        <v>1.7710527181625366</v>
      </c>
      <c r="F2788" s="1">
        <v>2.0759976468980312E-3</v>
      </c>
    </row>
    <row r="2789" spans="1:6" x14ac:dyDescent="0.25">
      <c r="A2789">
        <v>69</v>
      </c>
      <c r="B2789" t="s">
        <v>152</v>
      </c>
      <c r="C2789">
        <v>22</v>
      </c>
      <c r="D2789" t="s">
        <v>131</v>
      </c>
      <c r="E2789" s="1">
        <v>1.7704365253448486</v>
      </c>
      <c r="F2789" s="1">
        <v>-4.8147019697353244E-4</v>
      </c>
    </row>
    <row r="2790" spans="1:6" x14ac:dyDescent="0.25">
      <c r="A2790">
        <v>69</v>
      </c>
      <c r="B2790" t="s">
        <v>152</v>
      </c>
      <c r="C2790">
        <v>23</v>
      </c>
      <c r="D2790" t="s">
        <v>131</v>
      </c>
      <c r="E2790" s="1">
        <v>1.7711082696914673</v>
      </c>
      <c r="F2790" s="1">
        <v>-1.7510007601231337E-3</v>
      </c>
    </row>
    <row r="2791" spans="1:6" x14ac:dyDescent="0.25">
      <c r="A2791">
        <v>69</v>
      </c>
      <c r="B2791" t="s">
        <v>152</v>
      </c>
      <c r="C2791">
        <v>24</v>
      </c>
      <c r="D2791" t="s">
        <v>131</v>
      </c>
      <c r="E2791" s="1">
        <v>1.7728463411331177</v>
      </c>
      <c r="F2791" s="1">
        <v>-1.9542041700333357E-3</v>
      </c>
    </row>
    <row r="2792" spans="1:6" x14ac:dyDescent="0.25">
      <c r="A2792">
        <v>69</v>
      </c>
      <c r="B2792" t="s">
        <v>152</v>
      </c>
      <c r="C2792">
        <v>25</v>
      </c>
      <c r="D2792" t="s">
        <v>131</v>
      </c>
      <c r="E2792" s="1">
        <v>1.7756317853927612</v>
      </c>
      <c r="F2792" s="1">
        <v>-1.1100348783656955E-3</v>
      </c>
    </row>
    <row r="2793" spans="1:6" x14ac:dyDescent="0.25">
      <c r="A2793">
        <v>69</v>
      </c>
      <c r="B2793" t="s">
        <v>152</v>
      </c>
      <c r="C2793">
        <v>26</v>
      </c>
      <c r="D2793" t="s">
        <v>131</v>
      </c>
      <c r="E2793" s="1">
        <v>1.7764203548431396</v>
      </c>
      <c r="F2793" s="1">
        <v>-2.262740395963192E-3</v>
      </c>
    </row>
    <row r="2794" spans="1:6" x14ac:dyDescent="0.25">
      <c r="A2794">
        <v>69</v>
      </c>
      <c r="B2794" t="s">
        <v>152</v>
      </c>
      <c r="C2794">
        <v>27</v>
      </c>
      <c r="D2794" t="s">
        <v>131</v>
      </c>
      <c r="E2794" s="1">
        <v>1.775745153427124</v>
      </c>
      <c r="F2794" s="1">
        <v>-4.8792166635394096E-3</v>
      </c>
    </row>
    <row r="2795" spans="1:6" x14ac:dyDescent="0.25">
      <c r="A2795">
        <v>69</v>
      </c>
      <c r="B2795" t="s">
        <v>152</v>
      </c>
      <c r="C2795">
        <v>28</v>
      </c>
      <c r="D2795" t="s">
        <v>131</v>
      </c>
      <c r="E2795" s="1">
        <v>1.778702974319458</v>
      </c>
      <c r="F2795" s="1">
        <v>-3.8626708555966616E-3</v>
      </c>
    </row>
    <row r="2796" spans="1:6" x14ac:dyDescent="0.25">
      <c r="A2796">
        <v>69</v>
      </c>
      <c r="B2796" t="s">
        <v>152</v>
      </c>
      <c r="C2796">
        <v>29</v>
      </c>
      <c r="D2796" t="s">
        <v>131</v>
      </c>
      <c r="E2796" s="1">
        <v>1.7798531055450439</v>
      </c>
      <c r="F2796" s="1">
        <v>-4.6538142487406731E-3</v>
      </c>
    </row>
    <row r="2797" spans="1:6" x14ac:dyDescent="0.25">
      <c r="A2797">
        <v>69</v>
      </c>
      <c r="B2797" t="s">
        <v>152</v>
      </c>
      <c r="C2797">
        <v>30</v>
      </c>
      <c r="D2797" t="s">
        <v>131</v>
      </c>
      <c r="E2797" s="1">
        <v>1.7819218635559082</v>
      </c>
      <c r="F2797" s="1">
        <v>-4.5263315550982952E-3</v>
      </c>
    </row>
    <row r="2798" spans="1:6" x14ac:dyDescent="0.25">
      <c r="A2798">
        <v>69</v>
      </c>
      <c r="B2798" t="s">
        <v>152</v>
      </c>
      <c r="C2798">
        <v>31</v>
      </c>
      <c r="D2798" t="s">
        <v>131</v>
      </c>
      <c r="E2798" s="1">
        <v>1.7855150699615479</v>
      </c>
      <c r="F2798" s="1">
        <v>-2.8743997681885958E-3</v>
      </c>
    </row>
    <row r="2799" spans="1:6" x14ac:dyDescent="0.25">
      <c r="A2799">
        <v>69</v>
      </c>
      <c r="B2799" t="s">
        <v>152</v>
      </c>
      <c r="C2799">
        <v>32</v>
      </c>
      <c r="D2799" t="s">
        <v>131</v>
      </c>
      <c r="E2799" s="1">
        <v>1.7886883020401001</v>
      </c>
      <c r="F2799" s="1">
        <v>-1.642442774027586E-3</v>
      </c>
    </row>
    <row r="2800" spans="1:6" x14ac:dyDescent="0.25">
      <c r="A2800">
        <v>69</v>
      </c>
      <c r="B2800" t="s">
        <v>152</v>
      </c>
      <c r="C2800">
        <v>33</v>
      </c>
      <c r="D2800" t="s">
        <v>131</v>
      </c>
      <c r="E2800" s="1">
        <v>1.7918510437011719</v>
      </c>
      <c r="F2800" s="1">
        <v>-4.2097599362023175E-4</v>
      </c>
    </row>
    <row r="2801" spans="1:6" x14ac:dyDescent="0.25">
      <c r="A2801">
        <v>69</v>
      </c>
      <c r="B2801" t="s">
        <v>152</v>
      </c>
      <c r="C2801">
        <v>34</v>
      </c>
      <c r="D2801" t="s">
        <v>131</v>
      </c>
      <c r="E2801" s="1">
        <v>1.794192910194397</v>
      </c>
      <c r="F2801" s="1">
        <v>-2.0384421077324077E-5</v>
      </c>
    </row>
    <row r="2802" spans="1:6" x14ac:dyDescent="0.25">
      <c r="A2802">
        <v>69</v>
      </c>
      <c r="B2802" t="s">
        <v>152</v>
      </c>
      <c r="C2802">
        <v>35</v>
      </c>
      <c r="D2802" t="s">
        <v>131</v>
      </c>
      <c r="E2802" s="1">
        <v>1.7961111068725586</v>
      </c>
      <c r="F2802" s="1">
        <v>-4.3462667235871777E-5</v>
      </c>
    </row>
    <row r="2803" spans="1:6" x14ac:dyDescent="0.25">
      <c r="A2803">
        <v>69</v>
      </c>
      <c r="B2803" t="s">
        <v>152</v>
      </c>
      <c r="C2803">
        <v>36</v>
      </c>
      <c r="D2803" t="s">
        <v>131</v>
      </c>
      <c r="E2803" s="1">
        <v>1.7972043752670288</v>
      </c>
      <c r="F2803" s="1">
        <v>-8.9146918617188931E-4</v>
      </c>
    </row>
    <row r="2804" spans="1:6" x14ac:dyDescent="0.25">
      <c r="A2804">
        <v>69</v>
      </c>
      <c r="B2804" t="s">
        <v>152</v>
      </c>
      <c r="C2804">
        <v>37</v>
      </c>
      <c r="D2804" t="s">
        <v>131</v>
      </c>
      <c r="E2804" s="1">
        <v>1.8009897470474243</v>
      </c>
      <c r="F2804" s="1">
        <v>9.5262768445536494E-4</v>
      </c>
    </row>
    <row r="2805" spans="1:6" x14ac:dyDescent="0.25">
      <c r="A2805">
        <v>69</v>
      </c>
      <c r="B2805" t="s">
        <v>152</v>
      </c>
      <c r="C2805">
        <v>38</v>
      </c>
      <c r="D2805" t="s">
        <v>131</v>
      </c>
      <c r="E2805" s="1">
        <v>1.8030375242233276</v>
      </c>
      <c r="F2805" s="1">
        <v>1.0591299505904317E-3</v>
      </c>
    </row>
    <row r="2806" spans="1:6" x14ac:dyDescent="0.25">
      <c r="A2806">
        <v>69</v>
      </c>
      <c r="B2806" t="s">
        <v>152</v>
      </c>
      <c r="C2806">
        <v>39</v>
      </c>
      <c r="D2806" t="s">
        <v>131</v>
      </c>
      <c r="E2806" s="1">
        <v>1.8023960590362549</v>
      </c>
      <c r="F2806" s="1">
        <v>-1.5236102044582367E-3</v>
      </c>
    </row>
    <row r="2807" spans="1:6" x14ac:dyDescent="0.25">
      <c r="A2807">
        <v>69</v>
      </c>
      <c r="B2807" t="s">
        <v>152</v>
      </c>
      <c r="C2807">
        <v>40</v>
      </c>
      <c r="D2807" t="s">
        <v>131</v>
      </c>
      <c r="E2807" s="1">
        <v>1.8029944896697998</v>
      </c>
      <c r="F2807" s="1">
        <v>-2.8664544224739075E-3</v>
      </c>
    </row>
    <row r="2808" spans="1:6" x14ac:dyDescent="0.25">
      <c r="A2808">
        <v>70</v>
      </c>
      <c r="B2808" t="s">
        <v>153</v>
      </c>
      <c r="C2808">
        <v>1</v>
      </c>
      <c r="D2808" t="s">
        <v>131</v>
      </c>
      <c r="E2808" s="1">
        <v>1.7108738422393799</v>
      </c>
      <c r="F2808" s="1">
        <v>-2.3012744262814522E-2</v>
      </c>
    </row>
    <row r="2809" spans="1:6" x14ac:dyDescent="0.25">
      <c r="A2809">
        <v>70</v>
      </c>
      <c r="B2809" t="s">
        <v>153</v>
      </c>
      <c r="C2809">
        <v>2</v>
      </c>
      <c r="D2809" t="s">
        <v>131</v>
      </c>
      <c r="E2809" s="1">
        <v>1.7135599851608276</v>
      </c>
      <c r="F2809" s="1">
        <v>-2.2339573130011559E-2</v>
      </c>
    </row>
    <row r="2810" spans="1:6" x14ac:dyDescent="0.25">
      <c r="A2810">
        <v>70</v>
      </c>
      <c r="B2810" t="s">
        <v>153</v>
      </c>
      <c r="C2810">
        <v>3</v>
      </c>
      <c r="D2810" t="s">
        <v>131</v>
      </c>
      <c r="E2810" s="1">
        <v>1.7201181650161743</v>
      </c>
      <c r="F2810" s="1">
        <v>-1.779436320066452E-2</v>
      </c>
    </row>
    <row r="2811" spans="1:6" x14ac:dyDescent="0.25">
      <c r="A2811">
        <v>70</v>
      </c>
      <c r="B2811" t="s">
        <v>153</v>
      </c>
      <c r="C2811">
        <v>4</v>
      </c>
      <c r="D2811" t="s">
        <v>131</v>
      </c>
      <c r="E2811" s="1">
        <v>1.7251386642456055</v>
      </c>
      <c r="F2811" s="1">
        <v>-1.4786835759878159E-2</v>
      </c>
    </row>
    <row r="2812" spans="1:6" x14ac:dyDescent="0.25">
      <c r="A2812">
        <v>70</v>
      </c>
      <c r="B2812" t="s">
        <v>153</v>
      </c>
      <c r="C2812">
        <v>5</v>
      </c>
      <c r="D2812" t="s">
        <v>131</v>
      </c>
      <c r="E2812" s="1">
        <v>1.7318873405456543</v>
      </c>
      <c r="F2812" s="1">
        <v>-1.0051130317151546E-2</v>
      </c>
    </row>
    <row r="2813" spans="1:6" x14ac:dyDescent="0.25">
      <c r="A2813">
        <v>70</v>
      </c>
      <c r="B2813" t="s">
        <v>153</v>
      </c>
      <c r="C2813">
        <v>6</v>
      </c>
      <c r="D2813" t="s">
        <v>131</v>
      </c>
      <c r="E2813" s="1">
        <v>1.7398641109466553</v>
      </c>
      <c r="F2813" s="1">
        <v>-4.0873307734727859E-3</v>
      </c>
    </row>
    <row r="2814" spans="1:6" x14ac:dyDescent="0.25">
      <c r="A2814">
        <v>70</v>
      </c>
      <c r="B2814" t="s">
        <v>153</v>
      </c>
      <c r="C2814">
        <v>7</v>
      </c>
      <c r="D2814" t="s">
        <v>131</v>
      </c>
      <c r="E2814" s="1">
        <v>1.7434540987014771</v>
      </c>
      <c r="F2814" s="1">
        <v>-2.5103138759732246E-3</v>
      </c>
    </row>
    <row r="2815" spans="1:6" x14ac:dyDescent="0.25">
      <c r="A2815">
        <v>70</v>
      </c>
      <c r="B2815" t="s">
        <v>153</v>
      </c>
      <c r="C2815">
        <v>8</v>
      </c>
      <c r="D2815" t="s">
        <v>131</v>
      </c>
      <c r="E2815" s="1">
        <v>1.7477254867553711</v>
      </c>
      <c r="F2815" s="1">
        <v>-2.5189685402438045E-4</v>
      </c>
    </row>
    <row r="2816" spans="1:6" x14ac:dyDescent="0.25">
      <c r="A2816">
        <v>70</v>
      </c>
      <c r="B2816" t="s">
        <v>153</v>
      </c>
      <c r="C2816">
        <v>9</v>
      </c>
      <c r="D2816" t="s">
        <v>131</v>
      </c>
      <c r="E2816" s="1">
        <v>1.7504223585128784</v>
      </c>
      <c r="F2816" s="1">
        <v>4.3200395884923637E-4</v>
      </c>
    </row>
    <row r="2817" spans="1:6" x14ac:dyDescent="0.25">
      <c r="A2817">
        <v>70</v>
      </c>
      <c r="B2817" t="s">
        <v>153</v>
      </c>
      <c r="C2817">
        <v>10</v>
      </c>
      <c r="D2817" t="s">
        <v>131</v>
      </c>
      <c r="E2817" s="1">
        <v>1.7548502683639526</v>
      </c>
      <c r="F2817" s="1">
        <v>2.8469427488744259E-3</v>
      </c>
    </row>
    <row r="2818" spans="1:6" x14ac:dyDescent="0.25">
      <c r="A2818">
        <v>70</v>
      </c>
      <c r="B2818" t="s">
        <v>153</v>
      </c>
      <c r="C2818">
        <v>11</v>
      </c>
      <c r="D2818" t="s">
        <v>131</v>
      </c>
      <c r="E2818" s="1">
        <v>1.7598016262054443</v>
      </c>
      <c r="F2818" s="1">
        <v>5.7853297330439091E-3</v>
      </c>
    </row>
    <row r="2819" spans="1:6" x14ac:dyDescent="0.25">
      <c r="A2819">
        <v>70</v>
      </c>
      <c r="B2819" t="s">
        <v>153</v>
      </c>
      <c r="C2819">
        <v>12</v>
      </c>
      <c r="D2819" t="s">
        <v>131</v>
      </c>
      <c r="E2819" s="1">
        <v>1.7609540224075317</v>
      </c>
      <c r="F2819" s="1">
        <v>4.9247550778090954E-3</v>
      </c>
    </row>
    <row r="2820" spans="1:6" x14ac:dyDescent="0.25">
      <c r="A2820">
        <v>70</v>
      </c>
      <c r="B2820" t="s">
        <v>153</v>
      </c>
      <c r="C2820">
        <v>13</v>
      </c>
      <c r="D2820" t="s">
        <v>131</v>
      </c>
      <c r="E2820" s="1">
        <v>1.7647061347961426</v>
      </c>
      <c r="F2820" s="1">
        <v>6.6638966090977192E-3</v>
      </c>
    </row>
    <row r="2821" spans="1:6" x14ac:dyDescent="0.25">
      <c r="A2821">
        <v>70</v>
      </c>
      <c r="B2821" t="s">
        <v>153</v>
      </c>
      <c r="C2821">
        <v>14</v>
      </c>
      <c r="D2821" t="s">
        <v>131</v>
      </c>
      <c r="E2821" s="1">
        <v>1.7703908681869507</v>
      </c>
      <c r="F2821" s="1">
        <v>1.0335658676922321E-2</v>
      </c>
    </row>
    <row r="2822" spans="1:6" x14ac:dyDescent="0.25">
      <c r="A2822">
        <v>70</v>
      </c>
      <c r="B2822" t="s">
        <v>153</v>
      </c>
      <c r="C2822">
        <v>15</v>
      </c>
      <c r="D2822" t="s">
        <v>131</v>
      </c>
      <c r="E2822" s="1">
        <v>1.7715141773223877</v>
      </c>
      <c r="F2822" s="1">
        <v>9.445996955037117E-3</v>
      </c>
    </row>
    <row r="2823" spans="1:6" x14ac:dyDescent="0.25">
      <c r="A2823">
        <v>70</v>
      </c>
      <c r="B2823" t="s">
        <v>153</v>
      </c>
      <c r="C2823">
        <v>16</v>
      </c>
      <c r="D2823" t="s">
        <v>131</v>
      </c>
      <c r="E2823" s="1">
        <v>1.7725201845169067</v>
      </c>
      <c r="F2823" s="1">
        <v>8.4390332922339439E-3</v>
      </c>
    </row>
    <row r="2824" spans="1:6" x14ac:dyDescent="0.25">
      <c r="A2824">
        <v>70</v>
      </c>
      <c r="B2824" t="s">
        <v>153</v>
      </c>
      <c r="C2824">
        <v>17</v>
      </c>
      <c r="D2824" t="s">
        <v>131</v>
      </c>
      <c r="E2824" s="1">
        <v>1.7742205858230591</v>
      </c>
      <c r="F2824" s="1">
        <v>8.1264637410640717E-3</v>
      </c>
    </row>
    <row r="2825" spans="1:6" x14ac:dyDescent="0.25">
      <c r="A2825">
        <v>70</v>
      </c>
      <c r="B2825" t="s">
        <v>153</v>
      </c>
      <c r="C2825">
        <v>18</v>
      </c>
      <c r="D2825" t="s">
        <v>131</v>
      </c>
      <c r="E2825" s="1">
        <v>1.7746903896331787</v>
      </c>
      <c r="F2825" s="1">
        <v>6.5832966938614845E-3</v>
      </c>
    </row>
    <row r="2826" spans="1:6" x14ac:dyDescent="0.25">
      <c r="A2826">
        <v>70</v>
      </c>
      <c r="B2826" t="s">
        <v>153</v>
      </c>
      <c r="C2826">
        <v>19</v>
      </c>
      <c r="D2826" t="s">
        <v>131</v>
      </c>
      <c r="E2826" s="1">
        <v>1.7759850025177002</v>
      </c>
      <c r="F2826" s="1">
        <v>5.8649387210607529E-3</v>
      </c>
    </row>
    <row r="2827" spans="1:6" x14ac:dyDescent="0.25">
      <c r="A2827">
        <v>70</v>
      </c>
      <c r="B2827" t="s">
        <v>153</v>
      </c>
      <c r="C2827">
        <v>20</v>
      </c>
      <c r="D2827" t="s">
        <v>131</v>
      </c>
      <c r="E2827" s="1">
        <v>1.7768861055374146</v>
      </c>
      <c r="F2827" s="1">
        <v>4.753070417791605E-3</v>
      </c>
    </row>
    <row r="2828" spans="1:6" x14ac:dyDescent="0.25">
      <c r="A2828">
        <v>70</v>
      </c>
      <c r="B2828" t="s">
        <v>153</v>
      </c>
      <c r="C2828">
        <v>21</v>
      </c>
      <c r="D2828" t="s">
        <v>131</v>
      </c>
      <c r="E2828" s="1">
        <v>1.7799239158630371</v>
      </c>
      <c r="F2828" s="1">
        <v>5.7779098860919476E-3</v>
      </c>
    </row>
    <row r="2829" spans="1:6" x14ac:dyDescent="0.25">
      <c r="A2829">
        <v>70</v>
      </c>
      <c r="B2829" t="s">
        <v>153</v>
      </c>
      <c r="C2829">
        <v>22</v>
      </c>
      <c r="D2829" t="s">
        <v>131</v>
      </c>
      <c r="E2829" s="1">
        <v>1.7805973291397095</v>
      </c>
      <c r="F2829" s="1">
        <v>4.4383523054420948E-3</v>
      </c>
    </row>
    <row r="2830" spans="1:6" x14ac:dyDescent="0.25">
      <c r="A2830">
        <v>70</v>
      </c>
      <c r="B2830" t="s">
        <v>153</v>
      </c>
      <c r="C2830">
        <v>23</v>
      </c>
      <c r="D2830" t="s">
        <v>131</v>
      </c>
      <c r="E2830" s="1">
        <v>1.7815647125244141</v>
      </c>
      <c r="F2830" s="1">
        <v>3.3927648328244686E-3</v>
      </c>
    </row>
    <row r="2831" spans="1:6" x14ac:dyDescent="0.25">
      <c r="A2831">
        <v>70</v>
      </c>
      <c r="B2831" t="s">
        <v>153</v>
      </c>
      <c r="C2831">
        <v>24</v>
      </c>
      <c r="D2831" t="s">
        <v>131</v>
      </c>
      <c r="E2831" s="1">
        <v>1.7821776866912842</v>
      </c>
      <c r="F2831" s="1">
        <v>1.9927679095417261E-3</v>
      </c>
    </row>
    <row r="2832" spans="1:6" x14ac:dyDescent="0.25">
      <c r="A2832">
        <v>70</v>
      </c>
      <c r="B2832" t="s">
        <v>153</v>
      </c>
      <c r="C2832">
        <v>25</v>
      </c>
      <c r="D2832" t="s">
        <v>131</v>
      </c>
      <c r="E2832" s="1">
        <v>1.7830032110214233</v>
      </c>
      <c r="F2832" s="1">
        <v>8.0532132415100932E-4</v>
      </c>
    </row>
    <row r="2833" spans="1:6" x14ac:dyDescent="0.25">
      <c r="A2833">
        <v>70</v>
      </c>
      <c r="B2833" t="s">
        <v>153</v>
      </c>
      <c r="C2833">
        <v>26</v>
      </c>
      <c r="D2833" t="s">
        <v>131</v>
      </c>
      <c r="E2833" s="1">
        <v>1.7823002338409424</v>
      </c>
      <c r="F2833" s="1">
        <v>-1.9106267718598247E-3</v>
      </c>
    </row>
    <row r="2834" spans="1:6" x14ac:dyDescent="0.25">
      <c r="A2834">
        <v>70</v>
      </c>
      <c r="B2834" t="s">
        <v>153</v>
      </c>
      <c r="C2834">
        <v>27</v>
      </c>
      <c r="D2834" t="s">
        <v>131</v>
      </c>
      <c r="E2834" s="1">
        <v>1.7836394309997559</v>
      </c>
      <c r="F2834" s="1">
        <v>-2.584400586783886E-3</v>
      </c>
    </row>
    <row r="2835" spans="1:6" x14ac:dyDescent="0.25">
      <c r="A2835">
        <v>70</v>
      </c>
      <c r="B2835" t="s">
        <v>153</v>
      </c>
      <c r="C2835">
        <v>28</v>
      </c>
      <c r="D2835" t="s">
        <v>131</v>
      </c>
      <c r="E2835" s="1">
        <v>1.7841272354125977</v>
      </c>
      <c r="F2835" s="1">
        <v>-4.1095670312643051E-3</v>
      </c>
    </row>
    <row r="2836" spans="1:6" x14ac:dyDescent="0.25">
      <c r="A2836">
        <v>70</v>
      </c>
      <c r="B2836" t="s">
        <v>153</v>
      </c>
      <c r="C2836">
        <v>29</v>
      </c>
      <c r="D2836" t="s">
        <v>131</v>
      </c>
      <c r="E2836" s="1">
        <v>1.7851773500442505</v>
      </c>
      <c r="F2836" s="1">
        <v>-5.0724232569336891E-3</v>
      </c>
    </row>
    <row r="2837" spans="1:6" x14ac:dyDescent="0.25">
      <c r="A2837">
        <v>70</v>
      </c>
      <c r="B2837" t="s">
        <v>153</v>
      </c>
      <c r="C2837">
        <v>30</v>
      </c>
      <c r="D2837" t="s">
        <v>131</v>
      </c>
      <c r="E2837" s="1">
        <v>1.7887012958526611</v>
      </c>
      <c r="F2837" s="1">
        <v>-3.5614485386759043E-3</v>
      </c>
    </row>
    <row r="2838" spans="1:6" x14ac:dyDescent="0.25">
      <c r="A2838">
        <v>70</v>
      </c>
      <c r="B2838" t="s">
        <v>153</v>
      </c>
      <c r="C2838">
        <v>31</v>
      </c>
      <c r="D2838" t="s">
        <v>131</v>
      </c>
      <c r="E2838" s="1">
        <v>1.7898410558700562</v>
      </c>
      <c r="F2838" s="1">
        <v>-4.4346596114337444E-3</v>
      </c>
    </row>
    <row r="2839" spans="1:6" x14ac:dyDescent="0.25">
      <c r="A2839">
        <v>70</v>
      </c>
      <c r="B2839" t="s">
        <v>153</v>
      </c>
      <c r="C2839">
        <v>32</v>
      </c>
      <c r="D2839" t="s">
        <v>131</v>
      </c>
      <c r="E2839" s="1">
        <v>1.7920006513595581</v>
      </c>
      <c r="F2839" s="1">
        <v>-4.2880349792540073E-3</v>
      </c>
    </row>
    <row r="2840" spans="1:6" x14ac:dyDescent="0.25">
      <c r="A2840">
        <v>70</v>
      </c>
      <c r="B2840" t="s">
        <v>153</v>
      </c>
      <c r="C2840">
        <v>33</v>
      </c>
      <c r="D2840" t="s">
        <v>131</v>
      </c>
      <c r="E2840" s="1">
        <v>1.7933149337768555</v>
      </c>
      <c r="F2840" s="1">
        <v>-4.9867234192788601E-3</v>
      </c>
    </row>
    <row r="2841" spans="1:6" x14ac:dyDescent="0.25">
      <c r="A2841">
        <v>70</v>
      </c>
      <c r="B2841" t="s">
        <v>153</v>
      </c>
      <c r="C2841">
        <v>34</v>
      </c>
      <c r="D2841" t="s">
        <v>131</v>
      </c>
      <c r="E2841" s="1">
        <v>1.7968817949295044</v>
      </c>
      <c r="F2841" s="1">
        <v>-3.432833356782794E-3</v>
      </c>
    </row>
    <row r="2842" spans="1:6" x14ac:dyDescent="0.25">
      <c r="A2842">
        <v>70</v>
      </c>
      <c r="B2842" t="s">
        <v>153</v>
      </c>
      <c r="C2842">
        <v>35</v>
      </c>
      <c r="D2842" t="s">
        <v>131</v>
      </c>
      <c r="E2842" s="1">
        <v>1.7988290786743164</v>
      </c>
      <c r="F2842" s="1">
        <v>-3.4985204692929983E-3</v>
      </c>
    </row>
    <row r="2843" spans="1:6" x14ac:dyDescent="0.25">
      <c r="A2843">
        <v>70</v>
      </c>
      <c r="B2843" t="s">
        <v>153</v>
      </c>
      <c r="C2843">
        <v>36</v>
      </c>
      <c r="D2843" t="s">
        <v>131</v>
      </c>
      <c r="E2843" s="1">
        <v>1.8017803430557251</v>
      </c>
      <c r="F2843" s="1">
        <v>-2.5602269452065229E-3</v>
      </c>
    </row>
    <row r="2844" spans="1:6" x14ac:dyDescent="0.25">
      <c r="A2844">
        <v>70</v>
      </c>
      <c r="B2844" t="s">
        <v>153</v>
      </c>
      <c r="C2844">
        <v>37</v>
      </c>
      <c r="D2844" t="s">
        <v>131</v>
      </c>
      <c r="E2844" s="1">
        <v>1.8056467771530151</v>
      </c>
      <c r="F2844" s="1">
        <v>-7.0676387986168265E-4</v>
      </c>
    </row>
    <row r="2845" spans="1:6" x14ac:dyDescent="0.25">
      <c r="A2845">
        <v>70</v>
      </c>
      <c r="B2845" t="s">
        <v>153</v>
      </c>
      <c r="C2845">
        <v>38</v>
      </c>
      <c r="D2845" t="s">
        <v>131</v>
      </c>
      <c r="E2845" s="1">
        <v>1.808285117149353</v>
      </c>
      <c r="F2845" s="1">
        <v>-8.1394849985372275E-5</v>
      </c>
    </row>
    <row r="2846" spans="1:6" x14ac:dyDescent="0.25">
      <c r="A2846">
        <v>70</v>
      </c>
      <c r="B2846" t="s">
        <v>153</v>
      </c>
      <c r="C2846">
        <v>39</v>
      </c>
      <c r="D2846" t="s">
        <v>131</v>
      </c>
      <c r="E2846" s="1">
        <v>1.8104804754257202</v>
      </c>
      <c r="F2846" s="1">
        <v>1.0099248174810782E-4</v>
      </c>
    </row>
    <row r="2847" spans="1:6" x14ac:dyDescent="0.25">
      <c r="A2847">
        <v>70</v>
      </c>
      <c r="B2847" t="s">
        <v>153</v>
      </c>
      <c r="C2847">
        <v>40</v>
      </c>
      <c r="D2847" t="s">
        <v>131</v>
      </c>
      <c r="E2847" s="1">
        <v>1.8111302852630615</v>
      </c>
      <c r="F2847" s="1">
        <v>-1.2621686328202486E-3</v>
      </c>
    </row>
    <row r="2848" spans="1:6" x14ac:dyDescent="0.25">
      <c r="A2848">
        <v>71</v>
      </c>
      <c r="B2848" t="s">
        <v>154</v>
      </c>
      <c r="C2848">
        <v>1</v>
      </c>
      <c r="D2848" t="s">
        <v>131</v>
      </c>
      <c r="E2848" s="1">
        <v>1.7707231044769287</v>
      </c>
      <c r="F2848" s="1">
        <v>-2.2044233977794647E-2</v>
      </c>
    </row>
    <row r="2849" spans="1:6" x14ac:dyDescent="0.25">
      <c r="A2849">
        <v>71</v>
      </c>
      <c r="B2849" t="s">
        <v>154</v>
      </c>
      <c r="C2849">
        <v>2</v>
      </c>
      <c r="D2849" t="s">
        <v>131</v>
      </c>
      <c r="E2849" s="1">
        <v>1.7741557359695435</v>
      </c>
      <c r="F2849" s="1">
        <v>-2.0609380677342415E-2</v>
      </c>
    </row>
    <row r="2850" spans="1:6" x14ac:dyDescent="0.25">
      <c r="A2850">
        <v>71</v>
      </c>
      <c r="B2850" t="s">
        <v>154</v>
      </c>
      <c r="C2850">
        <v>3</v>
      </c>
      <c r="D2850" t="s">
        <v>131</v>
      </c>
      <c r="E2850" s="1">
        <v>1.7815937995910645</v>
      </c>
      <c r="F2850" s="1">
        <v>-1.5169095247983932E-2</v>
      </c>
    </row>
    <row r="2851" spans="1:6" x14ac:dyDescent="0.25">
      <c r="A2851">
        <v>71</v>
      </c>
      <c r="B2851" t="s">
        <v>154</v>
      </c>
      <c r="C2851">
        <v>4</v>
      </c>
      <c r="D2851" t="s">
        <v>131</v>
      </c>
      <c r="E2851" s="1">
        <v>1.7865563631057739</v>
      </c>
      <c r="F2851" s="1">
        <v>-1.2204309925436974E-2</v>
      </c>
    </row>
    <row r="2852" spans="1:6" x14ac:dyDescent="0.25">
      <c r="A2852">
        <v>71</v>
      </c>
      <c r="B2852" t="s">
        <v>154</v>
      </c>
      <c r="C2852">
        <v>5</v>
      </c>
      <c r="D2852" t="s">
        <v>131</v>
      </c>
      <c r="E2852" s="1">
        <v>1.7911390066146851</v>
      </c>
      <c r="F2852" s="1">
        <v>-9.6194446086883545E-3</v>
      </c>
    </row>
    <row r="2853" spans="1:6" x14ac:dyDescent="0.25">
      <c r="A2853">
        <v>71</v>
      </c>
      <c r="B2853" t="s">
        <v>154</v>
      </c>
      <c r="C2853">
        <v>6</v>
      </c>
      <c r="D2853" t="s">
        <v>131</v>
      </c>
      <c r="E2853" s="1">
        <v>1.797745943069458</v>
      </c>
      <c r="F2853" s="1">
        <v>-5.0102868117392063E-3</v>
      </c>
    </row>
    <row r="2854" spans="1:6" x14ac:dyDescent="0.25">
      <c r="A2854">
        <v>71</v>
      </c>
      <c r="B2854" t="s">
        <v>154</v>
      </c>
      <c r="C2854">
        <v>7</v>
      </c>
      <c r="D2854" t="s">
        <v>131</v>
      </c>
      <c r="E2854" s="1">
        <v>1.7996575832366943</v>
      </c>
      <c r="F2854" s="1">
        <v>-5.0964248366653919E-3</v>
      </c>
    </row>
    <row r="2855" spans="1:6" x14ac:dyDescent="0.25">
      <c r="A2855">
        <v>71</v>
      </c>
      <c r="B2855" t="s">
        <v>154</v>
      </c>
      <c r="C2855">
        <v>8</v>
      </c>
      <c r="D2855" t="s">
        <v>131</v>
      </c>
      <c r="E2855" s="1">
        <v>1.8046363592147827</v>
      </c>
      <c r="F2855" s="1">
        <v>-2.1154275164008141E-3</v>
      </c>
    </row>
    <row r="2856" spans="1:6" x14ac:dyDescent="0.25">
      <c r="A2856">
        <v>71</v>
      </c>
      <c r="B2856" t="s">
        <v>154</v>
      </c>
      <c r="C2856">
        <v>9</v>
      </c>
      <c r="D2856" t="s">
        <v>131</v>
      </c>
      <c r="E2856" s="1">
        <v>1.8121178150177002</v>
      </c>
      <c r="F2856" s="1">
        <v>3.3682500943541527E-3</v>
      </c>
    </row>
    <row r="2857" spans="1:6" x14ac:dyDescent="0.25">
      <c r="A2857">
        <v>71</v>
      </c>
      <c r="B2857" t="s">
        <v>154</v>
      </c>
      <c r="C2857">
        <v>10</v>
      </c>
      <c r="D2857" t="s">
        <v>131</v>
      </c>
      <c r="E2857" s="1">
        <v>1.8161145448684692</v>
      </c>
      <c r="F2857" s="1">
        <v>5.3672012872993946E-3</v>
      </c>
    </row>
    <row r="2858" spans="1:6" x14ac:dyDescent="0.25">
      <c r="A2858">
        <v>71</v>
      </c>
      <c r="B2858" t="s">
        <v>154</v>
      </c>
      <c r="C2858">
        <v>11</v>
      </c>
      <c r="D2858" t="s">
        <v>131</v>
      </c>
      <c r="E2858" s="1">
        <v>1.8179028034210205</v>
      </c>
      <c r="F2858" s="1">
        <v>5.1576816476881504E-3</v>
      </c>
    </row>
    <row r="2859" spans="1:6" x14ac:dyDescent="0.25">
      <c r="A2859">
        <v>71</v>
      </c>
      <c r="B2859" t="s">
        <v>154</v>
      </c>
      <c r="C2859">
        <v>12</v>
      </c>
      <c r="D2859" t="s">
        <v>131</v>
      </c>
      <c r="E2859" s="1">
        <v>1.8206368684768677</v>
      </c>
      <c r="F2859" s="1">
        <v>5.8939685113728046E-3</v>
      </c>
    </row>
    <row r="2860" spans="1:6" x14ac:dyDescent="0.25">
      <c r="A2860">
        <v>71</v>
      </c>
      <c r="B2860" t="s">
        <v>154</v>
      </c>
      <c r="C2860">
        <v>13</v>
      </c>
      <c r="D2860" t="s">
        <v>131</v>
      </c>
      <c r="E2860" s="1">
        <v>1.8230711221694946</v>
      </c>
      <c r="F2860" s="1">
        <v>6.3304435461759567E-3</v>
      </c>
    </row>
    <row r="2861" spans="1:6" x14ac:dyDescent="0.25">
      <c r="A2861">
        <v>71</v>
      </c>
      <c r="B2861" t="s">
        <v>154</v>
      </c>
      <c r="C2861">
        <v>14</v>
      </c>
      <c r="D2861" t="s">
        <v>131</v>
      </c>
      <c r="E2861" s="1">
        <v>1.8255691528320313</v>
      </c>
      <c r="F2861" s="1">
        <v>6.8306960165500641E-3</v>
      </c>
    </row>
    <row r="2862" spans="1:6" x14ac:dyDescent="0.25">
      <c r="A2862">
        <v>71</v>
      </c>
      <c r="B2862" t="s">
        <v>154</v>
      </c>
      <c r="C2862">
        <v>15</v>
      </c>
      <c r="D2862" t="s">
        <v>131</v>
      </c>
      <c r="E2862" s="1">
        <v>1.8313243389129639</v>
      </c>
      <c r="F2862" s="1">
        <v>1.0588103905320168E-2</v>
      </c>
    </row>
    <row r="2863" spans="1:6" x14ac:dyDescent="0.25">
      <c r="A2863">
        <v>71</v>
      </c>
      <c r="B2863" t="s">
        <v>154</v>
      </c>
      <c r="C2863">
        <v>16</v>
      </c>
      <c r="D2863" t="s">
        <v>131</v>
      </c>
      <c r="E2863" s="1">
        <v>1.8320205211639404</v>
      </c>
      <c r="F2863" s="1">
        <v>9.2865079641342163E-3</v>
      </c>
    </row>
    <row r="2864" spans="1:6" x14ac:dyDescent="0.25">
      <c r="A2864">
        <v>71</v>
      </c>
      <c r="B2864" t="s">
        <v>154</v>
      </c>
      <c r="C2864">
        <v>17</v>
      </c>
      <c r="D2864" t="s">
        <v>131</v>
      </c>
      <c r="E2864" s="1">
        <v>1.830411434173584</v>
      </c>
      <c r="F2864" s="1">
        <v>5.67964231595397E-3</v>
      </c>
    </row>
    <row r="2865" spans="1:6" x14ac:dyDescent="0.25">
      <c r="A2865">
        <v>71</v>
      </c>
      <c r="B2865" t="s">
        <v>154</v>
      </c>
      <c r="C2865">
        <v>18</v>
      </c>
      <c r="D2865" t="s">
        <v>131</v>
      </c>
      <c r="E2865" s="1">
        <v>1.8310139179229736</v>
      </c>
      <c r="F2865" s="1">
        <v>4.2843474075198174E-3</v>
      </c>
    </row>
    <row r="2866" spans="1:6" x14ac:dyDescent="0.25">
      <c r="A2866">
        <v>71</v>
      </c>
      <c r="B2866" t="s">
        <v>154</v>
      </c>
      <c r="C2866">
        <v>19</v>
      </c>
      <c r="D2866" t="s">
        <v>131</v>
      </c>
      <c r="E2866" s="1">
        <v>1.8334705829620361</v>
      </c>
      <c r="F2866" s="1">
        <v>4.7432342544198036E-3</v>
      </c>
    </row>
    <row r="2867" spans="1:6" x14ac:dyDescent="0.25">
      <c r="A2867">
        <v>71</v>
      </c>
      <c r="B2867" t="s">
        <v>154</v>
      </c>
      <c r="C2867">
        <v>20</v>
      </c>
      <c r="D2867" t="s">
        <v>131</v>
      </c>
      <c r="E2867" s="1">
        <v>1.8358545303344727</v>
      </c>
      <c r="F2867" s="1">
        <v>5.129402969032526E-3</v>
      </c>
    </row>
    <row r="2868" spans="1:6" x14ac:dyDescent="0.25">
      <c r="A2868">
        <v>71</v>
      </c>
      <c r="B2868" t="s">
        <v>154</v>
      </c>
      <c r="C2868">
        <v>21</v>
      </c>
      <c r="D2868" t="s">
        <v>131</v>
      </c>
      <c r="E2868" s="1">
        <v>1.8382872343063354</v>
      </c>
      <c r="F2868" s="1">
        <v>5.5643287487328053E-3</v>
      </c>
    </row>
    <row r="2869" spans="1:6" x14ac:dyDescent="0.25">
      <c r="A2869">
        <v>71</v>
      </c>
      <c r="B2869" t="s">
        <v>154</v>
      </c>
      <c r="C2869">
        <v>22</v>
      </c>
      <c r="D2869" t="s">
        <v>131</v>
      </c>
      <c r="E2869" s="1">
        <v>1.8383191823959351</v>
      </c>
      <c r="F2869" s="1">
        <v>3.5984984133392572E-3</v>
      </c>
    </row>
    <row r="2870" spans="1:6" x14ac:dyDescent="0.25">
      <c r="A2870">
        <v>71</v>
      </c>
      <c r="B2870" t="s">
        <v>154</v>
      </c>
      <c r="C2870">
        <v>23</v>
      </c>
      <c r="D2870" t="s">
        <v>131</v>
      </c>
      <c r="E2870" s="1">
        <v>1.8396111726760864</v>
      </c>
      <c r="F2870" s="1">
        <v>2.8927105013281107E-3</v>
      </c>
    </row>
    <row r="2871" spans="1:6" x14ac:dyDescent="0.25">
      <c r="A2871">
        <v>71</v>
      </c>
      <c r="B2871" t="s">
        <v>154</v>
      </c>
      <c r="C2871">
        <v>24</v>
      </c>
      <c r="D2871" t="s">
        <v>131</v>
      </c>
      <c r="E2871" s="1">
        <v>1.8404467105865479</v>
      </c>
      <c r="F2871" s="1">
        <v>1.7304699867963791E-3</v>
      </c>
    </row>
    <row r="2872" spans="1:6" x14ac:dyDescent="0.25">
      <c r="A2872">
        <v>71</v>
      </c>
      <c r="B2872" t="s">
        <v>154</v>
      </c>
      <c r="C2872">
        <v>25</v>
      </c>
      <c r="D2872" t="s">
        <v>131</v>
      </c>
      <c r="E2872" s="1">
        <v>1.8405525684356689</v>
      </c>
      <c r="F2872" s="1">
        <v>-1.6145058907568455E-4</v>
      </c>
    </row>
    <row r="2873" spans="1:6" x14ac:dyDescent="0.25">
      <c r="A2873">
        <v>71</v>
      </c>
      <c r="B2873" t="s">
        <v>154</v>
      </c>
      <c r="C2873">
        <v>26</v>
      </c>
      <c r="D2873" t="s">
        <v>131</v>
      </c>
      <c r="E2873" s="1">
        <v>1.8403967618942261</v>
      </c>
      <c r="F2873" s="1">
        <v>-2.315035555511713E-3</v>
      </c>
    </row>
    <row r="2874" spans="1:6" x14ac:dyDescent="0.25">
      <c r="A2874">
        <v>71</v>
      </c>
      <c r="B2874" t="s">
        <v>154</v>
      </c>
      <c r="C2874">
        <v>27</v>
      </c>
      <c r="D2874" t="s">
        <v>131</v>
      </c>
      <c r="E2874" s="1">
        <v>1.8421769142150879</v>
      </c>
      <c r="F2874" s="1">
        <v>-2.532661659643054E-3</v>
      </c>
    </row>
    <row r="2875" spans="1:6" x14ac:dyDescent="0.25">
      <c r="A2875">
        <v>71</v>
      </c>
      <c r="B2875" t="s">
        <v>154</v>
      </c>
      <c r="C2875">
        <v>28</v>
      </c>
      <c r="D2875" t="s">
        <v>131</v>
      </c>
      <c r="E2875" s="1">
        <v>1.8428343534469604</v>
      </c>
      <c r="F2875" s="1">
        <v>-3.8730006199330091E-3</v>
      </c>
    </row>
    <row r="2876" spans="1:6" x14ac:dyDescent="0.25">
      <c r="A2876">
        <v>71</v>
      </c>
      <c r="B2876" t="s">
        <v>154</v>
      </c>
      <c r="C2876">
        <v>29</v>
      </c>
      <c r="D2876" t="s">
        <v>131</v>
      </c>
      <c r="E2876" s="1">
        <v>1.8446396589279175</v>
      </c>
      <c r="F2876" s="1">
        <v>-4.0654735639691353E-3</v>
      </c>
    </row>
    <row r="2877" spans="1:6" x14ac:dyDescent="0.25">
      <c r="A2877">
        <v>71</v>
      </c>
      <c r="B2877" t="s">
        <v>154</v>
      </c>
      <c r="C2877">
        <v>30</v>
      </c>
      <c r="D2877" t="s">
        <v>131</v>
      </c>
      <c r="E2877" s="1">
        <v>1.8444749116897583</v>
      </c>
      <c r="F2877" s="1">
        <v>-6.2279989942908287E-3</v>
      </c>
    </row>
    <row r="2878" spans="1:6" x14ac:dyDescent="0.25">
      <c r="A2878">
        <v>71</v>
      </c>
      <c r="B2878" t="s">
        <v>154</v>
      </c>
      <c r="C2878">
        <v>31</v>
      </c>
      <c r="D2878" t="s">
        <v>131</v>
      </c>
      <c r="E2878" s="1">
        <v>1.8474284410476685</v>
      </c>
      <c r="F2878" s="1">
        <v>-5.2722482942044735E-3</v>
      </c>
    </row>
    <row r="2879" spans="1:6" x14ac:dyDescent="0.25">
      <c r="A2879">
        <v>71</v>
      </c>
      <c r="B2879" t="s">
        <v>154</v>
      </c>
      <c r="C2879">
        <v>32</v>
      </c>
      <c r="D2879" t="s">
        <v>131</v>
      </c>
      <c r="E2879" s="1">
        <v>1.8509799242019653</v>
      </c>
      <c r="F2879" s="1">
        <v>-3.7185433320701122E-3</v>
      </c>
    </row>
    <row r="2880" spans="1:6" x14ac:dyDescent="0.25">
      <c r="A2880">
        <v>71</v>
      </c>
      <c r="B2880" t="s">
        <v>154</v>
      </c>
      <c r="C2880">
        <v>33</v>
      </c>
      <c r="D2880" t="s">
        <v>131</v>
      </c>
      <c r="E2880" s="1">
        <v>1.8545659780502319</v>
      </c>
      <c r="F2880" s="1">
        <v>-2.1302679087966681E-3</v>
      </c>
    </row>
    <row r="2881" spans="1:6" x14ac:dyDescent="0.25">
      <c r="A2881">
        <v>71</v>
      </c>
      <c r="B2881" t="s">
        <v>154</v>
      </c>
      <c r="C2881">
        <v>34</v>
      </c>
      <c r="D2881" t="s">
        <v>131</v>
      </c>
      <c r="E2881" s="1">
        <v>1.8566471338272095</v>
      </c>
      <c r="F2881" s="1">
        <v>-2.0468905568122864E-3</v>
      </c>
    </row>
    <row r="2882" spans="1:6" x14ac:dyDescent="0.25">
      <c r="A2882">
        <v>71</v>
      </c>
      <c r="B2882" t="s">
        <v>154</v>
      </c>
      <c r="C2882">
        <v>35</v>
      </c>
      <c r="D2882" t="s">
        <v>131</v>
      </c>
      <c r="E2882" s="1">
        <v>1.8583149909973145</v>
      </c>
      <c r="F2882" s="1">
        <v>-2.3768118117004633E-3</v>
      </c>
    </row>
    <row r="2883" spans="1:6" x14ac:dyDescent="0.25">
      <c r="A2883">
        <v>71</v>
      </c>
      <c r="B2883" t="s">
        <v>154</v>
      </c>
      <c r="C2883">
        <v>36</v>
      </c>
      <c r="D2883" t="s">
        <v>131</v>
      </c>
      <c r="E2883" s="1">
        <v>1.8595610857009888</v>
      </c>
      <c r="F2883" s="1">
        <v>-3.1284955330193043E-3</v>
      </c>
    </row>
    <row r="2884" spans="1:6" x14ac:dyDescent="0.25">
      <c r="A2884">
        <v>71</v>
      </c>
      <c r="B2884" t="s">
        <v>154</v>
      </c>
      <c r="C2884">
        <v>37</v>
      </c>
      <c r="D2884" t="s">
        <v>131</v>
      </c>
      <c r="E2884" s="1">
        <v>1.8652441501617432</v>
      </c>
      <c r="F2884" s="1">
        <v>5.567906191572547E-4</v>
      </c>
    </row>
    <row r="2885" spans="1:6" x14ac:dyDescent="0.25">
      <c r="A2885">
        <v>71</v>
      </c>
      <c r="B2885" t="s">
        <v>154</v>
      </c>
      <c r="C2885">
        <v>38</v>
      </c>
      <c r="D2885" t="s">
        <v>131</v>
      </c>
      <c r="E2885" s="1">
        <v>1.8679170608520508</v>
      </c>
      <c r="F2885" s="1">
        <v>1.2319230008870363E-3</v>
      </c>
    </row>
    <row r="2886" spans="1:6" x14ac:dyDescent="0.25">
      <c r="A2886">
        <v>71</v>
      </c>
      <c r="B2886" t="s">
        <v>154</v>
      </c>
      <c r="C2886">
        <v>39</v>
      </c>
      <c r="D2886" t="s">
        <v>131</v>
      </c>
      <c r="E2886" s="1">
        <v>1.867512583732605</v>
      </c>
      <c r="F2886" s="1">
        <v>-1.1703325435519218E-3</v>
      </c>
    </row>
    <row r="2887" spans="1:6" x14ac:dyDescent="0.25">
      <c r="A2887">
        <v>71</v>
      </c>
      <c r="B2887" t="s">
        <v>154</v>
      </c>
      <c r="C2887">
        <v>40</v>
      </c>
      <c r="D2887" t="s">
        <v>131</v>
      </c>
      <c r="E2887" s="1">
        <v>1.8679012060165405</v>
      </c>
      <c r="F2887" s="1">
        <v>-2.7794886846095324E-3</v>
      </c>
    </row>
    <row r="2888" spans="1:6" x14ac:dyDescent="0.25">
      <c r="A2888">
        <v>72</v>
      </c>
      <c r="B2888" t="s">
        <v>155</v>
      </c>
      <c r="C2888">
        <v>1</v>
      </c>
      <c r="D2888" t="s">
        <v>131</v>
      </c>
      <c r="E2888" s="1">
        <v>1.9092012643814087</v>
      </c>
      <c r="F2888" s="1">
        <v>-2.2369610145688057E-2</v>
      </c>
    </row>
    <row r="2889" spans="1:6" x14ac:dyDescent="0.25">
      <c r="A2889">
        <v>72</v>
      </c>
      <c r="B2889" t="s">
        <v>155</v>
      </c>
      <c r="C2889">
        <v>2</v>
      </c>
      <c r="D2889" t="s">
        <v>131</v>
      </c>
      <c r="E2889" s="1">
        <v>1.9109698534011841</v>
      </c>
      <c r="F2889" s="1">
        <v>-2.2811818867921829E-2</v>
      </c>
    </row>
    <row r="2890" spans="1:6" x14ac:dyDescent="0.25">
      <c r="A2890">
        <v>72</v>
      </c>
      <c r="B2890" t="s">
        <v>155</v>
      </c>
      <c r="C2890">
        <v>3</v>
      </c>
      <c r="D2890" t="s">
        <v>131</v>
      </c>
      <c r="E2890" s="1">
        <v>1.9180500507354736</v>
      </c>
      <c r="F2890" s="1">
        <v>-1.7942417412996292E-2</v>
      </c>
    </row>
    <row r="2891" spans="1:6" x14ac:dyDescent="0.25">
      <c r="A2891">
        <v>72</v>
      </c>
      <c r="B2891" t="s">
        <v>155</v>
      </c>
      <c r="C2891">
        <v>4</v>
      </c>
      <c r="D2891" t="s">
        <v>131</v>
      </c>
      <c r="E2891" s="1">
        <v>1.9281471967697144</v>
      </c>
      <c r="F2891" s="1">
        <v>-1.0056069120764732E-2</v>
      </c>
    </row>
    <row r="2892" spans="1:6" x14ac:dyDescent="0.25">
      <c r="A2892">
        <v>72</v>
      </c>
      <c r="B2892" t="s">
        <v>155</v>
      </c>
      <c r="C2892">
        <v>5</v>
      </c>
      <c r="D2892" t="s">
        <v>131</v>
      </c>
      <c r="E2892" s="1">
        <v>1.9308586120605469</v>
      </c>
      <c r="F2892" s="1">
        <v>-9.5554515719413757E-3</v>
      </c>
    </row>
    <row r="2893" spans="1:6" x14ac:dyDescent="0.25">
      <c r="A2893">
        <v>72</v>
      </c>
      <c r="B2893" t="s">
        <v>155</v>
      </c>
      <c r="C2893">
        <v>6</v>
      </c>
      <c r="D2893" t="s">
        <v>131</v>
      </c>
      <c r="E2893" s="1">
        <v>1.9337204694747925</v>
      </c>
      <c r="F2893" s="1">
        <v>-8.9043918997049332E-3</v>
      </c>
    </row>
    <row r="2894" spans="1:6" x14ac:dyDescent="0.25">
      <c r="A2894">
        <v>72</v>
      </c>
      <c r="B2894" t="s">
        <v>155</v>
      </c>
      <c r="C2894">
        <v>7</v>
      </c>
      <c r="D2894" t="s">
        <v>131</v>
      </c>
      <c r="E2894" s="1">
        <v>1.9361252784729004</v>
      </c>
      <c r="F2894" s="1">
        <v>-8.7103797122836113E-3</v>
      </c>
    </row>
    <row r="2895" spans="1:6" x14ac:dyDescent="0.25">
      <c r="A2895">
        <v>72</v>
      </c>
      <c r="B2895" t="s">
        <v>155</v>
      </c>
      <c r="C2895">
        <v>8</v>
      </c>
      <c r="D2895" t="s">
        <v>131</v>
      </c>
      <c r="E2895" s="1">
        <v>1.939752459526062</v>
      </c>
      <c r="F2895" s="1">
        <v>-7.2939964011311531E-3</v>
      </c>
    </row>
    <row r="2896" spans="1:6" x14ac:dyDescent="0.25">
      <c r="A2896">
        <v>72</v>
      </c>
      <c r="B2896" t="s">
        <v>155</v>
      </c>
      <c r="C2896">
        <v>9</v>
      </c>
      <c r="D2896" t="s">
        <v>131</v>
      </c>
      <c r="E2896" s="1">
        <v>1.9502294063568115</v>
      </c>
      <c r="F2896" s="1">
        <v>9.7215326968580484E-4</v>
      </c>
    </row>
    <row r="2897" spans="1:6" x14ac:dyDescent="0.25">
      <c r="A2897">
        <v>72</v>
      </c>
      <c r="B2897" t="s">
        <v>155</v>
      </c>
      <c r="C2897">
        <v>10</v>
      </c>
      <c r="D2897" t="s">
        <v>131</v>
      </c>
      <c r="E2897" s="1">
        <v>1.9527076482772827</v>
      </c>
      <c r="F2897" s="1">
        <v>1.2395977973937988E-3</v>
      </c>
    </row>
    <row r="2898" spans="1:6" x14ac:dyDescent="0.25">
      <c r="A2898">
        <v>72</v>
      </c>
      <c r="B2898" t="s">
        <v>155</v>
      </c>
      <c r="C2898">
        <v>11</v>
      </c>
      <c r="D2898" t="s">
        <v>131</v>
      </c>
      <c r="E2898" s="1">
        <v>1.9578263759613037</v>
      </c>
      <c r="F2898" s="1">
        <v>4.1475282050669193E-3</v>
      </c>
    </row>
    <row r="2899" spans="1:6" x14ac:dyDescent="0.25">
      <c r="A2899">
        <v>72</v>
      </c>
      <c r="B2899" t="s">
        <v>155</v>
      </c>
      <c r="C2899">
        <v>12</v>
      </c>
      <c r="D2899" t="s">
        <v>131</v>
      </c>
      <c r="E2899" s="1">
        <v>1.961061954498291</v>
      </c>
      <c r="F2899" s="1">
        <v>5.1723094657063484E-3</v>
      </c>
    </row>
    <row r="2900" spans="1:6" x14ac:dyDescent="0.25">
      <c r="A2900">
        <v>72</v>
      </c>
      <c r="B2900" t="s">
        <v>155</v>
      </c>
      <c r="C2900">
        <v>13</v>
      </c>
      <c r="D2900" t="s">
        <v>131</v>
      </c>
      <c r="E2900" s="1">
        <v>1.9660443067550659</v>
      </c>
      <c r="F2900" s="1">
        <v>7.9438639804720879E-3</v>
      </c>
    </row>
    <row r="2901" spans="1:6" x14ac:dyDescent="0.25">
      <c r="A2901">
        <v>72</v>
      </c>
      <c r="B2901" t="s">
        <v>155</v>
      </c>
      <c r="C2901">
        <v>14</v>
      </c>
      <c r="D2901" t="s">
        <v>131</v>
      </c>
      <c r="E2901" s="1">
        <v>1.97245192527771</v>
      </c>
      <c r="F2901" s="1">
        <v>1.2140685692429543E-2</v>
      </c>
    </row>
    <row r="2902" spans="1:6" x14ac:dyDescent="0.25">
      <c r="A2902">
        <v>72</v>
      </c>
      <c r="B2902" t="s">
        <v>155</v>
      </c>
      <c r="C2902">
        <v>15</v>
      </c>
      <c r="D2902" t="s">
        <v>131</v>
      </c>
      <c r="E2902" s="1">
        <v>1.9743567705154419</v>
      </c>
      <c r="F2902" s="1">
        <v>1.1834733188152313E-2</v>
      </c>
    </row>
    <row r="2903" spans="1:6" x14ac:dyDescent="0.25">
      <c r="A2903">
        <v>72</v>
      </c>
      <c r="B2903" t="s">
        <v>155</v>
      </c>
      <c r="C2903">
        <v>16</v>
      </c>
      <c r="D2903" t="s">
        <v>131</v>
      </c>
      <c r="E2903" s="1">
        <v>1.9776972532272339</v>
      </c>
      <c r="F2903" s="1">
        <v>1.2964419089257717E-2</v>
      </c>
    </row>
    <row r="2904" spans="1:6" x14ac:dyDescent="0.25">
      <c r="A2904">
        <v>72</v>
      </c>
      <c r="B2904" t="s">
        <v>155</v>
      </c>
      <c r="C2904">
        <v>17</v>
      </c>
      <c r="D2904" t="s">
        <v>131</v>
      </c>
      <c r="E2904" s="1">
        <v>1.9757931232452393</v>
      </c>
      <c r="F2904" s="1">
        <v>8.8494913652539253E-3</v>
      </c>
    </row>
    <row r="2905" spans="1:6" x14ac:dyDescent="0.25">
      <c r="A2905">
        <v>72</v>
      </c>
      <c r="B2905" t="s">
        <v>155</v>
      </c>
      <c r="C2905">
        <v>18</v>
      </c>
      <c r="D2905" t="s">
        <v>131</v>
      </c>
      <c r="E2905" s="1">
        <v>1.9752284288406372</v>
      </c>
      <c r="F2905" s="1">
        <v>6.0739996843039989E-3</v>
      </c>
    </row>
    <row r="2906" spans="1:6" x14ac:dyDescent="0.25">
      <c r="A2906">
        <v>72</v>
      </c>
      <c r="B2906" t="s">
        <v>155</v>
      </c>
      <c r="C2906">
        <v>19</v>
      </c>
      <c r="D2906" t="s">
        <v>131</v>
      </c>
      <c r="E2906" s="1">
        <v>1.97922682762146</v>
      </c>
      <c r="F2906" s="1">
        <v>7.8616011887788773E-3</v>
      </c>
    </row>
    <row r="2907" spans="1:6" x14ac:dyDescent="0.25">
      <c r="A2907">
        <v>72</v>
      </c>
      <c r="B2907" t="s">
        <v>155</v>
      </c>
      <c r="C2907">
        <v>20</v>
      </c>
      <c r="D2907" t="s">
        <v>131</v>
      </c>
      <c r="E2907" s="1">
        <v>1.9845515489578247</v>
      </c>
      <c r="F2907" s="1">
        <v>1.097552478313446E-2</v>
      </c>
    </row>
    <row r="2908" spans="1:6" x14ac:dyDescent="0.25">
      <c r="A2908">
        <v>72</v>
      </c>
      <c r="B2908" t="s">
        <v>155</v>
      </c>
      <c r="C2908">
        <v>21</v>
      </c>
      <c r="D2908" t="s">
        <v>131</v>
      </c>
      <c r="E2908" s="1">
        <v>1.9849789142608643</v>
      </c>
      <c r="F2908" s="1">
        <v>9.1920932754874229E-3</v>
      </c>
    </row>
    <row r="2909" spans="1:6" x14ac:dyDescent="0.25">
      <c r="A2909">
        <v>72</v>
      </c>
      <c r="B2909" t="s">
        <v>155</v>
      </c>
      <c r="C2909">
        <v>22</v>
      </c>
      <c r="D2909" t="s">
        <v>131</v>
      </c>
      <c r="E2909" s="1">
        <v>1.9848184585571289</v>
      </c>
      <c r="F2909" s="1">
        <v>6.8208398297429085E-3</v>
      </c>
    </row>
    <row r="2910" spans="1:6" x14ac:dyDescent="0.25">
      <c r="A2910">
        <v>72</v>
      </c>
      <c r="B2910" t="s">
        <v>155</v>
      </c>
      <c r="C2910">
        <v>23</v>
      </c>
      <c r="D2910" t="s">
        <v>131</v>
      </c>
      <c r="E2910" s="1">
        <v>1.9849947690963745</v>
      </c>
      <c r="F2910" s="1">
        <v>4.7863530926406384E-3</v>
      </c>
    </row>
    <row r="2911" spans="1:6" x14ac:dyDescent="0.25">
      <c r="A2911">
        <v>72</v>
      </c>
      <c r="B2911" t="s">
        <v>155</v>
      </c>
      <c r="C2911">
        <v>24</v>
      </c>
      <c r="D2911" t="s">
        <v>131</v>
      </c>
      <c r="E2911" s="1">
        <v>1.9829154014587402</v>
      </c>
      <c r="F2911" s="1">
        <v>4.961881204508245E-4</v>
      </c>
    </row>
    <row r="2912" spans="1:6" x14ac:dyDescent="0.25">
      <c r="A2912">
        <v>72</v>
      </c>
      <c r="B2912" t="s">
        <v>155</v>
      </c>
      <c r="C2912">
        <v>25</v>
      </c>
      <c r="D2912" t="s">
        <v>131</v>
      </c>
      <c r="E2912" s="1">
        <v>1.9849318265914917</v>
      </c>
      <c r="F2912" s="1">
        <v>3.0181594775058329E-4</v>
      </c>
    </row>
    <row r="2913" spans="1:6" x14ac:dyDescent="0.25">
      <c r="A2913">
        <v>72</v>
      </c>
      <c r="B2913" t="s">
        <v>155</v>
      </c>
      <c r="C2913">
        <v>26</v>
      </c>
      <c r="D2913" t="s">
        <v>131</v>
      </c>
      <c r="E2913" s="1">
        <v>1.9847177267074585</v>
      </c>
      <c r="F2913" s="1">
        <v>-2.1230813581496477E-3</v>
      </c>
    </row>
    <row r="2914" spans="1:6" x14ac:dyDescent="0.25">
      <c r="A2914">
        <v>72</v>
      </c>
      <c r="B2914" t="s">
        <v>155</v>
      </c>
      <c r="C2914">
        <v>27</v>
      </c>
      <c r="D2914" t="s">
        <v>131</v>
      </c>
      <c r="E2914" s="1">
        <v>1.9849799871444702</v>
      </c>
      <c r="F2914" s="1">
        <v>-4.0716184303164482E-3</v>
      </c>
    </row>
    <row r="2915" spans="1:6" x14ac:dyDescent="0.25">
      <c r="A2915">
        <v>72</v>
      </c>
      <c r="B2915" t="s">
        <v>155</v>
      </c>
      <c r="C2915">
        <v>28</v>
      </c>
      <c r="D2915" t="s">
        <v>131</v>
      </c>
      <c r="E2915" s="1">
        <v>1.9876662492752075</v>
      </c>
      <c r="F2915" s="1">
        <v>-3.5961533430963755E-3</v>
      </c>
    </row>
    <row r="2916" spans="1:6" x14ac:dyDescent="0.25">
      <c r="A2916">
        <v>72</v>
      </c>
      <c r="B2916" t="s">
        <v>155</v>
      </c>
      <c r="C2916">
        <v>29</v>
      </c>
      <c r="D2916" t="s">
        <v>131</v>
      </c>
      <c r="E2916" s="1">
        <v>1.989057183265686</v>
      </c>
      <c r="F2916" s="1">
        <v>-4.4160168617963791E-3</v>
      </c>
    </row>
    <row r="2917" spans="1:6" x14ac:dyDescent="0.25">
      <c r="A2917">
        <v>72</v>
      </c>
      <c r="B2917" t="s">
        <v>155</v>
      </c>
      <c r="C2917">
        <v>30</v>
      </c>
      <c r="D2917" t="s">
        <v>131</v>
      </c>
      <c r="E2917" s="1">
        <v>1.9903826713562012</v>
      </c>
      <c r="F2917" s="1">
        <v>-5.301326047629118E-3</v>
      </c>
    </row>
    <row r="2918" spans="1:6" x14ac:dyDescent="0.25">
      <c r="A2918">
        <v>72</v>
      </c>
      <c r="B2918" t="s">
        <v>155</v>
      </c>
      <c r="C2918">
        <v>31</v>
      </c>
      <c r="D2918" t="s">
        <v>131</v>
      </c>
      <c r="E2918" s="1">
        <v>1.9913101196289063</v>
      </c>
      <c r="F2918" s="1">
        <v>-6.5846750512719154E-3</v>
      </c>
    </row>
    <row r="2919" spans="1:6" x14ac:dyDescent="0.25">
      <c r="A2919">
        <v>72</v>
      </c>
      <c r="B2919" t="s">
        <v>155</v>
      </c>
      <c r="C2919">
        <v>32</v>
      </c>
      <c r="D2919" t="s">
        <v>131</v>
      </c>
      <c r="E2919" s="1">
        <v>1.996269702911377</v>
      </c>
      <c r="F2919" s="1">
        <v>-3.8358892779797316E-3</v>
      </c>
    </row>
    <row r="2920" spans="1:6" x14ac:dyDescent="0.25">
      <c r="A2920">
        <v>72</v>
      </c>
      <c r="B2920" t="s">
        <v>155</v>
      </c>
      <c r="C2920">
        <v>33</v>
      </c>
      <c r="D2920" t="s">
        <v>131</v>
      </c>
      <c r="E2920" s="1">
        <v>1.9989255666732788</v>
      </c>
      <c r="F2920" s="1">
        <v>-3.3908227924257517E-3</v>
      </c>
    </row>
    <row r="2921" spans="1:6" x14ac:dyDescent="0.25">
      <c r="A2921">
        <v>72</v>
      </c>
      <c r="B2921" t="s">
        <v>155</v>
      </c>
      <c r="C2921">
        <v>34</v>
      </c>
      <c r="D2921" t="s">
        <v>131</v>
      </c>
      <c r="E2921" s="1">
        <v>2.001384973526001</v>
      </c>
      <c r="F2921" s="1">
        <v>-3.1422132160514593E-3</v>
      </c>
    </row>
    <row r="2922" spans="1:6" x14ac:dyDescent="0.25">
      <c r="A2922">
        <v>72</v>
      </c>
      <c r="B2922" t="s">
        <v>155</v>
      </c>
      <c r="C2922">
        <v>35</v>
      </c>
      <c r="D2922" t="s">
        <v>131</v>
      </c>
      <c r="E2922" s="1">
        <v>2.0035109519958496</v>
      </c>
      <c r="F2922" s="1">
        <v>-3.2270322553813457E-3</v>
      </c>
    </row>
    <row r="2923" spans="1:6" x14ac:dyDescent="0.25">
      <c r="A2923">
        <v>72</v>
      </c>
      <c r="B2923" t="s">
        <v>155</v>
      </c>
      <c r="C2923">
        <v>36</v>
      </c>
      <c r="D2923" t="s">
        <v>131</v>
      </c>
      <c r="E2923" s="1">
        <v>2.0056281089782715</v>
      </c>
      <c r="F2923" s="1">
        <v>-3.3206725493073463E-3</v>
      </c>
    </row>
    <row r="2924" spans="1:6" x14ac:dyDescent="0.25">
      <c r="A2924">
        <v>72</v>
      </c>
      <c r="B2924" t="s">
        <v>155</v>
      </c>
      <c r="C2924">
        <v>37</v>
      </c>
      <c r="D2924" t="s">
        <v>131</v>
      </c>
      <c r="E2924" s="1">
        <v>2.0109589099884033</v>
      </c>
      <c r="F2924" s="1">
        <v>-2.0066885917913169E-4</v>
      </c>
    </row>
    <row r="2925" spans="1:6" x14ac:dyDescent="0.25">
      <c r="A2925">
        <v>72</v>
      </c>
      <c r="B2925" t="s">
        <v>155</v>
      </c>
      <c r="C2925">
        <v>38</v>
      </c>
      <c r="D2925" t="s">
        <v>131</v>
      </c>
      <c r="E2925" s="1">
        <v>2.0107409954071045</v>
      </c>
      <c r="F2925" s="1">
        <v>-2.6293806731700897E-3</v>
      </c>
    </row>
    <row r="2926" spans="1:6" x14ac:dyDescent="0.25">
      <c r="A2926">
        <v>72</v>
      </c>
      <c r="B2926" t="s">
        <v>155</v>
      </c>
      <c r="C2926">
        <v>39</v>
      </c>
      <c r="D2926" t="s">
        <v>131</v>
      </c>
      <c r="E2926" s="1">
        <v>2.0121102333068848</v>
      </c>
      <c r="F2926" s="1">
        <v>-3.4709402825683355E-3</v>
      </c>
    </row>
    <row r="2927" spans="1:6" x14ac:dyDescent="0.25">
      <c r="A2927">
        <v>72</v>
      </c>
      <c r="B2927" t="s">
        <v>155</v>
      </c>
      <c r="C2927">
        <v>40</v>
      </c>
      <c r="D2927" t="s">
        <v>131</v>
      </c>
      <c r="E2927" s="1">
        <v>2.0136654376983643</v>
      </c>
      <c r="F2927" s="1">
        <v>-4.1265334002673626E-3</v>
      </c>
    </row>
    <row r="2928" spans="1:6" x14ac:dyDescent="0.25">
      <c r="A2928">
        <v>73</v>
      </c>
      <c r="B2928" t="s">
        <v>156</v>
      </c>
      <c r="C2928">
        <v>1</v>
      </c>
      <c r="D2928" t="s">
        <v>131</v>
      </c>
      <c r="E2928" s="1">
        <v>1.864380955696106</v>
      </c>
      <c r="F2928" s="1">
        <v>-2.0479349419474602E-2</v>
      </c>
    </row>
    <row r="2929" spans="1:6" x14ac:dyDescent="0.25">
      <c r="A2929">
        <v>73</v>
      </c>
      <c r="B2929" t="s">
        <v>156</v>
      </c>
      <c r="C2929">
        <v>2</v>
      </c>
      <c r="D2929" t="s">
        <v>131</v>
      </c>
      <c r="E2929" s="1">
        <v>1.8691290616989136</v>
      </c>
      <c r="F2929" s="1">
        <v>-1.7928710207343102E-2</v>
      </c>
    </row>
    <row r="2930" spans="1:6" x14ac:dyDescent="0.25">
      <c r="A2930">
        <v>73</v>
      </c>
      <c r="B2930" t="s">
        <v>156</v>
      </c>
      <c r="C2930">
        <v>3</v>
      </c>
      <c r="D2930" t="s">
        <v>131</v>
      </c>
      <c r="E2930" s="1">
        <v>1.8731386661529541</v>
      </c>
      <c r="F2930" s="1">
        <v>-1.6116570681333542E-2</v>
      </c>
    </row>
    <row r="2931" spans="1:6" x14ac:dyDescent="0.25">
      <c r="A2931">
        <v>73</v>
      </c>
      <c r="B2931" t="s">
        <v>156</v>
      </c>
      <c r="C2931">
        <v>4</v>
      </c>
      <c r="D2931" t="s">
        <v>131</v>
      </c>
      <c r="E2931" s="1">
        <v>1.8784534931182861</v>
      </c>
      <c r="F2931" s="1">
        <v>-1.2999207712709904E-2</v>
      </c>
    </row>
    <row r="2932" spans="1:6" x14ac:dyDescent="0.25">
      <c r="A2932">
        <v>73</v>
      </c>
      <c r="B2932" t="s">
        <v>156</v>
      </c>
      <c r="C2932">
        <v>5</v>
      </c>
      <c r="D2932" t="s">
        <v>131</v>
      </c>
      <c r="E2932" s="1">
        <v>1.8836290836334229</v>
      </c>
      <c r="F2932" s="1">
        <v>-1.0021083056926727E-2</v>
      </c>
    </row>
    <row r="2933" spans="1:6" x14ac:dyDescent="0.25">
      <c r="A2933">
        <v>73</v>
      </c>
      <c r="B2933" t="s">
        <v>156</v>
      </c>
      <c r="C2933">
        <v>6</v>
      </c>
      <c r="D2933" t="s">
        <v>131</v>
      </c>
      <c r="E2933" s="1">
        <v>1.8914123773574829</v>
      </c>
      <c r="F2933" s="1">
        <v>-4.4352537952363491E-3</v>
      </c>
    </row>
    <row r="2934" spans="1:6" x14ac:dyDescent="0.25">
      <c r="A2934">
        <v>73</v>
      </c>
      <c r="B2934" t="s">
        <v>156</v>
      </c>
      <c r="C2934">
        <v>7</v>
      </c>
      <c r="D2934" t="s">
        <v>131</v>
      </c>
      <c r="E2934" s="1">
        <v>1.8975892066955566</v>
      </c>
      <c r="F2934" s="1">
        <v>-4.5588967623189092E-4</v>
      </c>
    </row>
    <row r="2935" spans="1:6" x14ac:dyDescent="0.25">
      <c r="A2935">
        <v>73</v>
      </c>
      <c r="B2935" t="s">
        <v>156</v>
      </c>
      <c r="C2935">
        <v>8</v>
      </c>
      <c r="D2935" t="s">
        <v>131</v>
      </c>
      <c r="E2935" s="1">
        <v>1.8995805978775024</v>
      </c>
      <c r="F2935" s="1">
        <v>-6.6196353873237967E-4</v>
      </c>
    </row>
    <row r="2936" spans="1:6" x14ac:dyDescent="0.25">
      <c r="A2936">
        <v>73</v>
      </c>
      <c r="B2936" t="s">
        <v>156</v>
      </c>
      <c r="C2936">
        <v>9</v>
      </c>
      <c r="D2936" t="s">
        <v>131</v>
      </c>
      <c r="E2936" s="1">
        <v>1.9041464328765869</v>
      </c>
      <c r="F2936" s="1">
        <v>1.7064063576981425E-3</v>
      </c>
    </row>
    <row r="2937" spans="1:6" x14ac:dyDescent="0.25">
      <c r="A2937">
        <v>73</v>
      </c>
      <c r="B2937" t="s">
        <v>156</v>
      </c>
      <c r="C2937">
        <v>10</v>
      </c>
      <c r="D2937" t="s">
        <v>131</v>
      </c>
      <c r="E2937" s="1">
        <v>1.9064232110977173</v>
      </c>
      <c r="F2937" s="1">
        <v>1.7857195343822241E-3</v>
      </c>
    </row>
    <row r="2938" spans="1:6" x14ac:dyDescent="0.25">
      <c r="A2938">
        <v>73</v>
      </c>
      <c r="B2938" t="s">
        <v>156</v>
      </c>
      <c r="C2938">
        <v>11</v>
      </c>
      <c r="D2938" t="s">
        <v>131</v>
      </c>
      <c r="E2938" s="1">
        <v>1.9102295637130737</v>
      </c>
      <c r="F2938" s="1">
        <v>3.394606988877058E-3</v>
      </c>
    </row>
    <row r="2939" spans="1:6" x14ac:dyDescent="0.25">
      <c r="A2939">
        <v>73</v>
      </c>
      <c r="B2939" t="s">
        <v>156</v>
      </c>
      <c r="C2939">
        <v>12</v>
      </c>
      <c r="D2939" t="s">
        <v>131</v>
      </c>
      <c r="E2939" s="1">
        <v>1.9125661849975586</v>
      </c>
      <c r="F2939" s="1">
        <v>3.5337633453309536E-3</v>
      </c>
    </row>
    <row r="2940" spans="1:6" x14ac:dyDescent="0.25">
      <c r="A2940">
        <v>73</v>
      </c>
      <c r="B2940" t="s">
        <v>156</v>
      </c>
      <c r="C2940">
        <v>13</v>
      </c>
      <c r="D2940" t="s">
        <v>131</v>
      </c>
      <c r="E2940" s="1">
        <v>1.9160832166671753</v>
      </c>
      <c r="F2940" s="1">
        <v>4.8533300869166851E-3</v>
      </c>
    </row>
    <row r="2941" spans="1:6" x14ac:dyDescent="0.25">
      <c r="A2941">
        <v>73</v>
      </c>
      <c r="B2941" t="s">
        <v>156</v>
      </c>
      <c r="C2941">
        <v>14</v>
      </c>
      <c r="D2941" t="s">
        <v>131</v>
      </c>
      <c r="E2941" s="1">
        <v>1.9187747240066528</v>
      </c>
      <c r="F2941" s="1">
        <v>5.3473720327019691E-3</v>
      </c>
    </row>
    <row r="2942" spans="1:6" x14ac:dyDescent="0.25">
      <c r="A2942">
        <v>73</v>
      </c>
      <c r="B2942" t="s">
        <v>156</v>
      </c>
      <c r="C2942">
        <v>15</v>
      </c>
      <c r="D2942" t="s">
        <v>131</v>
      </c>
      <c r="E2942" s="1">
        <v>1.9223905801773071</v>
      </c>
      <c r="F2942" s="1">
        <v>6.7657632753252983E-3</v>
      </c>
    </row>
    <row r="2943" spans="1:6" x14ac:dyDescent="0.25">
      <c r="A2943">
        <v>73</v>
      </c>
      <c r="B2943" t="s">
        <v>156</v>
      </c>
      <c r="C2943">
        <v>16</v>
      </c>
      <c r="D2943" t="s">
        <v>131</v>
      </c>
      <c r="E2943" s="1">
        <v>1.9239867925643921</v>
      </c>
      <c r="F2943" s="1">
        <v>6.1645107343792915E-3</v>
      </c>
    </row>
    <row r="2944" spans="1:6" x14ac:dyDescent="0.25">
      <c r="A2944">
        <v>73</v>
      </c>
      <c r="B2944" t="s">
        <v>156</v>
      </c>
      <c r="C2944">
        <v>17</v>
      </c>
      <c r="D2944" t="s">
        <v>131</v>
      </c>
      <c r="E2944" s="1">
        <v>1.9269493818283081</v>
      </c>
      <c r="F2944" s="1">
        <v>6.9296346046030521E-3</v>
      </c>
    </row>
    <row r="2945" spans="1:6" x14ac:dyDescent="0.25">
      <c r="A2945">
        <v>73</v>
      </c>
      <c r="B2945" t="s">
        <v>156</v>
      </c>
      <c r="C2945">
        <v>18</v>
      </c>
      <c r="D2945" t="s">
        <v>131</v>
      </c>
      <c r="E2945" s="1">
        <v>1.9276707172393799</v>
      </c>
      <c r="F2945" s="1">
        <v>5.4535050876438618E-3</v>
      </c>
    </row>
    <row r="2946" spans="1:6" x14ac:dyDescent="0.25">
      <c r="A2946">
        <v>73</v>
      </c>
      <c r="B2946" t="s">
        <v>156</v>
      </c>
      <c r="C2946">
        <v>19</v>
      </c>
      <c r="D2946" t="s">
        <v>131</v>
      </c>
      <c r="E2946" s="1">
        <v>1.9299395084381104</v>
      </c>
      <c r="F2946" s="1">
        <v>5.5248313583433628E-3</v>
      </c>
    </row>
    <row r="2947" spans="1:6" x14ac:dyDescent="0.25">
      <c r="A2947">
        <v>73</v>
      </c>
      <c r="B2947" t="s">
        <v>156</v>
      </c>
      <c r="C2947">
        <v>20</v>
      </c>
      <c r="D2947" t="s">
        <v>131</v>
      </c>
      <c r="E2947" s="1">
        <v>1.9355460405349731</v>
      </c>
      <c r="F2947" s="1">
        <v>8.9338980615139008E-3</v>
      </c>
    </row>
    <row r="2948" spans="1:6" x14ac:dyDescent="0.25">
      <c r="A2948">
        <v>73</v>
      </c>
      <c r="B2948" t="s">
        <v>156</v>
      </c>
      <c r="C2948">
        <v>21</v>
      </c>
      <c r="D2948" t="s">
        <v>131</v>
      </c>
      <c r="E2948" s="1">
        <v>1.9363497495651245</v>
      </c>
      <c r="F2948" s="1">
        <v>7.5401421636343002E-3</v>
      </c>
    </row>
    <row r="2949" spans="1:6" x14ac:dyDescent="0.25">
      <c r="A2949">
        <v>73</v>
      </c>
      <c r="B2949" t="s">
        <v>156</v>
      </c>
      <c r="C2949">
        <v>22</v>
      </c>
      <c r="D2949" t="s">
        <v>131</v>
      </c>
      <c r="E2949" s="1">
        <v>1.9377942085266113</v>
      </c>
      <c r="F2949" s="1">
        <v>6.7871361970901489E-3</v>
      </c>
    </row>
    <row r="2950" spans="1:6" x14ac:dyDescent="0.25">
      <c r="A2950">
        <v>73</v>
      </c>
      <c r="B2950" t="s">
        <v>156</v>
      </c>
      <c r="C2950">
        <v>23</v>
      </c>
      <c r="D2950" t="s">
        <v>131</v>
      </c>
      <c r="E2950" s="1">
        <v>1.9376732110977173</v>
      </c>
      <c r="F2950" s="1">
        <v>4.4686733745038509E-3</v>
      </c>
    </row>
    <row r="2951" spans="1:6" x14ac:dyDescent="0.25">
      <c r="A2951">
        <v>73</v>
      </c>
      <c r="B2951" t="s">
        <v>156</v>
      </c>
      <c r="C2951">
        <v>24</v>
      </c>
      <c r="D2951" t="s">
        <v>131</v>
      </c>
      <c r="E2951" s="1">
        <v>1.9399549961090088</v>
      </c>
      <c r="F2951" s="1">
        <v>4.5529934577643871E-3</v>
      </c>
    </row>
    <row r="2952" spans="1:6" x14ac:dyDescent="0.25">
      <c r="A2952">
        <v>73</v>
      </c>
      <c r="B2952" t="s">
        <v>156</v>
      </c>
      <c r="C2952">
        <v>25</v>
      </c>
      <c r="D2952" t="s">
        <v>131</v>
      </c>
      <c r="E2952" s="1">
        <v>1.9410554170608521</v>
      </c>
      <c r="F2952" s="1">
        <v>3.4559494815766811E-3</v>
      </c>
    </row>
    <row r="2953" spans="1:6" x14ac:dyDescent="0.25">
      <c r="A2953">
        <v>73</v>
      </c>
      <c r="B2953" t="s">
        <v>156</v>
      </c>
      <c r="C2953">
        <v>26</v>
      </c>
      <c r="D2953" t="s">
        <v>131</v>
      </c>
      <c r="E2953" s="1">
        <v>1.9400993585586548</v>
      </c>
      <c r="F2953" s="1">
        <v>3.024258476216346E-4</v>
      </c>
    </row>
    <row r="2954" spans="1:6" x14ac:dyDescent="0.25">
      <c r="A2954">
        <v>73</v>
      </c>
      <c r="B2954" t="s">
        <v>156</v>
      </c>
      <c r="C2954">
        <v>27</v>
      </c>
      <c r="D2954" t="s">
        <v>131</v>
      </c>
      <c r="E2954" s="1">
        <v>1.9414888620376587</v>
      </c>
      <c r="F2954" s="1">
        <v>-5.0553574692457914E-4</v>
      </c>
    </row>
    <row r="2955" spans="1:6" x14ac:dyDescent="0.25">
      <c r="A2955">
        <v>73</v>
      </c>
      <c r="B2955" t="s">
        <v>156</v>
      </c>
      <c r="C2955">
        <v>28</v>
      </c>
      <c r="D2955" t="s">
        <v>131</v>
      </c>
      <c r="E2955" s="1">
        <v>1.9399909973144531</v>
      </c>
      <c r="F2955" s="1">
        <v>-4.2008655145764351E-3</v>
      </c>
    </row>
    <row r="2956" spans="1:6" x14ac:dyDescent="0.25">
      <c r="A2956">
        <v>73</v>
      </c>
      <c r="B2956" t="s">
        <v>156</v>
      </c>
      <c r="C2956">
        <v>29</v>
      </c>
      <c r="D2956" t="s">
        <v>131</v>
      </c>
      <c r="E2956" s="1">
        <v>1.9407058954238892</v>
      </c>
      <c r="F2956" s="1">
        <v>-5.6834323331713676E-3</v>
      </c>
    </row>
    <row r="2957" spans="1:6" x14ac:dyDescent="0.25">
      <c r="A2957">
        <v>73</v>
      </c>
      <c r="B2957" t="s">
        <v>156</v>
      </c>
      <c r="C2957">
        <v>30</v>
      </c>
      <c r="D2957" t="s">
        <v>131</v>
      </c>
      <c r="E2957" s="1">
        <v>1.9442338943481445</v>
      </c>
      <c r="F2957" s="1">
        <v>-4.3528988026082516E-3</v>
      </c>
    </row>
    <row r="2958" spans="1:6" x14ac:dyDescent="0.25">
      <c r="A2958">
        <v>73</v>
      </c>
      <c r="B2958" t="s">
        <v>156</v>
      </c>
      <c r="C2958">
        <v>31</v>
      </c>
      <c r="D2958" t="s">
        <v>131</v>
      </c>
      <c r="E2958" s="1">
        <v>1.9455031156539917</v>
      </c>
      <c r="F2958" s="1">
        <v>-5.2811424247920513E-3</v>
      </c>
    </row>
    <row r="2959" spans="1:6" x14ac:dyDescent="0.25">
      <c r="A2959">
        <v>73</v>
      </c>
      <c r="B2959" t="s">
        <v>156</v>
      </c>
      <c r="C2959">
        <v>32</v>
      </c>
      <c r="D2959" t="s">
        <v>131</v>
      </c>
      <c r="E2959" s="1">
        <v>1.946866512298584</v>
      </c>
      <c r="F2959" s="1">
        <v>-6.1152107082307339E-3</v>
      </c>
    </row>
    <row r="2960" spans="1:6" x14ac:dyDescent="0.25">
      <c r="A2960">
        <v>73</v>
      </c>
      <c r="B2960" t="s">
        <v>156</v>
      </c>
      <c r="C2960">
        <v>33</v>
      </c>
      <c r="D2960" t="s">
        <v>131</v>
      </c>
      <c r="E2960" s="1">
        <v>1.9528964757919312</v>
      </c>
      <c r="F2960" s="1">
        <v>-2.2827123757451773E-3</v>
      </c>
    </row>
    <row r="2961" spans="1:6" x14ac:dyDescent="0.25">
      <c r="A2961">
        <v>73</v>
      </c>
      <c r="B2961" t="s">
        <v>156</v>
      </c>
      <c r="C2961">
        <v>34</v>
      </c>
      <c r="D2961" t="s">
        <v>131</v>
      </c>
      <c r="E2961" s="1">
        <v>1.9542014598846436</v>
      </c>
      <c r="F2961" s="1">
        <v>-3.1751934438943863E-3</v>
      </c>
    </row>
    <row r="2962" spans="1:6" x14ac:dyDescent="0.25">
      <c r="A2962">
        <v>73</v>
      </c>
      <c r="B2962" t="s">
        <v>156</v>
      </c>
      <c r="C2962">
        <v>35</v>
      </c>
      <c r="D2962" t="s">
        <v>131</v>
      </c>
      <c r="E2962" s="1">
        <v>1.9551153182983398</v>
      </c>
      <c r="F2962" s="1">
        <v>-4.4587999582290649E-3</v>
      </c>
    </row>
    <row r="2963" spans="1:6" x14ac:dyDescent="0.25">
      <c r="A2963">
        <v>73</v>
      </c>
      <c r="B2963" t="s">
        <v>156</v>
      </c>
      <c r="C2963">
        <v>36</v>
      </c>
      <c r="D2963" t="s">
        <v>131</v>
      </c>
      <c r="E2963" s="1">
        <v>1.9593046903610229</v>
      </c>
      <c r="F2963" s="1">
        <v>-2.4668930564075708E-3</v>
      </c>
    </row>
    <row r="2964" spans="1:6" x14ac:dyDescent="0.25">
      <c r="A2964">
        <v>73</v>
      </c>
      <c r="B2964" t="s">
        <v>156</v>
      </c>
      <c r="C2964">
        <v>37</v>
      </c>
      <c r="D2964" t="s">
        <v>131</v>
      </c>
      <c r="E2964" s="1">
        <v>1.963212251663208</v>
      </c>
      <c r="F2964" s="1">
        <v>-7.5679679866880178E-4</v>
      </c>
    </row>
    <row r="2965" spans="1:6" x14ac:dyDescent="0.25">
      <c r="A2965">
        <v>73</v>
      </c>
      <c r="B2965" t="s">
        <v>156</v>
      </c>
      <c r="C2965">
        <v>38</v>
      </c>
      <c r="D2965" t="s">
        <v>131</v>
      </c>
      <c r="E2965" s="1">
        <v>1.9652882814407349</v>
      </c>
      <c r="F2965" s="1">
        <v>-8.7823212379589677E-4</v>
      </c>
    </row>
    <row r="2966" spans="1:6" x14ac:dyDescent="0.25">
      <c r="A2966">
        <v>73</v>
      </c>
      <c r="B2966" t="s">
        <v>156</v>
      </c>
      <c r="C2966">
        <v>39</v>
      </c>
      <c r="D2966" t="s">
        <v>131</v>
      </c>
      <c r="E2966" s="1">
        <v>1.9657109975814819</v>
      </c>
      <c r="F2966" s="1">
        <v>-2.6529810857027769E-3</v>
      </c>
    </row>
    <row r="2967" spans="1:6" x14ac:dyDescent="0.25">
      <c r="A2967">
        <v>73</v>
      </c>
      <c r="B2967" t="s">
        <v>156</v>
      </c>
      <c r="C2967">
        <v>40</v>
      </c>
      <c r="D2967" t="s">
        <v>131</v>
      </c>
      <c r="E2967" s="1">
        <v>1.9709928035736084</v>
      </c>
      <c r="F2967" s="1">
        <v>4.3135989108122885E-4</v>
      </c>
    </row>
    <row r="2968" spans="1:6" x14ac:dyDescent="0.25">
      <c r="A2968">
        <v>74</v>
      </c>
      <c r="B2968" t="s">
        <v>157</v>
      </c>
      <c r="C2968">
        <v>1</v>
      </c>
      <c r="D2968" t="s">
        <v>131</v>
      </c>
      <c r="E2968" s="1">
        <v>1.8798131942749023</v>
      </c>
      <c r="F2968" s="1">
        <v>-2.3597380146384239E-2</v>
      </c>
    </row>
    <row r="2969" spans="1:6" x14ac:dyDescent="0.25">
      <c r="A2969">
        <v>74</v>
      </c>
      <c r="B2969" t="s">
        <v>157</v>
      </c>
      <c r="C2969">
        <v>2</v>
      </c>
      <c r="D2969" t="s">
        <v>131</v>
      </c>
      <c r="E2969" s="1">
        <v>1.882523775100708</v>
      </c>
      <c r="F2969" s="1">
        <v>-2.2843277081847191E-2</v>
      </c>
    </row>
    <row r="2970" spans="1:6" x14ac:dyDescent="0.25">
      <c r="A2970">
        <v>74</v>
      </c>
      <c r="B2970" t="s">
        <v>157</v>
      </c>
      <c r="C2970">
        <v>3</v>
      </c>
      <c r="D2970" t="s">
        <v>131</v>
      </c>
      <c r="E2970" s="1">
        <v>1.8934853076934814</v>
      </c>
      <c r="F2970" s="1">
        <v>-1.3838223181664944E-2</v>
      </c>
    </row>
    <row r="2971" spans="1:6" x14ac:dyDescent="0.25">
      <c r="A2971">
        <v>74</v>
      </c>
      <c r="B2971" t="s">
        <v>157</v>
      </c>
      <c r="C2971">
        <v>4</v>
      </c>
      <c r="D2971" t="s">
        <v>131</v>
      </c>
      <c r="E2971" s="1">
        <v>1.901829719543457</v>
      </c>
      <c r="F2971" s="1">
        <v>-7.4502895586192608E-3</v>
      </c>
    </row>
    <row r="2972" spans="1:6" x14ac:dyDescent="0.25">
      <c r="A2972">
        <v>74</v>
      </c>
      <c r="B2972" t="s">
        <v>157</v>
      </c>
      <c r="C2972">
        <v>5</v>
      </c>
      <c r="D2972" t="s">
        <v>131</v>
      </c>
      <c r="E2972" s="1">
        <v>1.9053707122802734</v>
      </c>
      <c r="F2972" s="1">
        <v>-5.8657755143940449E-3</v>
      </c>
    </row>
    <row r="2973" spans="1:6" x14ac:dyDescent="0.25">
      <c r="A2973">
        <v>74</v>
      </c>
      <c r="B2973" t="s">
        <v>157</v>
      </c>
      <c r="C2973">
        <v>6</v>
      </c>
      <c r="D2973" t="s">
        <v>131</v>
      </c>
      <c r="E2973" s="1">
        <v>1.9084975719451904</v>
      </c>
      <c r="F2973" s="1">
        <v>-4.6953940764069557E-3</v>
      </c>
    </row>
    <row r="2974" spans="1:6" x14ac:dyDescent="0.25">
      <c r="A2974">
        <v>74</v>
      </c>
      <c r="B2974" t="s">
        <v>157</v>
      </c>
      <c r="C2974">
        <v>7</v>
      </c>
      <c r="D2974" t="s">
        <v>131</v>
      </c>
      <c r="E2974" s="1">
        <v>1.9130879640579224</v>
      </c>
      <c r="F2974" s="1">
        <v>-2.0614804234355688E-3</v>
      </c>
    </row>
    <row r="2975" spans="1:6" x14ac:dyDescent="0.25">
      <c r="A2975">
        <v>74</v>
      </c>
      <c r="B2975" t="s">
        <v>157</v>
      </c>
      <c r="C2975">
        <v>8</v>
      </c>
      <c r="D2975" t="s">
        <v>131</v>
      </c>
      <c r="E2975" s="1">
        <v>1.9140998125076294</v>
      </c>
      <c r="F2975" s="1">
        <v>-3.0061104334890842E-3</v>
      </c>
    </row>
    <row r="2976" spans="1:6" x14ac:dyDescent="0.25">
      <c r="A2976">
        <v>74</v>
      </c>
      <c r="B2976" t="s">
        <v>157</v>
      </c>
      <c r="C2976">
        <v>9</v>
      </c>
      <c r="D2976" t="s">
        <v>131</v>
      </c>
      <c r="E2976" s="1">
        <v>1.9177491664886475</v>
      </c>
      <c r="F2976" s="1">
        <v>-1.3132349122315645E-3</v>
      </c>
    </row>
    <row r="2977" spans="1:6" x14ac:dyDescent="0.25">
      <c r="A2977">
        <v>74</v>
      </c>
      <c r="B2977" t="s">
        <v>157</v>
      </c>
      <c r="C2977">
        <v>10</v>
      </c>
      <c r="D2977" t="s">
        <v>131</v>
      </c>
      <c r="E2977" s="1">
        <v>1.9245432615280151</v>
      </c>
      <c r="F2977" s="1">
        <v>3.5243816673755646E-3</v>
      </c>
    </row>
    <row r="2978" spans="1:6" x14ac:dyDescent="0.25">
      <c r="A2978">
        <v>74</v>
      </c>
      <c r="B2978" t="s">
        <v>157</v>
      </c>
      <c r="C2978">
        <v>11</v>
      </c>
      <c r="D2978" t="s">
        <v>131</v>
      </c>
      <c r="E2978" s="1">
        <v>1.9310582876205444</v>
      </c>
      <c r="F2978" s="1">
        <v>8.0829290673136711E-3</v>
      </c>
    </row>
    <row r="2979" spans="1:6" x14ac:dyDescent="0.25">
      <c r="A2979">
        <v>74</v>
      </c>
      <c r="B2979" t="s">
        <v>157</v>
      </c>
      <c r="C2979">
        <v>12</v>
      </c>
      <c r="D2979" t="s">
        <v>131</v>
      </c>
      <c r="E2979" s="1">
        <v>1.9313342571258545</v>
      </c>
      <c r="F2979" s="1">
        <v>6.4024203456938267E-3</v>
      </c>
    </row>
    <row r="2980" spans="1:6" x14ac:dyDescent="0.25">
      <c r="A2980">
        <v>74</v>
      </c>
      <c r="B2980" t="s">
        <v>157</v>
      </c>
      <c r="C2980">
        <v>13</v>
      </c>
      <c r="D2980" t="s">
        <v>131</v>
      </c>
      <c r="E2980" s="1">
        <v>1.9316918849945068</v>
      </c>
      <c r="F2980" s="1">
        <v>4.8035695217549801E-3</v>
      </c>
    </row>
    <row r="2981" spans="1:6" x14ac:dyDescent="0.25">
      <c r="A2981">
        <v>74</v>
      </c>
      <c r="B2981" t="s">
        <v>157</v>
      </c>
      <c r="C2981">
        <v>14</v>
      </c>
      <c r="D2981" t="s">
        <v>131</v>
      </c>
      <c r="E2981" s="1">
        <v>1.9336916208267212</v>
      </c>
      <c r="F2981" s="1">
        <v>4.8468271270394325E-3</v>
      </c>
    </row>
    <row r="2982" spans="1:6" x14ac:dyDescent="0.25">
      <c r="A2982">
        <v>74</v>
      </c>
      <c r="B2982" t="s">
        <v>157</v>
      </c>
      <c r="C2982">
        <v>15</v>
      </c>
      <c r="D2982" t="s">
        <v>131</v>
      </c>
      <c r="E2982" s="1">
        <v>1.9373687505722046</v>
      </c>
      <c r="F2982" s="1">
        <v>6.5674781799316406E-3</v>
      </c>
    </row>
    <row r="2983" spans="1:6" x14ac:dyDescent="0.25">
      <c r="A2983">
        <v>74</v>
      </c>
      <c r="B2983" t="s">
        <v>157</v>
      </c>
      <c r="C2983">
        <v>16</v>
      </c>
      <c r="D2983" t="s">
        <v>131</v>
      </c>
      <c r="E2983" s="1">
        <v>1.9375449419021606</v>
      </c>
      <c r="F2983" s="1">
        <v>4.7871912829577923E-3</v>
      </c>
    </row>
    <row r="2984" spans="1:6" x14ac:dyDescent="0.25">
      <c r="A2984">
        <v>74</v>
      </c>
      <c r="B2984" t="s">
        <v>157</v>
      </c>
      <c r="C2984">
        <v>17</v>
      </c>
      <c r="D2984" t="s">
        <v>131</v>
      </c>
      <c r="E2984" s="1">
        <v>1.9404852390289307</v>
      </c>
      <c r="F2984" s="1">
        <v>5.7710097171366215E-3</v>
      </c>
    </row>
    <row r="2985" spans="1:6" x14ac:dyDescent="0.25">
      <c r="A2985">
        <v>74</v>
      </c>
      <c r="B2985" t="s">
        <v>157</v>
      </c>
      <c r="C2985">
        <v>18</v>
      </c>
      <c r="D2985" t="s">
        <v>131</v>
      </c>
      <c r="E2985" s="1">
        <v>1.9418593645095825</v>
      </c>
      <c r="F2985" s="1">
        <v>5.1886569708585739E-3</v>
      </c>
    </row>
    <row r="2986" spans="1:6" x14ac:dyDescent="0.25">
      <c r="A2986">
        <v>74</v>
      </c>
      <c r="B2986" t="s">
        <v>157</v>
      </c>
      <c r="C2986">
        <v>19</v>
      </c>
      <c r="D2986" t="s">
        <v>131</v>
      </c>
      <c r="E2986" s="1">
        <v>1.9432418346405029</v>
      </c>
      <c r="F2986" s="1">
        <v>4.6146484091877937E-3</v>
      </c>
    </row>
    <row r="2987" spans="1:6" x14ac:dyDescent="0.25">
      <c r="A2987">
        <v>74</v>
      </c>
      <c r="B2987" t="s">
        <v>157</v>
      </c>
      <c r="C2987">
        <v>20</v>
      </c>
      <c r="D2987" t="s">
        <v>131</v>
      </c>
      <c r="E2987" s="1">
        <v>1.9439194202423096</v>
      </c>
      <c r="F2987" s="1">
        <v>3.3357557840645313E-3</v>
      </c>
    </row>
    <row r="2988" spans="1:6" x14ac:dyDescent="0.25">
      <c r="A2988">
        <v>74</v>
      </c>
      <c r="B2988" t="s">
        <v>157</v>
      </c>
      <c r="C2988">
        <v>21</v>
      </c>
      <c r="D2988" t="s">
        <v>131</v>
      </c>
      <c r="E2988" s="1">
        <v>1.9447306394577026</v>
      </c>
      <c r="F2988" s="1">
        <v>2.190496539697051E-3</v>
      </c>
    </row>
    <row r="2989" spans="1:6" x14ac:dyDescent="0.25">
      <c r="A2989">
        <v>74</v>
      </c>
      <c r="B2989" t="s">
        <v>157</v>
      </c>
      <c r="C2989">
        <v>22</v>
      </c>
      <c r="D2989" t="s">
        <v>131</v>
      </c>
      <c r="E2989" s="1">
        <v>1.9485026597976685</v>
      </c>
      <c r="F2989" s="1">
        <v>4.0060384199023247E-3</v>
      </c>
    </row>
    <row r="2990" spans="1:6" x14ac:dyDescent="0.25">
      <c r="A2990">
        <v>74</v>
      </c>
      <c r="B2990" t="s">
        <v>157</v>
      </c>
      <c r="C2990">
        <v>23</v>
      </c>
      <c r="D2990" t="s">
        <v>131</v>
      </c>
      <c r="E2990" s="1">
        <v>1.9498522281646729</v>
      </c>
      <c r="F2990" s="1">
        <v>3.3991283271461725E-3</v>
      </c>
    </row>
    <row r="2991" spans="1:6" x14ac:dyDescent="0.25">
      <c r="A2991">
        <v>74</v>
      </c>
      <c r="B2991" t="s">
        <v>157</v>
      </c>
      <c r="C2991">
        <v>24</v>
      </c>
      <c r="D2991" t="s">
        <v>131</v>
      </c>
      <c r="E2991" s="1">
        <v>1.9482377767562866</v>
      </c>
      <c r="F2991" s="1">
        <v>-1.7180161376018077E-4</v>
      </c>
    </row>
    <row r="2992" spans="1:6" x14ac:dyDescent="0.25">
      <c r="A2992">
        <v>74</v>
      </c>
      <c r="B2992" t="s">
        <v>157</v>
      </c>
      <c r="C2992">
        <v>25</v>
      </c>
      <c r="D2992" t="s">
        <v>131</v>
      </c>
      <c r="E2992" s="1">
        <v>1.9483877420425415</v>
      </c>
      <c r="F2992" s="1">
        <v>-1.9783147145062685E-3</v>
      </c>
    </row>
    <row r="2993" spans="1:6" x14ac:dyDescent="0.25">
      <c r="A2993">
        <v>74</v>
      </c>
      <c r="B2993" t="s">
        <v>157</v>
      </c>
      <c r="C2993">
        <v>26</v>
      </c>
      <c r="D2993" t="s">
        <v>131</v>
      </c>
      <c r="E2993" s="1">
        <v>1.9504257440567017</v>
      </c>
      <c r="F2993" s="1">
        <v>-1.8967912765219808E-3</v>
      </c>
    </row>
    <row r="2994" spans="1:6" x14ac:dyDescent="0.25">
      <c r="A2994">
        <v>74</v>
      </c>
      <c r="B2994" t="s">
        <v>157</v>
      </c>
      <c r="C2994">
        <v>27</v>
      </c>
      <c r="D2994" t="s">
        <v>131</v>
      </c>
      <c r="E2994" s="1">
        <v>1.9518450498580933</v>
      </c>
      <c r="F2994" s="1">
        <v>-2.4339638184756041E-3</v>
      </c>
    </row>
    <row r="2995" spans="1:6" x14ac:dyDescent="0.25">
      <c r="A2995">
        <v>74</v>
      </c>
      <c r="B2995" t="s">
        <v>157</v>
      </c>
      <c r="C2995">
        <v>28</v>
      </c>
      <c r="D2995" t="s">
        <v>131</v>
      </c>
      <c r="E2995" s="1">
        <v>1.953156590461731</v>
      </c>
      <c r="F2995" s="1">
        <v>-3.0789016745984554E-3</v>
      </c>
    </row>
    <row r="2996" spans="1:6" x14ac:dyDescent="0.25">
      <c r="A2996">
        <v>74</v>
      </c>
      <c r="B2996" t="s">
        <v>157</v>
      </c>
      <c r="C2996">
        <v>29</v>
      </c>
      <c r="D2996" t="s">
        <v>131</v>
      </c>
      <c r="E2996" s="1">
        <v>1.9543329477310181</v>
      </c>
      <c r="F2996" s="1">
        <v>-3.8590228650718927E-3</v>
      </c>
    </row>
    <row r="2997" spans="1:6" x14ac:dyDescent="0.25">
      <c r="A2997">
        <v>74</v>
      </c>
      <c r="B2997" t="s">
        <v>157</v>
      </c>
      <c r="C2997">
        <v>30</v>
      </c>
      <c r="D2997" t="s">
        <v>131</v>
      </c>
      <c r="E2997" s="1">
        <v>1.9552011489868164</v>
      </c>
      <c r="F2997" s="1">
        <v>-4.9473000690340996E-3</v>
      </c>
    </row>
    <row r="2998" spans="1:6" x14ac:dyDescent="0.25">
      <c r="A2998">
        <v>74</v>
      </c>
      <c r="B2998" t="s">
        <v>157</v>
      </c>
      <c r="C2998">
        <v>31</v>
      </c>
      <c r="D2998" t="s">
        <v>131</v>
      </c>
      <c r="E2998" s="1">
        <v>1.9587290287017822</v>
      </c>
      <c r="F2998" s="1">
        <v>-3.375898813828826E-3</v>
      </c>
    </row>
    <row r="2999" spans="1:6" x14ac:dyDescent="0.25">
      <c r="A2999">
        <v>74</v>
      </c>
      <c r="B2999" t="s">
        <v>157</v>
      </c>
      <c r="C2999">
        <v>32</v>
      </c>
      <c r="D2999" t="s">
        <v>131</v>
      </c>
      <c r="E2999" s="1">
        <v>1.9615050554275513</v>
      </c>
      <c r="F2999" s="1">
        <v>-2.5563505478203297E-3</v>
      </c>
    </row>
    <row r="3000" spans="1:6" x14ac:dyDescent="0.25">
      <c r="A3000">
        <v>74</v>
      </c>
      <c r="B3000" t="s">
        <v>157</v>
      </c>
      <c r="C3000">
        <v>33</v>
      </c>
      <c r="D3000" t="s">
        <v>131</v>
      </c>
      <c r="E3000" s="1">
        <v>1.9654151201248169</v>
      </c>
      <c r="F3000" s="1">
        <v>-6.0276436852291226E-4</v>
      </c>
    </row>
    <row r="3001" spans="1:6" x14ac:dyDescent="0.25">
      <c r="A3001">
        <v>74</v>
      </c>
      <c r="B3001" t="s">
        <v>157</v>
      </c>
      <c r="C3001">
        <v>34</v>
      </c>
      <c r="D3001" t="s">
        <v>131</v>
      </c>
      <c r="E3001" s="1">
        <v>1.966666579246521</v>
      </c>
      <c r="F3001" s="1">
        <v>-1.3077837647870183E-3</v>
      </c>
    </row>
    <row r="3002" spans="1:6" x14ac:dyDescent="0.25">
      <c r="A3002">
        <v>74</v>
      </c>
      <c r="B3002" t="s">
        <v>157</v>
      </c>
      <c r="C3002">
        <v>35</v>
      </c>
      <c r="D3002" t="s">
        <v>131</v>
      </c>
      <c r="E3002" s="1">
        <v>1.9707660675048828</v>
      </c>
      <c r="F3002" s="1">
        <v>8.3522609202191234E-4</v>
      </c>
    </row>
    <row r="3003" spans="1:6" x14ac:dyDescent="0.25">
      <c r="A3003">
        <v>74</v>
      </c>
      <c r="B3003" t="s">
        <v>157</v>
      </c>
      <c r="C3003">
        <v>36</v>
      </c>
      <c r="D3003" t="s">
        <v>131</v>
      </c>
      <c r="E3003" s="1">
        <v>1.9712346792221069</v>
      </c>
      <c r="F3003" s="1">
        <v>-6.5264065051451325E-4</v>
      </c>
    </row>
    <row r="3004" spans="1:6" x14ac:dyDescent="0.25">
      <c r="A3004">
        <v>74</v>
      </c>
      <c r="B3004" t="s">
        <v>157</v>
      </c>
      <c r="C3004">
        <v>37</v>
      </c>
      <c r="D3004" t="s">
        <v>131</v>
      </c>
      <c r="E3004" s="1">
        <v>1.9727363586425781</v>
      </c>
      <c r="F3004" s="1">
        <v>-1.1074397480115294E-3</v>
      </c>
    </row>
    <row r="3005" spans="1:6" x14ac:dyDescent="0.25">
      <c r="A3005">
        <v>74</v>
      </c>
      <c r="B3005" t="s">
        <v>157</v>
      </c>
      <c r="C3005">
        <v>38</v>
      </c>
      <c r="D3005" t="s">
        <v>131</v>
      </c>
      <c r="E3005" s="1">
        <v>1.9759900569915771</v>
      </c>
      <c r="F3005" s="1">
        <v>1.8978017033077776E-4</v>
      </c>
    </row>
    <row r="3006" spans="1:6" x14ac:dyDescent="0.25">
      <c r="A3006">
        <v>74</v>
      </c>
      <c r="B3006" t="s">
        <v>157</v>
      </c>
      <c r="C3006">
        <v>39</v>
      </c>
      <c r="D3006" t="s">
        <v>131</v>
      </c>
      <c r="E3006" s="1">
        <v>1.9754106998443604</v>
      </c>
      <c r="F3006" s="1">
        <v>-2.3460553493350744E-3</v>
      </c>
    </row>
    <row r="3007" spans="1:6" x14ac:dyDescent="0.25">
      <c r="A3007">
        <v>74</v>
      </c>
      <c r="B3007" t="s">
        <v>157</v>
      </c>
      <c r="C3007">
        <v>40</v>
      </c>
      <c r="D3007" t="s">
        <v>131</v>
      </c>
      <c r="E3007" s="1">
        <v>1.9773681163787842</v>
      </c>
      <c r="F3007" s="1">
        <v>-2.345117274671793E-3</v>
      </c>
    </row>
    <row r="3008" spans="1:6" x14ac:dyDescent="0.25">
      <c r="A3008">
        <v>75</v>
      </c>
      <c r="B3008" t="s">
        <v>158</v>
      </c>
      <c r="C3008">
        <v>1</v>
      </c>
      <c r="D3008" t="s">
        <v>131</v>
      </c>
      <c r="E3008" s="1">
        <v>1.818935751914978</v>
      </c>
      <c r="F3008" s="1">
        <v>-1.7828436568379402E-2</v>
      </c>
    </row>
    <row r="3009" spans="1:6" x14ac:dyDescent="0.25">
      <c r="A3009">
        <v>75</v>
      </c>
      <c r="B3009" t="s">
        <v>158</v>
      </c>
      <c r="C3009">
        <v>2</v>
      </c>
      <c r="D3009" t="s">
        <v>131</v>
      </c>
      <c r="E3009" s="1">
        <v>1.8216320276260376</v>
      </c>
      <c r="F3009" s="1">
        <v>-1.6805976629257202E-2</v>
      </c>
    </row>
    <row r="3010" spans="1:6" x14ac:dyDescent="0.25">
      <c r="A3010">
        <v>75</v>
      </c>
      <c r="B3010" t="s">
        <v>158</v>
      </c>
      <c r="C3010">
        <v>3</v>
      </c>
      <c r="D3010" t="s">
        <v>131</v>
      </c>
      <c r="E3010" s="1">
        <v>1.8277418613433838</v>
      </c>
      <c r="F3010" s="1">
        <v>-1.2369958683848381E-2</v>
      </c>
    </row>
    <row r="3011" spans="1:6" x14ac:dyDescent="0.25">
      <c r="A3011">
        <v>75</v>
      </c>
      <c r="B3011" t="s">
        <v>158</v>
      </c>
      <c r="C3011">
        <v>4</v>
      </c>
      <c r="D3011" t="s">
        <v>131</v>
      </c>
      <c r="E3011" s="1">
        <v>1.8340092897415161</v>
      </c>
      <c r="F3011" s="1">
        <v>-7.7763465233147144E-3</v>
      </c>
    </row>
    <row r="3012" spans="1:6" x14ac:dyDescent="0.25">
      <c r="A3012">
        <v>75</v>
      </c>
      <c r="B3012" t="s">
        <v>158</v>
      </c>
      <c r="C3012">
        <v>5</v>
      </c>
      <c r="D3012" t="s">
        <v>131</v>
      </c>
      <c r="E3012" s="1">
        <v>1.8378982543945313</v>
      </c>
      <c r="F3012" s="1">
        <v>-5.5611981078982353E-3</v>
      </c>
    </row>
    <row r="3013" spans="1:6" x14ac:dyDescent="0.25">
      <c r="A3013">
        <v>75</v>
      </c>
      <c r="B3013" t="s">
        <v>158</v>
      </c>
      <c r="C3013">
        <v>6</v>
      </c>
      <c r="D3013" t="s">
        <v>131</v>
      </c>
      <c r="E3013" s="1">
        <v>1.8382817506790161</v>
      </c>
      <c r="F3013" s="1">
        <v>-6.8515175953507423E-3</v>
      </c>
    </row>
    <row r="3014" spans="1:6" x14ac:dyDescent="0.25">
      <c r="A3014">
        <v>75</v>
      </c>
      <c r="B3014" t="s">
        <v>158</v>
      </c>
      <c r="C3014">
        <v>7</v>
      </c>
      <c r="D3014" t="s">
        <v>131</v>
      </c>
      <c r="E3014" s="1">
        <v>1.8431918621063232</v>
      </c>
      <c r="F3014" s="1">
        <v>-3.6152221728116274E-3</v>
      </c>
    </row>
    <row r="3015" spans="1:6" x14ac:dyDescent="0.25">
      <c r="A3015">
        <v>75</v>
      </c>
      <c r="B3015" t="s">
        <v>158</v>
      </c>
      <c r="C3015">
        <v>8</v>
      </c>
      <c r="D3015" t="s">
        <v>131</v>
      </c>
      <c r="E3015" s="1">
        <v>1.8467977046966553</v>
      </c>
      <c r="F3015" s="1">
        <v>-1.6831955872476101E-3</v>
      </c>
    </row>
    <row r="3016" spans="1:6" x14ac:dyDescent="0.25">
      <c r="A3016">
        <v>75</v>
      </c>
      <c r="B3016" t="s">
        <v>158</v>
      </c>
      <c r="C3016">
        <v>9</v>
      </c>
      <c r="D3016" t="s">
        <v>131</v>
      </c>
      <c r="E3016" s="1">
        <v>1.85024094581604</v>
      </c>
      <c r="F3016" s="1">
        <v>8.6229520093183964E-5</v>
      </c>
    </row>
    <row r="3017" spans="1:6" x14ac:dyDescent="0.25">
      <c r="A3017">
        <v>75</v>
      </c>
      <c r="B3017" t="s">
        <v>158</v>
      </c>
      <c r="C3017">
        <v>10</v>
      </c>
      <c r="D3017" t="s">
        <v>131</v>
      </c>
      <c r="E3017" s="1">
        <v>1.8552397489547729</v>
      </c>
      <c r="F3017" s="1">
        <v>3.4112166613340378E-3</v>
      </c>
    </row>
    <row r="3018" spans="1:6" x14ac:dyDescent="0.25">
      <c r="A3018">
        <v>75</v>
      </c>
      <c r="B3018" t="s">
        <v>158</v>
      </c>
      <c r="C3018">
        <v>11</v>
      </c>
      <c r="D3018" t="s">
        <v>131</v>
      </c>
      <c r="E3018" s="1">
        <v>1.8590501546859741</v>
      </c>
      <c r="F3018" s="1">
        <v>5.5478066205978394E-3</v>
      </c>
    </row>
    <row r="3019" spans="1:6" x14ac:dyDescent="0.25">
      <c r="A3019">
        <v>75</v>
      </c>
      <c r="B3019" t="s">
        <v>158</v>
      </c>
      <c r="C3019">
        <v>12</v>
      </c>
      <c r="D3019" t="s">
        <v>131</v>
      </c>
      <c r="E3019" s="1">
        <v>1.8615379333496094</v>
      </c>
      <c r="F3019" s="1">
        <v>6.3617690466344357E-3</v>
      </c>
    </row>
    <row r="3020" spans="1:6" x14ac:dyDescent="0.25">
      <c r="A3020">
        <v>75</v>
      </c>
      <c r="B3020" t="s">
        <v>158</v>
      </c>
      <c r="C3020">
        <v>13</v>
      </c>
      <c r="D3020" t="s">
        <v>131</v>
      </c>
      <c r="E3020" s="1">
        <v>1.8609861135482788</v>
      </c>
      <c r="F3020" s="1">
        <v>4.1361334733664989E-3</v>
      </c>
    </row>
    <row r="3021" spans="1:6" x14ac:dyDescent="0.25">
      <c r="A3021">
        <v>75</v>
      </c>
      <c r="B3021" t="s">
        <v>158</v>
      </c>
      <c r="C3021">
        <v>14</v>
      </c>
      <c r="D3021" t="s">
        <v>131</v>
      </c>
      <c r="E3021" s="1">
        <v>1.8642754554748535</v>
      </c>
      <c r="F3021" s="1">
        <v>5.7516591623425484E-3</v>
      </c>
    </row>
    <row r="3022" spans="1:6" x14ac:dyDescent="0.25">
      <c r="A3022">
        <v>75</v>
      </c>
      <c r="B3022" t="s">
        <v>158</v>
      </c>
      <c r="C3022">
        <v>15</v>
      </c>
      <c r="D3022" t="s">
        <v>131</v>
      </c>
      <c r="E3022" s="1">
        <v>1.8673155307769775</v>
      </c>
      <c r="F3022" s="1">
        <v>7.1179186925292015E-3</v>
      </c>
    </row>
    <row r="3023" spans="1:6" x14ac:dyDescent="0.25">
      <c r="A3023">
        <v>75</v>
      </c>
      <c r="B3023" t="s">
        <v>158</v>
      </c>
      <c r="C3023">
        <v>16</v>
      </c>
      <c r="D3023" t="s">
        <v>131</v>
      </c>
      <c r="E3023" s="1">
        <v>1.8668522834777832</v>
      </c>
      <c r="F3023" s="1">
        <v>4.9808556213974953E-3</v>
      </c>
    </row>
    <row r="3024" spans="1:6" x14ac:dyDescent="0.25">
      <c r="A3024">
        <v>75</v>
      </c>
      <c r="B3024" t="s">
        <v>158</v>
      </c>
      <c r="C3024">
        <v>17</v>
      </c>
      <c r="D3024" t="s">
        <v>131</v>
      </c>
      <c r="E3024" s="1">
        <v>1.869087815284729</v>
      </c>
      <c r="F3024" s="1">
        <v>5.5425711907446384E-3</v>
      </c>
    </row>
    <row r="3025" spans="1:6" x14ac:dyDescent="0.25">
      <c r="A3025">
        <v>75</v>
      </c>
      <c r="B3025" t="s">
        <v>158</v>
      </c>
      <c r="C3025">
        <v>18</v>
      </c>
      <c r="D3025" t="s">
        <v>131</v>
      </c>
      <c r="E3025" s="1">
        <v>1.8713585138320923</v>
      </c>
      <c r="F3025" s="1">
        <v>6.1394539661705494E-3</v>
      </c>
    </row>
    <row r="3026" spans="1:6" x14ac:dyDescent="0.25">
      <c r="A3026">
        <v>75</v>
      </c>
      <c r="B3026" t="s">
        <v>158</v>
      </c>
      <c r="C3026">
        <v>19</v>
      </c>
      <c r="D3026" t="s">
        <v>131</v>
      </c>
      <c r="E3026" s="1">
        <v>1.870935320854187</v>
      </c>
      <c r="F3026" s="1">
        <v>4.0424447506666183E-3</v>
      </c>
    </row>
    <row r="3027" spans="1:6" x14ac:dyDescent="0.25">
      <c r="A3027">
        <v>75</v>
      </c>
      <c r="B3027" t="s">
        <v>158</v>
      </c>
      <c r="C3027">
        <v>20</v>
      </c>
      <c r="D3027" t="s">
        <v>131</v>
      </c>
      <c r="E3027" s="1">
        <v>1.8711539506912231</v>
      </c>
      <c r="F3027" s="1">
        <v>2.5872588157653809E-3</v>
      </c>
    </row>
    <row r="3028" spans="1:6" x14ac:dyDescent="0.25">
      <c r="A3028">
        <v>75</v>
      </c>
      <c r="B3028" t="s">
        <v>158</v>
      </c>
      <c r="C3028">
        <v>21</v>
      </c>
      <c r="D3028" t="s">
        <v>131</v>
      </c>
      <c r="E3028" s="1">
        <v>1.8733006715774536</v>
      </c>
      <c r="F3028" s="1">
        <v>3.0601636972278357E-3</v>
      </c>
    </row>
    <row r="3029" spans="1:6" x14ac:dyDescent="0.25">
      <c r="A3029">
        <v>75</v>
      </c>
      <c r="B3029" t="s">
        <v>158</v>
      </c>
      <c r="C3029">
        <v>22</v>
      </c>
      <c r="D3029" t="s">
        <v>131</v>
      </c>
      <c r="E3029" s="1">
        <v>1.8750423192977905</v>
      </c>
      <c r="F3029" s="1">
        <v>3.1279954127967358E-3</v>
      </c>
    </row>
    <row r="3030" spans="1:6" x14ac:dyDescent="0.25">
      <c r="A3030">
        <v>75</v>
      </c>
      <c r="B3030" t="s">
        <v>158</v>
      </c>
      <c r="C3030">
        <v>23</v>
      </c>
      <c r="D3030" t="s">
        <v>131</v>
      </c>
      <c r="E3030" s="1">
        <v>1.8752217292785645</v>
      </c>
      <c r="F3030" s="1">
        <v>1.6335893888026476E-3</v>
      </c>
    </row>
    <row r="3031" spans="1:6" x14ac:dyDescent="0.25">
      <c r="A3031">
        <v>75</v>
      </c>
      <c r="B3031" t="s">
        <v>158</v>
      </c>
      <c r="C3031">
        <v>24</v>
      </c>
      <c r="D3031" t="s">
        <v>131</v>
      </c>
      <c r="E3031" s="1">
        <v>1.8771967887878418</v>
      </c>
      <c r="F3031" s="1">
        <v>1.9348330097272992E-3</v>
      </c>
    </row>
    <row r="3032" spans="1:6" x14ac:dyDescent="0.25">
      <c r="A3032">
        <v>75</v>
      </c>
      <c r="B3032" t="s">
        <v>158</v>
      </c>
      <c r="C3032">
        <v>25</v>
      </c>
      <c r="D3032" t="s">
        <v>131</v>
      </c>
      <c r="E3032" s="1">
        <v>1.8767144680023193</v>
      </c>
      <c r="F3032" s="1">
        <v>-2.2130376601126045E-4</v>
      </c>
    </row>
    <row r="3033" spans="1:6" x14ac:dyDescent="0.25">
      <c r="A3033">
        <v>75</v>
      </c>
      <c r="B3033" t="s">
        <v>158</v>
      </c>
      <c r="C3033">
        <v>26</v>
      </c>
      <c r="D3033" t="s">
        <v>131</v>
      </c>
      <c r="E3033" s="1">
        <v>1.8800487518310547</v>
      </c>
      <c r="F3033" s="1">
        <v>1.4391640434041619E-3</v>
      </c>
    </row>
    <row r="3034" spans="1:6" x14ac:dyDescent="0.25">
      <c r="A3034">
        <v>75</v>
      </c>
      <c r="B3034" t="s">
        <v>158</v>
      </c>
      <c r="C3034">
        <v>27</v>
      </c>
      <c r="D3034" t="s">
        <v>131</v>
      </c>
      <c r="E3034" s="1">
        <v>1.879712700843811</v>
      </c>
      <c r="F3034" s="1">
        <v>-5.7070283219218254E-4</v>
      </c>
    </row>
    <row r="3035" spans="1:6" x14ac:dyDescent="0.25">
      <c r="A3035">
        <v>75</v>
      </c>
      <c r="B3035" t="s">
        <v>158</v>
      </c>
      <c r="C3035">
        <v>28</v>
      </c>
      <c r="D3035" t="s">
        <v>131</v>
      </c>
      <c r="E3035" s="1">
        <v>1.8774236440658569</v>
      </c>
      <c r="F3035" s="1">
        <v>-4.5335753820836544E-3</v>
      </c>
    </row>
    <row r="3036" spans="1:6" x14ac:dyDescent="0.25">
      <c r="A3036">
        <v>75</v>
      </c>
      <c r="B3036" t="s">
        <v>158</v>
      </c>
      <c r="C3036">
        <v>29</v>
      </c>
      <c r="D3036" t="s">
        <v>131</v>
      </c>
      <c r="E3036" s="1">
        <v>1.879686713218689</v>
      </c>
      <c r="F3036" s="1">
        <v>-3.9443224668502808E-3</v>
      </c>
    </row>
    <row r="3037" spans="1:6" x14ac:dyDescent="0.25">
      <c r="A3037">
        <v>75</v>
      </c>
      <c r="B3037" t="s">
        <v>158</v>
      </c>
      <c r="C3037">
        <v>30</v>
      </c>
      <c r="D3037" t="s">
        <v>131</v>
      </c>
      <c r="E3037" s="1">
        <v>1.8807356357574463</v>
      </c>
      <c r="F3037" s="1">
        <v>-4.5692157000303268E-3</v>
      </c>
    </row>
    <row r="3038" spans="1:6" x14ac:dyDescent="0.25">
      <c r="A3038">
        <v>75</v>
      </c>
      <c r="B3038" t="s">
        <v>158</v>
      </c>
      <c r="C3038">
        <v>31</v>
      </c>
      <c r="D3038" t="s">
        <v>131</v>
      </c>
      <c r="E3038" s="1">
        <v>1.8818236589431763</v>
      </c>
      <c r="F3038" s="1">
        <v>-5.155008751899004E-3</v>
      </c>
    </row>
    <row r="3039" spans="1:6" x14ac:dyDescent="0.25">
      <c r="A3039">
        <v>75</v>
      </c>
      <c r="B3039" t="s">
        <v>158</v>
      </c>
      <c r="C3039">
        <v>32</v>
      </c>
      <c r="D3039" t="s">
        <v>131</v>
      </c>
      <c r="E3039" s="1">
        <v>1.8861279487609863</v>
      </c>
      <c r="F3039" s="1">
        <v>-2.5245347060263157E-3</v>
      </c>
    </row>
    <row r="3040" spans="1:6" x14ac:dyDescent="0.25">
      <c r="A3040">
        <v>75</v>
      </c>
      <c r="B3040" t="s">
        <v>158</v>
      </c>
      <c r="C3040">
        <v>33</v>
      </c>
      <c r="D3040" t="s">
        <v>131</v>
      </c>
      <c r="E3040" s="1">
        <v>1.8887560367584229</v>
      </c>
      <c r="F3040" s="1">
        <v>-1.5702627133578062E-3</v>
      </c>
    </row>
    <row r="3041" spans="1:6" x14ac:dyDescent="0.25">
      <c r="A3041">
        <v>75</v>
      </c>
      <c r="B3041" t="s">
        <v>158</v>
      </c>
      <c r="C3041">
        <v>34</v>
      </c>
      <c r="D3041" t="s">
        <v>131</v>
      </c>
      <c r="E3041" s="1">
        <v>1.8901839256286621</v>
      </c>
      <c r="F3041" s="1">
        <v>-1.8161898478865623E-3</v>
      </c>
    </row>
    <row r="3042" spans="1:6" x14ac:dyDescent="0.25">
      <c r="A3042">
        <v>75</v>
      </c>
      <c r="B3042" t="s">
        <v>158</v>
      </c>
      <c r="C3042">
        <v>35</v>
      </c>
      <c r="D3042" t="s">
        <v>131</v>
      </c>
      <c r="E3042" s="1">
        <v>1.8917794227600098</v>
      </c>
      <c r="F3042" s="1">
        <v>-1.8945087213069201E-3</v>
      </c>
    </row>
    <row r="3043" spans="1:6" x14ac:dyDescent="0.25">
      <c r="A3043">
        <v>75</v>
      </c>
      <c r="B3043" t="s">
        <v>158</v>
      </c>
      <c r="C3043">
        <v>36</v>
      </c>
      <c r="D3043" t="s">
        <v>131</v>
      </c>
      <c r="E3043" s="1">
        <v>1.8950438499450684</v>
      </c>
      <c r="F3043" s="1">
        <v>-3.0389745370484889E-4</v>
      </c>
    </row>
    <row r="3044" spans="1:6" x14ac:dyDescent="0.25">
      <c r="A3044">
        <v>75</v>
      </c>
      <c r="B3044" t="s">
        <v>158</v>
      </c>
      <c r="C3044">
        <v>37</v>
      </c>
      <c r="D3044" t="s">
        <v>131</v>
      </c>
      <c r="E3044" s="1">
        <v>1.896782398223877</v>
      </c>
      <c r="F3044" s="1">
        <v>-2.3916515056043863E-4</v>
      </c>
    </row>
    <row r="3045" spans="1:6" x14ac:dyDescent="0.25">
      <c r="A3045">
        <v>75</v>
      </c>
      <c r="B3045" t="s">
        <v>158</v>
      </c>
      <c r="C3045">
        <v>38</v>
      </c>
      <c r="D3045" t="s">
        <v>131</v>
      </c>
      <c r="E3045" s="1">
        <v>1.8976585865020752</v>
      </c>
      <c r="F3045" s="1">
        <v>-1.0367928771302104E-3</v>
      </c>
    </row>
    <row r="3046" spans="1:6" x14ac:dyDescent="0.25">
      <c r="A3046">
        <v>75</v>
      </c>
      <c r="B3046" t="s">
        <v>158</v>
      </c>
      <c r="C3046">
        <v>39</v>
      </c>
      <c r="D3046" t="s">
        <v>131</v>
      </c>
      <c r="E3046" s="1">
        <v>1.8997050523757935</v>
      </c>
      <c r="F3046" s="1">
        <v>-6.6414294997230172E-4</v>
      </c>
    </row>
    <row r="3047" spans="1:6" x14ac:dyDescent="0.25">
      <c r="A3047">
        <v>75</v>
      </c>
      <c r="B3047" t="s">
        <v>158</v>
      </c>
      <c r="C3047">
        <v>40</v>
      </c>
      <c r="D3047" t="s">
        <v>131</v>
      </c>
      <c r="E3047" s="1">
        <v>1.9007562398910522</v>
      </c>
      <c r="F3047" s="1">
        <v>-1.2867713812738657E-3</v>
      </c>
    </row>
    <row r="3048" spans="1:6" x14ac:dyDescent="0.25">
      <c r="A3048">
        <v>76</v>
      </c>
      <c r="B3048" t="s">
        <v>159</v>
      </c>
      <c r="C3048">
        <v>1</v>
      </c>
      <c r="D3048" t="s">
        <v>131</v>
      </c>
      <c r="E3048" s="1">
        <v>1.7773672342300415</v>
      </c>
      <c r="F3048" s="1">
        <v>-1.3588453643023968E-2</v>
      </c>
    </row>
    <row r="3049" spans="1:6" x14ac:dyDescent="0.25">
      <c r="A3049">
        <v>76</v>
      </c>
      <c r="B3049" t="s">
        <v>159</v>
      </c>
      <c r="C3049">
        <v>2</v>
      </c>
      <c r="D3049" t="s">
        <v>131</v>
      </c>
      <c r="E3049" s="1">
        <v>1.7811288833618164</v>
      </c>
      <c r="F3049" s="1">
        <v>-1.1594098061323166E-2</v>
      </c>
    </row>
    <row r="3050" spans="1:6" x14ac:dyDescent="0.25">
      <c r="A3050">
        <v>76</v>
      </c>
      <c r="B3050" t="s">
        <v>159</v>
      </c>
      <c r="C3050">
        <v>3</v>
      </c>
      <c r="D3050" t="s">
        <v>131</v>
      </c>
      <c r="E3050" s="1">
        <v>1.7835628986358643</v>
      </c>
      <c r="F3050" s="1">
        <v>-1.0927376337349415E-2</v>
      </c>
    </row>
    <row r="3051" spans="1:6" x14ac:dyDescent="0.25">
      <c r="A3051">
        <v>76</v>
      </c>
      <c r="B3051" t="s">
        <v>159</v>
      </c>
      <c r="C3051">
        <v>4</v>
      </c>
      <c r="D3051" t="s">
        <v>131</v>
      </c>
      <c r="E3051" s="1">
        <v>1.7870057821273804</v>
      </c>
      <c r="F3051" s="1">
        <v>-9.251786395907402E-3</v>
      </c>
    </row>
    <row r="3052" spans="1:6" x14ac:dyDescent="0.25">
      <c r="A3052">
        <v>76</v>
      </c>
      <c r="B3052" t="s">
        <v>159</v>
      </c>
      <c r="C3052">
        <v>5</v>
      </c>
      <c r="D3052" t="s">
        <v>131</v>
      </c>
      <c r="E3052" s="1">
        <v>1.7915751934051514</v>
      </c>
      <c r="F3052" s="1">
        <v>-6.4496691338717937E-3</v>
      </c>
    </row>
    <row r="3053" spans="1:6" x14ac:dyDescent="0.25">
      <c r="A3053">
        <v>76</v>
      </c>
      <c r="B3053" t="s">
        <v>159</v>
      </c>
      <c r="C3053">
        <v>6</v>
      </c>
      <c r="D3053" t="s">
        <v>131</v>
      </c>
      <c r="E3053" s="1">
        <v>1.7958748340606689</v>
      </c>
      <c r="F3053" s="1">
        <v>-3.9173220284283161E-3</v>
      </c>
    </row>
    <row r="3054" spans="1:6" x14ac:dyDescent="0.25">
      <c r="A3054">
        <v>76</v>
      </c>
      <c r="B3054" t="s">
        <v>159</v>
      </c>
      <c r="C3054">
        <v>7</v>
      </c>
      <c r="D3054" t="s">
        <v>131</v>
      </c>
      <c r="E3054" s="1">
        <v>1.7999716997146606</v>
      </c>
      <c r="F3054" s="1">
        <v>-1.587750157341361E-3</v>
      </c>
    </row>
    <row r="3055" spans="1:6" x14ac:dyDescent="0.25">
      <c r="A3055">
        <v>76</v>
      </c>
      <c r="B3055" t="s">
        <v>159</v>
      </c>
      <c r="C3055">
        <v>8</v>
      </c>
      <c r="D3055" t="s">
        <v>131</v>
      </c>
      <c r="E3055" s="1">
        <v>1.8030804395675659</v>
      </c>
      <c r="F3055" s="1">
        <v>-2.4630397092550993E-4</v>
      </c>
    </row>
    <row r="3056" spans="1:6" x14ac:dyDescent="0.25">
      <c r="A3056">
        <v>76</v>
      </c>
      <c r="B3056" t="s">
        <v>159</v>
      </c>
      <c r="C3056">
        <v>9</v>
      </c>
      <c r="D3056" t="s">
        <v>131</v>
      </c>
      <c r="E3056" s="1">
        <v>1.8063668012619019</v>
      </c>
      <c r="F3056" s="1">
        <v>1.2727640569210052E-3</v>
      </c>
    </row>
    <row r="3057" spans="1:6" x14ac:dyDescent="0.25">
      <c r="A3057">
        <v>76</v>
      </c>
      <c r="B3057" t="s">
        <v>159</v>
      </c>
      <c r="C3057">
        <v>10</v>
      </c>
      <c r="D3057" t="s">
        <v>131</v>
      </c>
      <c r="E3057" s="1">
        <v>1.8114914894104004</v>
      </c>
      <c r="F3057" s="1">
        <v>4.6301586553454399E-3</v>
      </c>
    </row>
    <row r="3058" spans="1:6" x14ac:dyDescent="0.25">
      <c r="A3058">
        <v>76</v>
      </c>
      <c r="B3058" t="s">
        <v>159</v>
      </c>
      <c r="C3058">
        <v>11</v>
      </c>
      <c r="D3058" t="s">
        <v>131</v>
      </c>
      <c r="E3058" s="1">
        <v>1.8131937980651855</v>
      </c>
      <c r="F3058" s="1">
        <v>4.5651732943952084E-3</v>
      </c>
    </row>
    <row r="3059" spans="1:6" x14ac:dyDescent="0.25">
      <c r="A3059">
        <v>76</v>
      </c>
      <c r="B3059" t="s">
        <v>159</v>
      </c>
      <c r="C3059">
        <v>12</v>
      </c>
      <c r="D3059" t="s">
        <v>131</v>
      </c>
      <c r="E3059" s="1">
        <v>1.816124439239502</v>
      </c>
      <c r="F3059" s="1">
        <v>5.7285209186375141E-3</v>
      </c>
    </row>
    <row r="3060" spans="1:6" x14ac:dyDescent="0.25">
      <c r="A3060">
        <v>76</v>
      </c>
      <c r="B3060" t="s">
        <v>159</v>
      </c>
      <c r="C3060">
        <v>13</v>
      </c>
      <c r="D3060" t="s">
        <v>131</v>
      </c>
      <c r="E3060" s="1">
        <v>1.8177956342697144</v>
      </c>
      <c r="F3060" s="1">
        <v>5.6324219331145287E-3</v>
      </c>
    </row>
    <row r="3061" spans="1:6" x14ac:dyDescent="0.25">
      <c r="A3061">
        <v>76</v>
      </c>
      <c r="B3061" t="s">
        <v>159</v>
      </c>
      <c r="C3061">
        <v>14</v>
      </c>
      <c r="D3061" t="s">
        <v>131</v>
      </c>
      <c r="E3061" s="1">
        <v>1.8197383880615234</v>
      </c>
      <c r="F3061" s="1">
        <v>5.8078821748495102E-3</v>
      </c>
    </row>
    <row r="3062" spans="1:6" x14ac:dyDescent="0.25">
      <c r="A3062">
        <v>76</v>
      </c>
      <c r="B3062" t="s">
        <v>159</v>
      </c>
      <c r="C3062">
        <v>15</v>
      </c>
      <c r="D3062" t="s">
        <v>131</v>
      </c>
      <c r="E3062" s="1">
        <v>1.8219064474105835</v>
      </c>
      <c r="F3062" s="1">
        <v>6.2086479738354683E-3</v>
      </c>
    </row>
    <row r="3063" spans="1:6" x14ac:dyDescent="0.25">
      <c r="A3063">
        <v>76</v>
      </c>
      <c r="B3063" t="s">
        <v>159</v>
      </c>
      <c r="C3063">
        <v>16</v>
      </c>
      <c r="D3063" t="s">
        <v>131</v>
      </c>
      <c r="E3063" s="1">
        <v>1.8223395347595215</v>
      </c>
      <c r="F3063" s="1">
        <v>4.8744413070380688E-3</v>
      </c>
    </row>
    <row r="3064" spans="1:6" x14ac:dyDescent="0.25">
      <c r="A3064">
        <v>76</v>
      </c>
      <c r="B3064" t="s">
        <v>159</v>
      </c>
      <c r="C3064">
        <v>17</v>
      </c>
      <c r="D3064" t="s">
        <v>131</v>
      </c>
      <c r="E3064" s="1">
        <v>1.8230454921722412</v>
      </c>
      <c r="F3064" s="1">
        <v>3.8131051696836948E-3</v>
      </c>
    </row>
    <row r="3065" spans="1:6" x14ac:dyDescent="0.25">
      <c r="A3065">
        <v>76</v>
      </c>
      <c r="B3065" t="s">
        <v>159</v>
      </c>
      <c r="C3065">
        <v>18</v>
      </c>
      <c r="D3065" t="s">
        <v>131</v>
      </c>
      <c r="E3065" s="1">
        <v>1.8260514736175537</v>
      </c>
      <c r="F3065" s="1">
        <v>5.0517930649220943E-3</v>
      </c>
    </row>
    <row r="3066" spans="1:6" x14ac:dyDescent="0.25">
      <c r="A3066">
        <v>76</v>
      </c>
      <c r="B3066" t="s">
        <v>159</v>
      </c>
      <c r="C3066">
        <v>19</v>
      </c>
      <c r="D3066" t="s">
        <v>131</v>
      </c>
      <c r="E3066" s="1">
        <v>1.826102614402771</v>
      </c>
      <c r="F3066" s="1">
        <v>3.3356400672346354E-3</v>
      </c>
    </row>
    <row r="3067" spans="1:6" x14ac:dyDescent="0.25">
      <c r="A3067">
        <v>76</v>
      </c>
      <c r="B3067" t="s">
        <v>159</v>
      </c>
      <c r="C3067">
        <v>20</v>
      </c>
      <c r="D3067" t="s">
        <v>131</v>
      </c>
      <c r="E3067" s="1">
        <v>1.8252300024032593</v>
      </c>
      <c r="F3067" s="1">
        <v>6.9573428481817245E-4</v>
      </c>
    </row>
    <row r="3068" spans="1:6" x14ac:dyDescent="0.25">
      <c r="A3068">
        <v>76</v>
      </c>
      <c r="B3068" t="s">
        <v>159</v>
      </c>
      <c r="C3068">
        <v>21</v>
      </c>
      <c r="D3068" t="s">
        <v>131</v>
      </c>
      <c r="E3068" s="1">
        <v>1.828596830368042</v>
      </c>
      <c r="F3068" s="1">
        <v>2.2952684666961432E-3</v>
      </c>
    </row>
    <row r="3069" spans="1:6" x14ac:dyDescent="0.25">
      <c r="A3069">
        <v>76</v>
      </c>
      <c r="B3069" t="s">
        <v>159</v>
      </c>
      <c r="C3069">
        <v>22</v>
      </c>
      <c r="D3069" t="s">
        <v>131</v>
      </c>
      <c r="E3069" s="1">
        <v>1.8309605121612549</v>
      </c>
      <c r="F3069" s="1">
        <v>2.8916567098349333E-3</v>
      </c>
    </row>
    <row r="3070" spans="1:6" x14ac:dyDescent="0.25">
      <c r="A3070">
        <v>76</v>
      </c>
      <c r="B3070" t="s">
        <v>159</v>
      </c>
      <c r="C3070">
        <v>23</v>
      </c>
      <c r="D3070" t="s">
        <v>131</v>
      </c>
      <c r="E3070" s="1">
        <v>1.8327351808547974</v>
      </c>
      <c r="F3070" s="1">
        <v>2.8990316204726696E-3</v>
      </c>
    </row>
    <row r="3071" spans="1:6" x14ac:dyDescent="0.25">
      <c r="A3071">
        <v>76</v>
      </c>
      <c r="B3071" t="s">
        <v>159</v>
      </c>
      <c r="C3071">
        <v>24</v>
      </c>
      <c r="D3071" t="s">
        <v>131</v>
      </c>
      <c r="E3071" s="1">
        <v>1.8322907686233521</v>
      </c>
      <c r="F3071" s="1">
        <v>6.8732566433027387E-4</v>
      </c>
    </row>
    <row r="3072" spans="1:6" x14ac:dyDescent="0.25">
      <c r="A3072">
        <v>76</v>
      </c>
      <c r="B3072" t="s">
        <v>159</v>
      </c>
      <c r="C3072">
        <v>25</v>
      </c>
      <c r="D3072" t="s">
        <v>131</v>
      </c>
      <c r="E3072" s="1">
        <v>1.8307504653930664</v>
      </c>
      <c r="F3072" s="1">
        <v>-2.6202711742371321E-3</v>
      </c>
    </row>
    <row r="3073" spans="1:6" x14ac:dyDescent="0.25">
      <c r="A3073">
        <v>76</v>
      </c>
      <c r="B3073" t="s">
        <v>159</v>
      </c>
      <c r="C3073">
        <v>26</v>
      </c>
      <c r="D3073" t="s">
        <v>131</v>
      </c>
      <c r="E3073" s="1">
        <v>1.8315151929855347</v>
      </c>
      <c r="F3073" s="1">
        <v>-3.6228373646736145E-3</v>
      </c>
    </row>
    <row r="3074" spans="1:6" x14ac:dyDescent="0.25">
      <c r="A3074">
        <v>76</v>
      </c>
      <c r="B3074" t="s">
        <v>159</v>
      </c>
      <c r="C3074">
        <v>27</v>
      </c>
      <c r="D3074" t="s">
        <v>131</v>
      </c>
      <c r="E3074" s="1">
        <v>1.8336071968078613</v>
      </c>
      <c r="F3074" s="1">
        <v>-3.2981273252516985E-3</v>
      </c>
    </row>
    <row r="3075" spans="1:6" x14ac:dyDescent="0.25">
      <c r="A3075">
        <v>76</v>
      </c>
      <c r="B3075" t="s">
        <v>159</v>
      </c>
      <c r="C3075">
        <v>28</v>
      </c>
      <c r="D3075" t="s">
        <v>131</v>
      </c>
      <c r="E3075" s="1">
        <v>1.833399772644043</v>
      </c>
      <c r="F3075" s="1">
        <v>-5.272845271974802E-3</v>
      </c>
    </row>
    <row r="3076" spans="1:6" x14ac:dyDescent="0.25">
      <c r="A3076">
        <v>76</v>
      </c>
      <c r="B3076" t="s">
        <v>159</v>
      </c>
      <c r="C3076">
        <v>29</v>
      </c>
      <c r="D3076" t="s">
        <v>131</v>
      </c>
      <c r="E3076" s="1">
        <v>1.8357969522476196</v>
      </c>
      <c r="F3076" s="1">
        <v>-4.6429592184722424E-3</v>
      </c>
    </row>
    <row r="3077" spans="1:6" x14ac:dyDescent="0.25">
      <c r="A3077">
        <v>76</v>
      </c>
      <c r="B3077" t="s">
        <v>159</v>
      </c>
      <c r="C3077">
        <v>30</v>
      </c>
      <c r="D3077" t="s">
        <v>131</v>
      </c>
      <c r="E3077" s="1">
        <v>1.8381906747817993</v>
      </c>
      <c r="F3077" s="1">
        <v>-4.0165302343666553E-3</v>
      </c>
    </row>
    <row r="3078" spans="1:6" x14ac:dyDescent="0.25">
      <c r="A3078">
        <v>76</v>
      </c>
      <c r="B3078" t="s">
        <v>159</v>
      </c>
      <c r="C3078">
        <v>31</v>
      </c>
      <c r="D3078" t="s">
        <v>131</v>
      </c>
      <c r="E3078" s="1">
        <v>1.8400478363037109</v>
      </c>
      <c r="F3078" s="1">
        <v>-3.9266627281904221E-3</v>
      </c>
    </row>
    <row r="3079" spans="1:6" x14ac:dyDescent="0.25">
      <c r="A3079">
        <v>76</v>
      </c>
      <c r="B3079" t="s">
        <v>159</v>
      </c>
      <c r="C3079">
        <v>32</v>
      </c>
      <c r="D3079" t="s">
        <v>131</v>
      </c>
      <c r="E3079" s="1">
        <v>1.8436198234558105</v>
      </c>
      <c r="F3079" s="1">
        <v>-2.1219691261649132E-3</v>
      </c>
    </row>
    <row r="3080" spans="1:6" x14ac:dyDescent="0.25">
      <c r="A3080">
        <v>76</v>
      </c>
      <c r="B3080" t="s">
        <v>159</v>
      </c>
      <c r="C3080">
        <v>33</v>
      </c>
      <c r="D3080" t="s">
        <v>131</v>
      </c>
      <c r="E3080" s="1">
        <v>1.8478142023086548</v>
      </c>
      <c r="F3080" s="1">
        <v>3.051159146707505E-4</v>
      </c>
    </row>
    <row r="3081" spans="1:6" x14ac:dyDescent="0.25">
      <c r="A3081">
        <v>76</v>
      </c>
      <c r="B3081" t="s">
        <v>159</v>
      </c>
      <c r="C3081">
        <v>34</v>
      </c>
      <c r="D3081" t="s">
        <v>131</v>
      </c>
      <c r="E3081" s="1">
        <v>1.8504906892776489</v>
      </c>
      <c r="F3081" s="1">
        <v>1.2143091298639774E-3</v>
      </c>
    </row>
    <row r="3082" spans="1:6" x14ac:dyDescent="0.25">
      <c r="A3082">
        <v>76</v>
      </c>
      <c r="B3082" t="s">
        <v>159</v>
      </c>
      <c r="C3082">
        <v>35</v>
      </c>
      <c r="D3082" t="s">
        <v>131</v>
      </c>
      <c r="E3082" s="1">
        <v>1.8515361547470093</v>
      </c>
      <c r="F3082" s="1">
        <v>4.9248093273490667E-4</v>
      </c>
    </row>
    <row r="3083" spans="1:6" x14ac:dyDescent="0.25">
      <c r="A3083">
        <v>76</v>
      </c>
      <c r="B3083" t="s">
        <v>159</v>
      </c>
      <c r="C3083">
        <v>36</v>
      </c>
      <c r="D3083" t="s">
        <v>131</v>
      </c>
      <c r="E3083" s="1">
        <v>1.85252845287323</v>
      </c>
      <c r="F3083" s="1">
        <v>-2.8251466574147344E-4</v>
      </c>
    </row>
    <row r="3084" spans="1:6" x14ac:dyDescent="0.25">
      <c r="A3084">
        <v>76</v>
      </c>
      <c r="B3084" t="s">
        <v>159</v>
      </c>
      <c r="C3084">
        <v>37</v>
      </c>
      <c r="D3084" t="s">
        <v>131</v>
      </c>
      <c r="E3084" s="1">
        <v>1.8546092510223389</v>
      </c>
      <c r="F3084" s="1">
        <v>3.098978049820289E-5</v>
      </c>
    </row>
    <row r="3085" spans="1:6" x14ac:dyDescent="0.25">
      <c r="A3085">
        <v>76</v>
      </c>
      <c r="B3085" t="s">
        <v>159</v>
      </c>
      <c r="C3085">
        <v>38</v>
      </c>
      <c r="D3085" t="s">
        <v>131</v>
      </c>
      <c r="E3085" s="1">
        <v>1.8568785190582275</v>
      </c>
      <c r="F3085" s="1">
        <v>5.329641280695796E-4</v>
      </c>
    </row>
    <row r="3086" spans="1:6" x14ac:dyDescent="0.25">
      <c r="A3086">
        <v>76</v>
      </c>
      <c r="B3086" t="s">
        <v>159</v>
      </c>
      <c r="C3086">
        <v>39</v>
      </c>
      <c r="D3086" t="s">
        <v>131</v>
      </c>
      <c r="E3086" s="1">
        <v>1.8573323488235474</v>
      </c>
      <c r="F3086" s="1">
        <v>-7.8049983130767941E-4</v>
      </c>
    </row>
    <row r="3087" spans="1:6" x14ac:dyDescent="0.25">
      <c r="A3087">
        <v>76</v>
      </c>
      <c r="B3087" t="s">
        <v>159</v>
      </c>
      <c r="C3087">
        <v>40</v>
      </c>
      <c r="D3087" t="s">
        <v>131</v>
      </c>
      <c r="E3087" s="1">
        <v>1.8615568876266479</v>
      </c>
      <c r="F3087" s="1">
        <v>1.6767452470958233E-3</v>
      </c>
    </row>
    <row r="3088" spans="1:6" x14ac:dyDescent="0.25">
      <c r="A3088">
        <v>77</v>
      </c>
      <c r="B3088" t="s">
        <v>160</v>
      </c>
      <c r="C3088">
        <v>1</v>
      </c>
      <c r="D3088" t="s">
        <v>131</v>
      </c>
      <c r="E3088" s="1">
        <v>1.7413152456283569</v>
      </c>
      <c r="F3088" s="1">
        <v>-2.4514134973287582E-2</v>
      </c>
    </row>
    <row r="3089" spans="1:6" x14ac:dyDescent="0.25">
      <c r="A3089">
        <v>77</v>
      </c>
      <c r="B3089" t="s">
        <v>160</v>
      </c>
      <c r="C3089">
        <v>2</v>
      </c>
      <c r="D3089" t="s">
        <v>131</v>
      </c>
      <c r="E3089" s="1">
        <v>1.7456936836242676</v>
      </c>
      <c r="F3089" s="1">
        <v>-2.2014627233147621E-2</v>
      </c>
    </row>
    <row r="3090" spans="1:6" x14ac:dyDescent="0.25">
      <c r="A3090">
        <v>77</v>
      </c>
      <c r="B3090" t="s">
        <v>160</v>
      </c>
      <c r="C3090">
        <v>3</v>
      </c>
      <c r="D3090" t="s">
        <v>131</v>
      </c>
      <c r="E3090" s="1">
        <v>1.7573158740997314</v>
      </c>
      <c r="F3090" s="1">
        <v>-1.2271368876099586E-2</v>
      </c>
    </row>
    <row r="3091" spans="1:6" x14ac:dyDescent="0.25">
      <c r="A3091">
        <v>77</v>
      </c>
      <c r="B3091" t="s">
        <v>160</v>
      </c>
      <c r="C3091">
        <v>4</v>
      </c>
      <c r="D3091" t="s">
        <v>131</v>
      </c>
      <c r="E3091" s="1">
        <v>1.7629226446151733</v>
      </c>
      <c r="F3091" s="1">
        <v>-8.5435295477509499E-3</v>
      </c>
    </row>
    <row r="3092" spans="1:6" x14ac:dyDescent="0.25">
      <c r="A3092">
        <v>77</v>
      </c>
      <c r="B3092" t="s">
        <v>160</v>
      </c>
      <c r="C3092">
        <v>5</v>
      </c>
      <c r="D3092" t="s">
        <v>131</v>
      </c>
      <c r="E3092" s="1">
        <v>1.7681567668914795</v>
      </c>
      <c r="F3092" s="1">
        <v>-5.1883384585380554E-3</v>
      </c>
    </row>
    <row r="3093" spans="1:6" x14ac:dyDescent="0.25">
      <c r="A3093">
        <v>77</v>
      </c>
      <c r="B3093" t="s">
        <v>160</v>
      </c>
      <c r="C3093">
        <v>6</v>
      </c>
      <c r="D3093" t="s">
        <v>131</v>
      </c>
      <c r="E3093" s="1">
        <v>1.7693506479263306</v>
      </c>
      <c r="F3093" s="1">
        <v>-5.8733886107802391E-3</v>
      </c>
    </row>
    <row r="3094" spans="1:6" x14ac:dyDescent="0.25">
      <c r="A3094">
        <v>77</v>
      </c>
      <c r="B3094" t="s">
        <v>160</v>
      </c>
      <c r="C3094">
        <v>7</v>
      </c>
      <c r="D3094" t="s">
        <v>131</v>
      </c>
      <c r="E3094" s="1">
        <v>1.772234320640564</v>
      </c>
      <c r="F3094" s="1">
        <v>-4.8686475493013859E-3</v>
      </c>
    </row>
    <row r="3095" spans="1:6" x14ac:dyDescent="0.25">
      <c r="A3095">
        <v>77</v>
      </c>
      <c r="B3095" t="s">
        <v>160</v>
      </c>
      <c r="C3095">
        <v>8</v>
      </c>
      <c r="D3095" t="s">
        <v>131</v>
      </c>
      <c r="E3095" s="1">
        <v>1.7763963937759399</v>
      </c>
      <c r="F3095" s="1">
        <v>-2.5855056010186672E-3</v>
      </c>
    </row>
    <row r="3096" spans="1:6" x14ac:dyDescent="0.25">
      <c r="A3096">
        <v>77</v>
      </c>
      <c r="B3096" t="s">
        <v>160</v>
      </c>
      <c r="C3096">
        <v>9</v>
      </c>
      <c r="D3096" t="s">
        <v>131</v>
      </c>
      <c r="E3096" s="1">
        <v>1.781170129776001</v>
      </c>
      <c r="F3096" s="1">
        <v>3.0929892091080546E-4</v>
      </c>
    </row>
    <row r="3097" spans="1:6" x14ac:dyDescent="0.25">
      <c r="A3097">
        <v>77</v>
      </c>
      <c r="B3097" t="s">
        <v>160</v>
      </c>
      <c r="C3097">
        <v>10</v>
      </c>
      <c r="D3097" t="s">
        <v>131</v>
      </c>
      <c r="E3097" s="1">
        <v>1.7867578268051147</v>
      </c>
      <c r="F3097" s="1">
        <v>4.0180645883083344E-3</v>
      </c>
    </row>
    <row r="3098" spans="1:6" x14ac:dyDescent="0.25">
      <c r="A3098">
        <v>77</v>
      </c>
      <c r="B3098" t="s">
        <v>160</v>
      </c>
      <c r="C3098">
        <v>11</v>
      </c>
      <c r="D3098" t="s">
        <v>131</v>
      </c>
      <c r="E3098" s="1">
        <v>1.7902853488922119</v>
      </c>
      <c r="F3098" s="1">
        <v>5.6666554883122444E-3</v>
      </c>
    </row>
    <row r="3099" spans="1:6" x14ac:dyDescent="0.25">
      <c r="A3099">
        <v>77</v>
      </c>
      <c r="B3099" t="s">
        <v>160</v>
      </c>
      <c r="C3099">
        <v>12</v>
      </c>
      <c r="D3099" t="s">
        <v>131</v>
      </c>
      <c r="E3099" s="1">
        <v>1.7931896448135376</v>
      </c>
      <c r="F3099" s="1">
        <v>6.6920197568833828E-3</v>
      </c>
    </row>
    <row r="3100" spans="1:6" x14ac:dyDescent="0.25">
      <c r="A3100">
        <v>77</v>
      </c>
      <c r="B3100" t="s">
        <v>160</v>
      </c>
      <c r="C3100">
        <v>13</v>
      </c>
      <c r="D3100" t="s">
        <v>131</v>
      </c>
      <c r="E3100" s="1">
        <v>1.7934746742248535</v>
      </c>
      <c r="F3100" s="1">
        <v>5.0981179811060429E-3</v>
      </c>
    </row>
    <row r="3101" spans="1:6" x14ac:dyDescent="0.25">
      <c r="A3101">
        <v>77</v>
      </c>
      <c r="B3101" t="s">
        <v>160</v>
      </c>
      <c r="C3101">
        <v>14</v>
      </c>
      <c r="D3101" t="s">
        <v>131</v>
      </c>
      <c r="E3101" s="1">
        <v>1.7941406965255737</v>
      </c>
      <c r="F3101" s="1">
        <v>3.8852088619023561E-3</v>
      </c>
    </row>
    <row r="3102" spans="1:6" x14ac:dyDescent="0.25">
      <c r="A3102">
        <v>77</v>
      </c>
      <c r="B3102" t="s">
        <v>160</v>
      </c>
      <c r="C3102">
        <v>15</v>
      </c>
      <c r="D3102" t="s">
        <v>131</v>
      </c>
      <c r="E3102" s="1">
        <v>1.7983567714691162</v>
      </c>
      <c r="F3102" s="1">
        <v>6.2223523855209351E-3</v>
      </c>
    </row>
    <row r="3103" spans="1:6" x14ac:dyDescent="0.25">
      <c r="A3103">
        <v>77</v>
      </c>
      <c r="B3103" t="s">
        <v>160</v>
      </c>
      <c r="C3103">
        <v>16</v>
      </c>
      <c r="D3103" t="s">
        <v>131</v>
      </c>
      <c r="E3103" s="1">
        <v>1.7991297245025635</v>
      </c>
      <c r="F3103" s="1">
        <v>5.1163742318749428E-3</v>
      </c>
    </row>
    <row r="3104" spans="1:6" x14ac:dyDescent="0.25">
      <c r="A3104">
        <v>77</v>
      </c>
      <c r="B3104" t="s">
        <v>160</v>
      </c>
      <c r="C3104">
        <v>17</v>
      </c>
      <c r="D3104" t="s">
        <v>131</v>
      </c>
      <c r="E3104" s="1">
        <v>1.8006739616394043</v>
      </c>
      <c r="F3104" s="1">
        <v>4.7816797159612179E-3</v>
      </c>
    </row>
    <row r="3105" spans="1:6" x14ac:dyDescent="0.25">
      <c r="A3105">
        <v>77</v>
      </c>
      <c r="B3105" t="s">
        <v>160</v>
      </c>
      <c r="C3105">
        <v>18</v>
      </c>
      <c r="D3105" t="s">
        <v>131</v>
      </c>
      <c r="E3105" s="1">
        <v>1.8037254810333252</v>
      </c>
      <c r="F3105" s="1">
        <v>5.9542679227888584E-3</v>
      </c>
    </row>
    <row r="3106" spans="1:6" x14ac:dyDescent="0.25">
      <c r="A3106">
        <v>77</v>
      </c>
      <c r="B3106" t="s">
        <v>160</v>
      </c>
      <c r="C3106">
        <v>19</v>
      </c>
      <c r="D3106" t="s">
        <v>131</v>
      </c>
      <c r="E3106" s="1">
        <v>1.8059544563293457</v>
      </c>
      <c r="F3106" s="1">
        <v>6.304311566054821E-3</v>
      </c>
    </row>
    <row r="3107" spans="1:6" x14ac:dyDescent="0.25">
      <c r="A3107">
        <v>77</v>
      </c>
      <c r="B3107" t="s">
        <v>160</v>
      </c>
      <c r="C3107">
        <v>20</v>
      </c>
      <c r="D3107" t="s">
        <v>131</v>
      </c>
      <c r="E3107" s="1">
        <v>1.8061702251434326</v>
      </c>
      <c r="F3107" s="1">
        <v>4.6411491930484772E-3</v>
      </c>
    </row>
    <row r="3108" spans="1:6" x14ac:dyDescent="0.25">
      <c r="A3108">
        <v>77</v>
      </c>
      <c r="B3108" t="s">
        <v>160</v>
      </c>
      <c r="C3108">
        <v>21</v>
      </c>
      <c r="D3108" t="s">
        <v>131</v>
      </c>
      <c r="E3108" s="1">
        <v>1.8056771755218506</v>
      </c>
      <c r="F3108" s="1">
        <v>2.2691681515425444E-3</v>
      </c>
    </row>
    <row r="3109" spans="1:6" x14ac:dyDescent="0.25">
      <c r="A3109">
        <v>77</v>
      </c>
      <c r="B3109" t="s">
        <v>160</v>
      </c>
      <c r="C3109">
        <v>22</v>
      </c>
      <c r="D3109" t="s">
        <v>131</v>
      </c>
      <c r="E3109" s="1">
        <v>1.8065598011016846</v>
      </c>
      <c r="F3109" s="1">
        <v>1.2728623114526272E-3</v>
      </c>
    </row>
    <row r="3110" spans="1:6" x14ac:dyDescent="0.25">
      <c r="A3110">
        <v>77</v>
      </c>
      <c r="B3110" t="s">
        <v>160</v>
      </c>
      <c r="C3110">
        <v>23</v>
      </c>
      <c r="D3110" t="s">
        <v>131</v>
      </c>
      <c r="E3110" s="1">
        <v>1.8089046478271484</v>
      </c>
      <c r="F3110" s="1">
        <v>1.7387777334079146E-3</v>
      </c>
    </row>
    <row r="3111" spans="1:6" x14ac:dyDescent="0.25">
      <c r="A3111">
        <v>77</v>
      </c>
      <c r="B3111" t="s">
        <v>160</v>
      </c>
      <c r="C3111">
        <v>24</v>
      </c>
      <c r="D3111" t="s">
        <v>131</v>
      </c>
      <c r="E3111" s="1">
        <v>1.8098037242889404</v>
      </c>
      <c r="F3111" s="1">
        <v>7.5892277527600527E-4</v>
      </c>
    </row>
    <row r="3112" spans="1:6" x14ac:dyDescent="0.25">
      <c r="A3112">
        <v>77</v>
      </c>
      <c r="B3112" t="s">
        <v>160</v>
      </c>
      <c r="C3112">
        <v>25</v>
      </c>
      <c r="D3112" t="s">
        <v>131</v>
      </c>
      <c r="E3112" s="1">
        <v>1.8120695352554321</v>
      </c>
      <c r="F3112" s="1">
        <v>1.1458024382591248E-3</v>
      </c>
    </row>
    <row r="3113" spans="1:6" x14ac:dyDescent="0.25">
      <c r="A3113">
        <v>77</v>
      </c>
      <c r="B3113" t="s">
        <v>160</v>
      </c>
      <c r="C3113">
        <v>26</v>
      </c>
      <c r="D3113" t="s">
        <v>131</v>
      </c>
      <c r="E3113" s="1">
        <v>1.8148906230926514</v>
      </c>
      <c r="F3113" s="1">
        <v>2.0879588555544615E-3</v>
      </c>
    </row>
    <row r="3114" spans="1:6" x14ac:dyDescent="0.25">
      <c r="A3114">
        <v>77</v>
      </c>
      <c r="B3114" t="s">
        <v>160</v>
      </c>
      <c r="C3114">
        <v>27</v>
      </c>
      <c r="D3114" t="s">
        <v>131</v>
      </c>
      <c r="E3114" s="1">
        <v>1.814511775970459</v>
      </c>
      <c r="F3114" s="1">
        <v>-1.6981965745799243E-4</v>
      </c>
    </row>
    <row r="3115" spans="1:6" x14ac:dyDescent="0.25">
      <c r="A3115">
        <v>77</v>
      </c>
      <c r="B3115" t="s">
        <v>160</v>
      </c>
      <c r="C3115">
        <v>28</v>
      </c>
      <c r="D3115" t="s">
        <v>131</v>
      </c>
      <c r="E3115" s="1">
        <v>1.8140815496444702</v>
      </c>
      <c r="F3115" s="1">
        <v>-2.478977432474494E-3</v>
      </c>
    </row>
    <row r="3116" spans="1:6" x14ac:dyDescent="0.25">
      <c r="A3116">
        <v>77</v>
      </c>
      <c r="B3116" t="s">
        <v>160</v>
      </c>
      <c r="C3116">
        <v>29</v>
      </c>
      <c r="D3116" t="s">
        <v>131</v>
      </c>
      <c r="E3116" s="1">
        <v>1.8149232864379883</v>
      </c>
      <c r="F3116" s="1">
        <v>-3.5161718260496855E-3</v>
      </c>
    </row>
    <row r="3117" spans="1:6" x14ac:dyDescent="0.25">
      <c r="A3117">
        <v>77</v>
      </c>
      <c r="B3117" t="s">
        <v>160</v>
      </c>
      <c r="C3117">
        <v>30</v>
      </c>
      <c r="D3117" t="s">
        <v>131</v>
      </c>
      <c r="E3117" s="1">
        <v>1.8152593374252319</v>
      </c>
      <c r="F3117" s="1">
        <v>-5.0590522587299347E-3</v>
      </c>
    </row>
    <row r="3118" spans="1:6" x14ac:dyDescent="0.25">
      <c r="A3118">
        <v>77</v>
      </c>
      <c r="B3118" t="s">
        <v>160</v>
      </c>
      <c r="C3118">
        <v>31</v>
      </c>
      <c r="D3118" t="s">
        <v>131</v>
      </c>
      <c r="E3118" s="1">
        <v>1.8179870843887329</v>
      </c>
      <c r="F3118" s="1">
        <v>-4.2102369479835033E-3</v>
      </c>
    </row>
    <row r="3119" spans="1:6" x14ac:dyDescent="0.25">
      <c r="A3119">
        <v>77</v>
      </c>
      <c r="B3119" t="s">
        <v>160</v>
      </c>
      <c r="C3119">
        <v>32</v>
      </c>
      <c r="D3119" t="s">
        <v>131</v>
      </c>
      <c r="E3119" s="1">
        <v>1.8203884363174438</v>
      </c>
      <c r="F3119" s="1">
        <v>-3.6878162063658237E-3</v>
      </c>
    </row>
    <row r="3120" spans="1:6" x14ac:dyDescent="0.25">
      <c r="A3120">
        <v>77</v>
      </c>
      <c r="B3120" t="s">
        <v>160</v>
      </c>
      <c r="C3120">
        <v>33</v>
      </c>
      <c r="D3120" t="s">
        <v>131</v>
      </c>
      <c r="E3120" s="1">
        <v>1.8232935667037964</v>
      </c>
      <c r="F3120" s="1">
        <v>-2.6616172399371862E-3</v>
      </c>
    </row>
    <row r="3121" spans="1:6" x14ac:dyDescent="0.25">
      <c r="A3121">
        <v>77</v>
      </c>
      <c r="B3121" t="s">
        <v>160</v>
      </c>
      <c r="C3121">
        <v>34</v>
      </c>
      <c r="D3121" t="s">
        <v>131</v>
      </c>
      <c r="E3121" s="1">
        <v>1.8268741369247437</v>
      </c>
      <c r="F3121" s="1">
        <v>-9.5997832249850035E-4</v>
      </c>
    </row>
    <row r="3122" spans="1:6" x14ac:dyDescent="0.25">
      <c r="A3122">
        <v>77</v>
      </c>
      <c r="B3122" t="s">
        <v>160</v>
      </c>
      <c r="C3122">
        <v>35</v>
      </c>
      <c r="D3122" t="s">
        <v>131</v>
      </c>
      <c r="E3122" s="1">
        <v>1.8287619352340698</v>
      </c>
      <c r="F3122" s="1">
        <v>-9.5111137488856912E-4</v>
      </c>
    </row>
    <row r="3123" spans="1:6" x14ac:dyDescent="0.25">
      <c r="A3123">
        <v>77</v>
      </c>
      <c r="B3123" t="s">
        <v>160</v>
      </c>
      <c r="C3123">
        <v>36</v>
      </c>
      <c r="D3123" t="s">
        <v>131</v>
      </c>
      <c r="E3123" s="1">
        <v>1.8302083015441895</v>
      </c>
      <c r="F3123" s="1">
        <v>-1.3836764264851809E-3</v>
      </c>
    </row>
    <row r="3124" spans="1:6" x14ac:dyDescent="0.25">
      <c r="A3124">
        <v>77</v>
      </c>
      <c r="B3124" t="s">
        <v>160</v>
      </c>
      <c r="C3124">
        <v>37</v>
      </c>
      <c r="D3124" t="s">
        <v>131</v>
      </c>
      <c r="E3124" s="1">
        <v>1.8309659957885742</v>
      </c>
      <c r="F3124" s="1">
        <v>-2.5049136020243168E-3</v>
      </c>
    </row>
    <row r="3125" spans="1:6" x14ac:dyDescent="0.25">
      <c r="A3125">
        <v>77</v>
      </c>
      <c r="B3125" t="s">
        <v>160</v>
      </c>
      <c r="C3125">
        <v>38</v>
      </c>
      <c r="D3125" t="s">
        <v>131</v>
      </c>
      <c r="E3125" s="1">
        <v>1.8343212604522705</v>
      </c>
      <c r="F3125" s="1">
        <v>-1.0285803582519293E-3</v>
      </c>
    </row>
    <row r="3126" spans="1:6" x14ac:dyDescent="0.25">
      <c r="A3126">
        <v>77</v>
      </c>
      <c r="B3126" t="s">
        <v>160</v>
      </c>
      <c r="C3126">
        <v>39</v>
      </c>
      <c r="D3126" t="s">
        <v>131</v>
      </c>
      <c r="E3126" s="1">
        <v>1.8372085094451904</v>
      </c>
      <c r="F3126" s="1">
        <v>-2.0262696125428192E-5</v>
      </c>
    </row>
    <row r="3127" spans="1:6" x14ac:dyDescent="0.25">
      <c r="A3127">
        <v>77</v>
      </c>
      <c r="B3127" t="s">
        <v>160</v>
      </c>
      <c r="C3127">
        <v>40</v>
      </c>
      <c r="D3127" t="s">
        <v>131</v>
      </c>
      <c r="E3127" s="1">
        <v>1.8375264406204224</v>
      </c>
      <c r="F3127" s="1">
        <v>-1.5812629135325551E-3</v>
      </c>
    </row>
    <row r="3128" spans="1:6" x14ac:dyDescent="0.25">
      <c r="A3128">
        <v>78</v>
      </c>
      <c r="B3128" t="s">
        <v>161</v>
      </c>
      <c r="C3128">
        <v>1</v>
      </c>
      <c r="D3128" t="s">
        <v>131</v>
      </c>
      <c r="E3128" s="1">
        <v>1.6974347829818726</v>
      </c>
      <c r="F3128" s="1">
        <v>-1.1793128214776516E-2</v>
      </c>
    </row>
    <row r="3129" spans="1:6" x14ac:dyDescent="0.25">
      <c r="A3129">
        <v>78</v>
      </c>
      <c r="B3129" t="s">
        <v>161</v>
      </c>
      <c r="C3129">
        <v>2</v>
      </c>
      <c r="D3129" t="s">
        <v>131</v>
      </c>
      <c r="E3129" s="1">
        <v>1.7010353803634644</v>
      </c>
      <c r="F3129" s="1">
        <v>-1.0043510235846043E-2</v>
      </c>
    </row>
    <row r="3130" spans="1:6" x14ac:dyDescent="0.25">
      <c r="A3130">
        <v>78</v>
      </c>
      <c r="B3130" t="s">
        <v>161</v>
      </c>
      <c r="C3130">
        <v>3</v>
      </c>
      <c r="D3130" t="s">
        <v>131</v>
      </c>
      <c r="E3130" s="1">
        <v>1.7031400203704834</v>
      </c>
      <c r="F3130" s="1">
        <v>-9.7898487001657486E-3</v>
      </c>
    </row>
    <row r="3131" spans="1:6" x14ac:dyDescent="0.25">
      <c r="A3131">
        <v>78</v>
      </c>
      <c r="B3131" t="s">
        <v>161</v>
      </c>
      <c r="C3131">
        <v>4</v>
      </c>
      <c r="D3131" t="s">
        <v>131</v>
      </c>
      <c r="E3131" s="1">
        <v>1.7062788009643555</v>
      </c>
      <c r="F3131" s="1">
        <v>-8.5020475089550018E-3</v>
      </c>
    </row>
    <row r="3132" spans="1:6" x14ac:dyDescent="0.25">
      <c r="A3132">
        <v>78</v>
      </c>
      <c r="B3132" t="s">
        <v>161</v>
      </c>
      <c r="C3132">
        <v>5</v>
      </c>
      <c r="D3132" t="s">
        <v>131</v>
      </c>
      <c r="E3132" s="1">
        <v>1.7115802764892578</v>
      </c>
      <c r="F3132" s="1">
        <v>-5.0515509210526943E-3</v>
      </c>
    </row>
    <row r="3133" spans="1:6" x14ac:dyDescent="0.25">
      <c r="A3133">
        <v>78</v>
      </c>
      <c r="B3133" t="s">
        <v>161</v>
      </c>
      <c r="C3133">
        <v>6</v>
      </c>
      <c r="D3133" t="s">
        <v>131</v>
      </c>
      <c r="E3133" s="1">
        <v>1.714570164680481</v>
      </c>
      <c r="F3133" s="1">
        <v>-3.912641666829586E-3</v>
      </c>
    </row>
    <row r="3134" spans="1:6" x14ac:dyDescent="0.25">
      <c r="A3134">
        <v>78</v>
      </c>
      <c r="B3134" t="s">
        <v>161</v>
      </c>
      <c r="C3134">
        <v>7</v>
      </c>
      <c r="D3134" t="s">
        <v>131</v>
      </c>
      <c r="E3134" s="1">
        <v>1.7163906097412109</v>
      </c>
      <c r="F3134" s="1">
        <v>-3.9431755430996418E-3</v>
      </c>
    </row>
    <row r="3135" spans="1:6" x14ac:dyDescent="0.25">
      <c r="A3135">
        <v>78</v>
      </c>
      <c r="B3135" t="s">
        <v>161</v>
      </c>
      <c r="C3135">
        <v>8</v>
      </c>
      <c r="D3135" t="s">
        <v>131</v>
      </c>
      <c r="E3135" s="1">
        <v>1.7214875221252441</v>
      </c>
      <c r="F3135" s="1">
        <v>-6.9724215427413583E-4</v>
      </c>
    </row>
    <row r="3136" spans="1:6" x14ac:dyDescent="0.25">
      <c r="A3136">
        <v>78</v>
      </c>
      <c r="B3136" t="s">
        <v>161</v>
      </c>
      <c r="C3136">
        <v>9</v>
      </c>
      <c r="D3136" t="s">
        <v>131</v>
      </c>
      <c r="E3136" s="1">
        <v>1.7269333600997925</v>
      </c>
      <c r="F3136" s="1">
        <v>2.897616708651185E-3</v>
      </c>
    </row>
    <row r="3137" spans="1:6" x14ac:dyDescent="0.25">
      <c r="A3137">
        <v>78</v>
      </c>
      <c r="B3137" t="s">
        <v>161</v>
      </c>
      <c r="C3137">
        <v>10</v>
      </c>
      <c r="D3137" t="s">
        <v>131</v>
      </c>
      <c r="E3137" s="1">
        <v>1.7313882112503052</v>
      </c>
      <c r="F3137" s="1">
        <v>5.5014891549944878E-3</v>
      </c>
    </row>
    <row r="3138" spans="1:6" x14ac:dyDescent="0.25">
      <c r="A3138">
        <v>78</v>
      </c>
      <c r="B3138" t="s">
        <v>161</v>
      </c>
      <c r="C3138">
        <v>11</v>
      </c>
      <c r="D3138" t="s">
        <v>131</v>
      </c>
      <c r="E3138" s="1">
        <v>1.7320489883422852</v>
      </c>
      <c r="F3138" s="1">
        <v>4.3112868443131447E-3</v>
      </c>
    </row>
    <row r="3139" spans="1:6" x14ac:dyDescent="0.25">
      <c r="A3139">
        <v>78</v>
      </c>
      <c r="B3139" t="s">
        <v>161</v>
      </c>
      <c r="C3139">
        <v>12</v>
      </c>
      <c r="D3139" t="s">
        <v>131</v>
      </c>
      <c r="E3139" s="1">
        <v>1.7331448793411255</v>
      </c>
      <c r="F3139" s="1">
        <v>3.5561991389840841E-3</v>
      </c>
    </row>
    <row r="3140" spans="1:6" x14ac:dyDescent="0.25">
      <c r="A3140">
        <v>78</v>
      </c>
      <c r="B3140" t="s">
        <v>161</v>
      </c>
      <c r="C3140">
        <v>13</v>
      </c>
      <c r="D3140" t="s">
        <v>131</v>
      </c>
      <c r="E3140" s="1">
        <v>1.7346835136413574</v>
      </c>
      <c r="F3140" s="1">
        <v>3.2438542693853378E-3</v>
      </c>
    </row>
    <row r="3141" spans="1:6" x14ac:dyDescent="0.25">
      <c r="A3141">
        <v>78</v>
      </c>
      <c r="B3141" t="s">
        <v>161</v>
      </c>
      <c r="C3141">
        <v>14</v>
      </c>
      <c r="D3141" t="s">
        <v>131</v>
      </c>
      <c r="E3141" s="1">
        <v>1.7377539873123169</v>
      </c>
      <c r="F3141" s="1">
        <v>4.4633490033447742E-3</v>
      </c>
    </row>
    <row r="3142" spans="1:6" x14ac:dyDescent="0.25">
      <c r="A3142">
        <v>78</v>
      </c>
      <c r="B3142" t="s">
        <v>161</v>
      </c>
      <c r="C3142">
        <v>15</v>
      </c>
      <c r="D3142" t="s">
        <v>131</v>
      </c>
      <c r="E3142" s="1">
        <v>1.7402591705322266</v>
      </c>
      <c r="F3142" s="1">
        <v>5.117553286254406E-3</v>
      </c>
    </row>
    <row r="3143" spans="1:6" x14ac:dyDescent="0.25">
      <c r="A3143">
        <v>78</v>
      </c>
      <c r="B3143" t="s">
        <v>161</v>
      </c>
      <c r="C3143">
        <v>16</v>
      </c>
      <c r="D3143" t="s">
        <v>131</v>
      </c>
      <c r="E3143" s="1">
        <v>1.7416291236877441</v>
      </c>
      <c r="F3143" s="1">
        <v>4.6365275047719479E-3</v>
      </c>
    </row>
    <row r="3144" spans="1:6" x14ac:dyDescent="0.25">
      <c r="A3144">
        <v>78</v>
      </c>
      <c r="B3144" t="s">
        <v>161</v>
      </c>
      <c r="C3144">
        <v>17</v>
      </c>
      <c r="D3144" t="s">
        <v>131</v>
      </c>
      <c r="E3144" s="1">
        <v>1.7448710203170776</v>
      </c>
      <c r="F3144" s="1">
        <v>6.0274451971054077E-3</v>
      </c>
    </row>
    <row r="3145" spans="1:6" x14ac:dyDescent="0.25">
      <c r="A3145">
        <v>78</v>
      </c>
      <c r="B3145" t="s">
        <v>161</v>
      </c>
      <c r="C3145">
        <v>18</v>
      </c>
      <c r="D3145" t="s">
        <v>131</v>
      </c>
      <c r="E3145" s="1">
        <v>1.745550274848938</v>
      </c>
      <c r="F3145" s="1">
        <v>4.8557203263044357E-3</v>
      </c>
    </row>
    <row r="3146" spans="1:6" x14ac:dyDescent="0.25">
      <c r="A3146">
        <v>78</v>
      </c>
      <c r="B3146" t="s">
        <v>161</v>
      </c>
      <c r="C3146">
        <v>19</v>
      </c>
      <c r="D3146" t="s">
        <v>131</v>
      </c>
      <c r="E3146" s="1">
        <v>1.7474331855773926</v>
      </c>
      <c r="F3146" s="1">
        <v>4.8876521177589893E-3</v>
      </c>
    </row>
    <row r="3147" spans="1:6" x14ac:dyDescent="0.25">
      <c r="A3147">
        <v>78</v>
      </c>
      <c r="B3147" t="s">
        <v>161</v>
      </c>
      <c r="C3147">
        <v>20</v>
      </c>
      <c r="D3147" t="s">
        <v>131</v>
      </c>
      <c r="E3147" s="1">
        <v>1.7472964525222778</v>
      </c>
      <c r="F3147" s="1">
        <v>2.899940125644207E-3</v>
      </c>
    </row>
    <row r="3148" spans="1:6" x14ac:dyDescent="0.25">
      <c r="A3148">
        <v>78</v>
      </c>
      <c r="B3148" t="s">
        <v>161</v>
      </c>
      <c r="C3148">
        <v>21</v>
      </c>
      <c r="D3148" t="s">
        <v>131</v>
      </c>
      <c r="E3148" s="1">
        <v>1.7478865385055542</v>
      </c>
      <c r="F3148" s="1">
        <v>1.6390471719205379E-3</v>
      </c>
    </row>
    <row r="3149" spans="1:6" x14ac:dyDescent="0.25">
      <c r="A3149">
        <v>78</v>
      </c>
      <c r="B3149" t="s">
        <v>161</v>
      </c>
      <c r="C3149">
        <v>22</v>
      </c>
      <c r="D3149" t="s">
        <v>131</v>
      </c>
      <c r="E3149" s="1">
        <v>1.7488349676132202</v>
      </c>
      <c r="F3149" s="1">
        <v>7.3649728437885642E-4</v>
      </c>
    </row>
    <row r="3150" spans="1:6" x14ac:dyDescent="0.25">
      <c r="A3150">
        <v>78</v>
      </c>
      <c r="B3150" t="s">
        <v>161</v>
      </c>
      <c r="C3150">
        <v>23</v>
      </c>
      <c r="D3150" t="s">
        <v>131</v>
      </c>
      <c r="E3150" s="1">
        <v>1.7507513761520386</v>
      </c>
      <c r="F3150" s="1">
        <v>8.0192682798951864E-4</v>
      </c>
    </row>
    <row r="3151" spans="1:6" x14ac:dyDescent="0.25">
      <c r="A3151">
        <v>78</v>
      </c>
      <c r="B3151" t="s">
        <v>161</v>
      </c>
      <c r="C3151">
        <v>24</v>
      </c>
      <c r="D3151" t="s">
        <v>131</v>
      </c>
      <c r="E3151" s="1">
        <v>1.7516669034957886</v>
      </c>
      <c r="F3151" s="1">
        <v>-1.3352483802009374E-4</v>
      </c>
    </row>
    <row r="3152" spans="1:6" x14ac:dyDescent="0.25">
      <c r="A3152">
        <v>78</v>
      </c>
      <c r="B3152" t="s">
        <v>161</v>
      </c>
      <c r="C3152">
        <v>25</v>
      </c>
      <c r="D3152" t="s">
        <v>131</v>
      </c>
      <c r="E3152" s="1">
        <v>1.7516911029815674</v>
      </c>
      <c r="F3152" s="1">
        <v>-1.9603043328970671E-3</v>
      </c>
    </row>
    <row r="3153" spans="1:6" x14ac:dyDescent="0.25">
      <c r="A3153">
        <v>78</v>
      </c>
      <c r="B3153" t="s">
        <v>161</v>
      </c>
      <c r="C3153">
        <v>26</v>
      </c>
      <c r="D3153" t="s">
        <v>131</v>
      </c>
      <c r="E3153" s="1">
        <v>1.7540385723114014</v>
      </c>
      <c r="F3153" s="1">
        <v>-1.4638140564784408E-3</v>
      </c>
    </row>
    <row r="3154" spans="1:6" x14ac:dyDescent="0.25">
      <c r="A3154">
        <v>78</v>
      </c>
      <c r="B3154" t="s">
        <v>161</v>
      </c>
      <c r="C3154">
        <v>27</v>
      </c>
      <c r="D3154" t="s">
        <v>131</v>
      </c>
      <c r="E3154" s="1">
        <v>1.7549973726272583</v>
      </c>
      <c r="F3154" s="1">
        <v>-2.3559927940368652E-3</v>
      </c>
    </row>
    <row r="3155" spans="1:6" x14ac:dyDescent="0.25">
      <c r="A3155">
        <v>78</v>
      </c>
      <c r="B3155" t="s">
        <v>161</v>
      </c>
      <c r="C3155">
        <v>28</v>
      </c>
      <c r="D3155" t="s">
        <v>131</v>
      </c>
      <c r="E3155" s="1">
        <v>1.7563040256500244</v>
      </c>
      <c r="F3155" s="1">
        <v>-2.9003187082707882E-3</v>
      </c>
    </row>
    <row r="3156" spans="1:6" x14ac:dyDescent="0.25">
      <c r="A3156">
        <v>78</v>
      </c>
      <c r="B3156" t="s">
        <v>161</v>
      </c>
      <c r="C3156">
        <v>29</v>
      </c>
      <c r="D3156" t="s">
        <v>131</v>
      </c>
      <c r="E3156" s="1">
        <v>1.758458137512207</v>
      </c>
      <c r="F3156" s="1">
        <v>-2.5971857830882072E-3</v>
      </c>
    </row>
    <row r="3157" spans="1:6" x14ac:dyDescent="0.25">
      <c r="A3157">
        <v>78</v>
      </c>
      <c r="B3157" t="s">
        <v>161</v>
      </c>
      <c r="C3157">
        <v>30</v>
      </c>
      <c r="D3157" t="s">
        <v>131</v>
      </c>
      <c r="E3157" s="1">
        <v>1.7592742443084717</v>
      </c>
      <c r="F3157" s="1">
        <v>-3.632057923823595E-3</v>
      </c>
    </row>
    <row r="3158" spans="1:6" x14ac:dyDescent="0.25">
      <c r="A3158">
        <v>78</v>
      </c>
      <c r="B3158" t="s">
        <v>161</v>
      </c>
      <c r="C3158">
        <v>31</v>
      </c>
      <c r="D3158" t="s">
        <v>131</v>
      </c>
      <c r="E3158" s="1">
        <v>1.7606396675109863</v>
      </c>
      <c r="F3158" s="1">
        <v>-4.1176136583089828E-3</v>
      </c>
    </row>
    <row r="3159" spans="1:6" x14ac:dyDescent="0.25">
      <c r="A3159">
        <v>78</v>
      </c>
      <c r="B3159" t="s">
        <v>161</v>
      </c>
      <c r="C3159">
        <v>32</v>
      </c>
      <c r="D3159" t="s">
        <v>131</v>
      </c>
      <c r="E3159" s="1">
        <v>1.7630645036697388</v>
      </c>
      <c r="F3159" s="1">
        <v>-3.5437566693872213E-3</v>
      </c>
    </row>
    <row r="3160" spans="1:6" x14ac:dyDescent="0.25">
      <c r="A3160">
        <v>78</v>
      </c>
      <c r="B3160" t="s">
        <v>161</v>
      </c>
      <c r="C3160">
        <v>33</v>
      </c>
      <c r="D3160" t="s">
        <v>131</v>
      </c>
      <c r="E3160" s="1">
        <v>1.7668169736862183</v>
      </c>
      <c r="F3160" s="1">
        <v>-1.6422657063230872E-3</v>
      </c>
    </row>
    <row r="3161" spans="1:6" x14ac:dyDescent="0.25">
      <c r="A3161">
        <v>78</v>
      </c>
      <c r="B3161" t="s">
        <v>161</v>
      </c>
      <c r="C3161">
        <v>34</v>
      </c>
      <c r="D3161" t="s">
        <v>131</v>
      </c>
      <c r="E3161" s="1">
        <v>1.7699708938598633</v>
      </c>
      <c r="F3161" s="1">
        <v>-3.3932449878193438E-4</v>
      </c>
    </row>
    <row r="3162" spans="1:6" x14ac:dyDescent="0.25">
      <c r="A3162">
        <v>78</v>
      </c>
      <c r="B3162" t="s">
        <v>161</v>
      </c>
      <c r="C3162">
        <v>35</v>
      </c>
      <c r="D3162" t="s">
        <v>131</v>
      </c>
      <c r="E3162" s="1">
        <v>1.7734748125076294</v>
      </c>
      <c r="F3162" s="1">
        <v>1.3136151246726513E-3</v>
      </c>
    </row>
    <row r="3163" spans="1:6" x14ac:dyDescent="0.25">
      <c r="A3163">
        <v>78</v>
      </c>
      <c r="B3163" t="s">
        <v>161</v>
      </c>
      <c r="C3163">
        <v>36</v>
      </c>
      <c r="D3163" t="s">
        <v>131</v>
      </c>
      <c r="E3163" s="1">
        <v>1.7742342948913574</v>
      </c>
      <c r="F3163" s="1">
        <v>2.2211852774489671E-4</v>
      </c>
    </row>
    <row r="3164" spans="1:6" x14ac:dyDescent="0.25">
      <c r="A3164">
        <v>78</v>
      </c>
      <c r="B3164" t="s">
        <v>161</v>
      </c>
      <c r="C3164">
        <v>37</v>
      </c>
      <c r="D3164" t="s">
        <v>131</v>
      </c>
      <c r="E3164" s="1">
        <v>1.7753788232803345</v>
      </c>
      <c r="F3164" s="1">
        <v>-4.8433209303766489E-4</v>
      </c>
    </row>
    <row r="3165" spans="1:6" x14ac:dyDescent="0.25">
      <c r="A3165">
        <v>78</v>
      </c>
      <c r="B3165" t="s">
        <v>161</v>
      </c>
      <c r="C3165">
        <v>38</v>
      </c>
      <c r="D3165" t="s">
        <v>131</v>
      </c>
      <c r="E3165" s="1">
        <v>1.7771737575531006</v>
      </c>
      <c r="F3165" s="1">
        <v>-5.4037681547924876E-4</v>
      </c>
    </row>
    <row r="3166" spans="1:6" x14ac:dyDescent="0.25">
      <c r="A3166">
        <v>78</v>
      </c>
      <c r="B3166" t="s">
        <v>161</v>
      </c>
      <c r="C3166">
        <v>39</v>
      </c>
      <c r="D3166" t="s">
        <v>131</v>
      </c>
      <c r="E3166" s="1">
        <v>1.7800606489181519</v>
      </c>
      <c r="F3166" s="1">
        <v>4.9553555436432362E-4</v>
      </c>
    </row>
    <row r="3167" spans="1:6" x14ac:dyDescent="0.25">
      <c r="A3167">
        <v>78</v>
      </c>
      <c r="B3167" t="s">
        <v>161</v>
      </c>
      <c r="C3167">
        <v>40</v>
      </c>
      <c r="D3167" t="s">
        <v>131</v>
      </c>
      <c r="E3167" s="1">
        <v>1.7838191986083984</v>
      </c>
      <c r="F3167" s="1">
        <v>2.4031063076108694E-3</v>
      </c>
    </row>
    <row r="3168" spans="1:6" x14ac:dyDescent="0.25">
      <c r="A3168">
        <v>79</v>
      </c>
      <c r="B3168" t="s">
        <v>162</v>
      </c>
      <c r="C3168">
        <v>1</v>
      </c>
      <c r="D3168" t="s">
        <v>131</v>
      </c>
      <c r="E3168" s="1">
        <v>1.7431364059448242</v>
      </c>
      <c r="F3168" s="1">
        <v>-1.6723670065402985E-2</v>
      </c>
    </row>
    <row r="3169" spans="1:6" x14ac:dyDescent="0.25">
      <c r="A3169">
        <v>79</v>
      </c>
      <c r="B3169" t="s">
        <v>162</v>
      </c>
      <c r="C3169">
        <v>2</v>
      </c>
      <c r="D3169" t="s">
        <v>131</v>
      </c>
      <c r="E3169" s="1">
        <v>1.7479968070983887</v>
      </c>
      <c r="F3169" s="1">
        <v>-1.3429496437311172E-2</v>
      </c>
    </row>
    <row r="3170" spans="1:6" x14ac:dyDescent="0.25">
      <c r="A3170">
        <v>79</v>
      </c>
      <c r="B3170" t="s">
        <v>162</v>
      </c>
      <c r="C3170">
        <v>3</v>
      </c>
      <c r="D3170" t="s">
        <v>131</v>
      </c>
      <c r="E3170" s="1">
        <v>1.7527586221694946</v>
      </c>
      <c r="F3170" s="1">
        <v>-1.0233908891677856E-2</v>
      </c>
    </row>
    <row r="3171" spans="1:6" x14ac:dyDescent="0.25">
      <c r="A3171">
        <v>79</v>
      </c>
      <c r="B3171" t="s">
        <v>162</v>
      </c>
      <c r="C3171">
        <v>4</v>
      </c>
      <c r="D3171" t="s">
        <v>131</v>
      </c>
      <c r="E3171" s="1">
        <v>1.7584837675094604</v>
      </c>
      <c r="F3171" s="1">
        <v>-6.0749915428459644E-3</v>
      </c>
    </row>
    <row r="3172" spans="1:6" x14ac:dyDescent="0.25">
      <c r="A3172">
        <v>79</v>
      </c>
      <c r="B3172" t="s">
        <v>162</v>
      </c>
      <c r="C3172">
        <v>5</v>
      </c>
      <c r="D3172" t="s">
        <v>131</v>
      </c>
      <c r="E3172" s="1">
        <v>1.7616859674453735</v>
      </c>
      <c r="F3172" s="1">
        <v>-4.4390195980668068E-3</v>
      </c>
    </row>
    <row r="3173" spans="1:6" x14ac:dyDescent="0.25">
      <c r="A3173">
        <v>79</v>
      </c>
      <c r="B3173" t="s">
        <v>162</v>
      </c>
      <c r="C3173">
        <v>6</v>
      </c>
      <c r="D3173" t="s">
        <v>131</v>
      </c>
      <c r="E3173" s="1">
        <v>1.7646802663803101</v>
      </c>
      <c r="F3173" s="1">
        <v>-3.0109488870948553E-3</v>
      </c>
    </row>
    <row r="3174" spans="1:6" x14ac:dyDescent="0.25">
      <c r="A3174">
        <v>79</v>
      </c>
      <c r="B3174" t="s">
        <v>162</v>
      </c>
      <c r="C3174">
        <v>7</v>
      </c>
      <c r="D3174" t="s">
        <v>131</v>
      </c>
      <c r="E3174" s="1">
        <v>1.7661223411560059</v>
      </c>
      <c r="F3174" s="1">
        <v>-3.1351021025329828E-3</v>
      </c>
    </row>
    <row r="3175" spans="1:6" x14ac:dyDescent="0.25">
      <c r="A3175">
        <v>79</v>
      </c>
      <c r="B3175" t="s">
        <v>162</v>
      </c>
      <c r="C3175">
        <v>8</v>
      </c>
      <c r="D3175" t="s">
        <v>131</v>
      </c>
      <c r="E3175" s="1">
        <v>1.7677793502807617</v>
      </c>
      <c r="F3175" s="1">
        <v>-3.0443209689110518E-3</v>
      </c>
    </row>
    <row r="3176" spans="1:6" x14ac:dyDescent="0.25">
      <c r="A3176">
        <v>79</v>
      </c>
      <c r="B3176" t="s">
        <v>162</v>
      </c>
      <c r="C3176">
        <v>9</v>
      </c>
      <c r="D3176" t="s">
        <v>131</v>
      </c>
      <c r="E3176" s="1">
        <v>1.7714202404022217</v>
      </c>
      <c r="F3176" s="1">
        <v>-9.6965872216969728E-4</v>
      </c>
    </row>
    <row r="3177" spans="1:6" x14ac:dyDescent="0.25">
      <c r="A3177">
        <v>79</v>
      </c>
      <c r="B3177" t="s">
        <v>162</v>
      </c>
      <c r="C3177">
        <v>10</v>
      </c>
      <c r="D3177" t="s">
        <v>131</v>
      </c>
      <c r="E3177" s="1">
        <v>1.7763324975967407</v>
      </c>
      <c r="F3177" s="1">
        <v>2.3763705976307392E-3</v>
      </c>
    </row>
    <row r="3178" spans="1:6" x14ac:dyDescent="0.25">
      <c r="A3178">
        <v>79</v>
      </c>
      <c r="B3178" t="s">
        <v>162</v>
      </c>
      <c r="C3178">
        <v>11</v>
      </c>
      <c r="D3178" t="s">
        <v>131</v>
      </c>
      <c r="E3178" s="1">
        <v>1.7786086797714233</v>
      </c>
      <c r="F3178" s="1">
        <v>3.0863247811794281E-3</v>
      </c>
    </row>
    <row r="3179" spans="1:6" x14ac:dyDescent="0.25">
      <c r="A3179">
        <v>79</v>
      </c>
      <c r="B3179" t="s">
        <v>162</v>
      </c>
      <c r="C3179">
        <v>12</v>
      </c>
      <c r="D3179" t="s">
        <v>131</v>
      </c>
      <c r="E3179" s="1">
        <v>1.7817347049713135</v>
      </c>
      <c r="F3179" s="1">
        <v>4.6461219899356365E-3</v>
      </c>
    </row>
    <row r="3180" spans="1:6" x14ac:dyDescent="0.25">
      <c r="A3180">
        <v>79</v>
      </c>
      <c r="B3180" t="s">
        <v>162</v>
      </c>
      <c r="C3180">
        <v>13</v>
      </c>
      <c r="D3180" t="s">
        <v>131</v>
      </c>
      <c r="E3180" s="1">
        <v>1.7825454473495483</v>
      </c>
      <c r="F3180" s="1">
        <v>3.8906363770365715E-3</v>
      </c>
    </row>
    <row r="3181" spans="1:6" x14ac:dyDescent="0.25">
      <c r="A3181">
        <v>79</v>
      </c>
      <c r="B3181" t="s">
        <v>162</v>
      </c>
      <c r="C3181">
        <v>14</v>
      </c>
      <c r="D3181" t="s">
        <v>131</v>
      </c>
      <c r="E3181" s="1">
        <v>1.7850377559661865</v>
      </c>
      <c r="F3181" s="1">
        <v>4.8167170025408268E-3</v>
      </c>
    </row>
    <row r="3182" spans="1:6" x14ac:dyDescent="0.25">
      <c r="A3182">
        <v>79</v>
      </c>
      <c r="B3182" t="s">
        <v>162</v>
      </c>
      <c r="C3182">
        <v>15</v>
      </c>
      <c r="D3182" t="s">
        <v>131</v>
      </c>
      <c r="E3182" s="1">
        <v>1.7881306409835815</v>
      </c>
      <c r="F3182" s="1">
        <v>6.343374028801918E-3</v>
      </c>
    </row>
    <row r="3183" spans="1:6" x14ac:dyDescent="0.25">
      <c r="A3183">
        <v>79</v>
      </c>
      <c r="B3183" t="s">
        <v>162</v>
      </c>
      <c r="C3183">
        <v>16</v>
      </c>
      <c r="D3183" t="s">
        <v>131</v>
      </c>
      <c r="E3183" s="1">
        <v>1.789441704750061</v>
      </c>
      <c r="F3183" s="1">
        <v>6.0882098041474819E-3</v>
      </c>
    </row>
    <row r="3184" spans="1:6" x14ac:dyDescent="0.25">
      <c r="A3184">
        <v>79</v>
      </c>
      <c r="B3184" t="s">
        <v>162</v>
      </c>
      <c r="C3184">
        <v>17</v>
      </c>
      <c r="D3184" t="s">
        <v>131</v>
      </c>
      <c r="E3184" s="1">
        <v>1.7896523475646973</v>
      </c>
      <c r="F3184" s="1">
        <v>4.7326246276497841E-3</v>
      </c>
    </row>
    <row r="3185" spans="1:6" x14ac:dyDescent="0.25">
      <c r="A3185">
        <v>79</v>
      </c>
      <c r="B3185" t="s">
        <v>162</v>
      </c>
      <c r="C3185">
        <v>18</v>
      </c>
      <c r="D3185" t="s">
        <v>131</v>
      </c>
      <c r="E3185" s="1">
        <v>1.7909131050109863</v>
      </c>
      <c r="F3185" s="1">
        <v>4.4271540828049183E-3</v>
      </c>
    </row>
    <row r="3186" spans="1:6" x14ac:dyDescent="0.25">
      <c r="A3186">
        <v>79</v>
      </c>
      <c r="B3186" t="s">
        <v>162</v>
      </c>
      <c r="C3186">
        <v>19</v>
      </c>
      <c r="D3186" t="s">
        <v>131</v>
      </c>
      <c r="E3186" s="1">
        <v>1.7931406497955322</v>
      </c>
      <c r="F3186" s="1">
        <v>5.0884708762168884E-3</v>
      </c>
    </row>
    <row r="3187" spans="1:6" x14ac:dyDescent="0.25">
      <c r="A3187">
        <v>79</v>
      </c>
      <c r="B3187" t="s">
        <v>162</v>
      </c>
      <c r="C3187">
        <v>20</v>
      </c>
      <c r="D3187" t="s">
        <v>131</v>
      </c>
      <c r="E3187" s="1">
        <v>1.7938656806945801</v>
      </c>
      <c r="F3187" s="1">
        <v>4.2472737841308117E-3</v>
      </c>
    </row>
    <row r="3188" spans="1:6" x14ac:dyDescent="0.25">
      <c r="A3188">
        <v>79</v>
      </c>
      <c r="B3188" t="s">
        <v>162</v>
      </c>
      <c r="C3188">
        <v>21</v>
      </c>
      <c r="D3188" t="s">
        <v>131</v>
      </c>
      <c r="E3188" s="1">
        <v>1.7934191226959229</v>
      </c>
      <c r="F3188" s="1">
        <v>2.2344880271703005E-3</v>
      </c>
    </row>
    <row r="3189" spans="1:6" x14ac:dyDescent="0.25">
      <c r="A3189">
        <v>79</v>
      </c>
      <c r="B3189" t="s">
        <v>162</v>
      </c>
      <c r="C3189">
        <v>22</v>
      </c>
      <c r="D3189" t="s">
        <v>131</v>
      </c>
      <c r="E3189" s="1">
        <v>1.7930587530136108</v>
      </c>
      <c r="F3189" s="1">
        <v>3.078902664128691E-4</v>
      </c>
    </row>
    <row r="3190" spans="1:6" x14ac:dyDescent="0.25">
      <c r="A3190">
        <v>79</v>
      </c>
      <c r="B3190" t="s">
        <v>162</v>
      </c>
      <c r="C3190">
        <v>23</v>
      </c>
      <c r="D3190" t="s">
        <v>131</v>
      </c>
      <c r="E3190" s="1">
        <v>1.7943817377090454</v>
      </c>
      <c r="F3190" s="1">
        <v>6.4646985265426338E-5</v>
      </c>
    </row>
    <row r="3191" spans="1:6" x14ac:dyDescent="0.25">
      <c r="A3191">
        <v>79</v>
      </c>
      <c r="B3191" t="s">
        <v>162</v>
      </c>
      <c r="C3191">
        <v>24</v>
      </c>
      <c r="D3191" t="s">
        <v>131</v>
      </c>
      <c r="E3191" s="1">
        <v>1.7964249849319458</v>
      </c>
      <c r="F3191" s="1">
        <v>5.4166623158380389E-4</v>
      </c>
    </row>
    <row r="3192" spans="1:6" x14ac:dyDescent="0.25">
      <c r="A3192">
        <v>79</v>
      </c>
      <c r="B3192" t="s">
        <v>162</v>
      </c>
      <c r="C3192">
        <v>25</v>
      </c>
      <c r="D3192" t="s">
        <v>131</v>
      </c>
      <c r="E3192" s="1">
        <v>1.7969229221343994</v>
      </c>
      <c r="F3192" s="1">
        <v>-5.2662455709651113E-4</v>
      </c>
    </row>
    <row r="3193" spans="1:6" x14ac:dyDescent="0.25">
      <c r="A3193">
        <v>79</v>
      </c>
      <c r="B3193" t="s">
        <v>162</v>
      </c>
      <c r="C3193">
        <v>26</v>
      </c>
      <c r="D3193" t="s">
        <v>131</v>
      </c>
      <c r="E3193" s="1">
        <v>1.7971392869949341</v>
      </c>
      <c r="F3193" s="1">
        <v>-1.8764876294881105E-3</v>
      </c>
    </row>
    <row r="3194" spans="1:6" x14ac:dyDescent="0.25">
      <c r="A3194">
        <v>79</v>
      </c>
      <c r="B3194" t="s">
        <v>162</v>
      </c>
      <c r="C3194">
        <v>27</v>
      </c>
      <c r="D3194" t="s">
        <v>131</v>
      </c>
      <c r="E3194" s="1">
        <v>1.7987490892410278</v>
      </c>
      <c r="F3194" s="1">
        <v>-1.8329133745282888E-3</v>
      </c>
    </row>
    <row r="3195" spans="1:6" x14ac:dyDescent="0.25">
      <c r="A3195">
        <v>79</v>
      </c>
      <c r="B3195" t="s">
        <v>162</v>
      </c>
      <c r="C3195">
        <v>28</v>
      </c>
      <c r="D3195" t="s">
        <v>131</v>
      </c>
      <c r="E3195" s="1">
        <v>1.7987061738967896</v>
      </c>
      <c r="F3195" s="1">
        <v>-3.4420567099004984E-3</v>
      </c>
    </row>
    <row r="3196" spans="1:6" x14ac:dyDescent="0.25">
      <c r="A3196">
        <v>79</v>
      </c>
      <c r="B3196" t="s">
        <v>162</v>
      </c>
      <c r="C3196">
        <v>29</v>
      </c>
      <c r="D3196" t="s">
        <v>131</v>
      </c>
      <c r="E3196" s="1">
        <v>1.8012828826904297</v>
      </c>
      <c r="F3196" s="1">
        <v>-2.43157590739429E-3</v>
      </c>
    </row>
    <row r="3197" spans="1:6" x14ac:dyDescent="0.25">
      <c r="A3197">
        <v>79</v>
      </c>
      <c r="B3197" t="s">
        <v>162</v>
      </c>
      <c r="C3197">
        <v>30</v>
      </c>
      <c r="D3197" t="s">
        <v>131</v>
      </c>
      <c r="E3197" s="1">
        <v>1.803309440612793</v>
      </c>
      <c r="F3197" s="1">
        <v>-1.971245976164937E-3</v>
      </c>
    </row>
    <row r="3198" spans="1:6" x14ac:dyDescent="0.25">
      <c r="A3198">
        <v>79</v>
      </c>
      <c r="B3198" t="s">
        <v>162</v>
      </c>
      <c r="C3198">
        <v>31</v>
      </c>
      <c r="D3198" t="s">
        <v>131</v>
      </c>
      <c r="E3198" s="1">
        <v>1.8063123226165771</v>
      </c>
      <c r="F3198" s="1">
        <v>-5.3459190530702472E-4</v>
      </c>
    </row>
    <row r="3199" spans="1:6" x14ac:dyDescent="0.25">
      <c r="A3199">
        <v>79</v>
      </c>
      <c r="B3199" t="s">
        <v>162</v>
      </c>
      <c r="C3199">
        <v>32</v>
      </c>
      <c r="D3199" t="s">
        <v>131</v>
      </c>
      <c r="E3199" s="1">
        <v>1.8064802885055542</v>
      </c>
      <c r="F3199" s="1">
        <v>-1.9328539492562413E-3</v>
      </c>
    </row>
    <row r="3200" spans="1:6" x14ac:dyDescent="0.25">
      <c r="A3200">
        <v>79</v>
      </c>
      <c r="B3200" t="s">
        <v>162</v>
      </c>
      <c r="C3200">
        <v>33</v>
      </c>
      <c r="D3200" t="s">
        <v>131</v>
      </c>
      <c r="E3200" s="1">
        <v>1.8077480792999268</v>
      </c>
      <c r="F3200" s="1">
        <v>-2.2312910296022892E-3</v>
      </c>
    </row>
    <row r="3201" spans="1:6" x14ac:dyDescent="0.25">
      <c r="A3201">
        <v>79</v>
      </c>
      <c r="B3201" t="s">
        <v>162</v>
      </c>
      <c r="C3201">
        <v>34</v>
      </c>
      <c r="D3201" t="s">
        <v>131</v>
      </c>
      <c r="E3201" s="1">
        <v>1.81136155128479</v>
      </c>
      <c r="F3201" s="1">
        <v>-1.8404713773634285E-4</v>
      </c>
    </row>
    <row r="3202" spans="1:6" x14ac:dyDescent="0.25">
      <c r="A3202">
        <v>79</v>
      </c>
      <c r="B3202" t="s">
        <v>162</v>
      </c>
      <c r="C3202">
        <v>35</v>
      </c>
      <c r="D3202" t="s">
        <v>131</v>
      </c>
      <c r="E3202" s="1">
        <v>1.8131150007247925</v>
      </c>
      <c r="F3202" s="1">
        <v>3.1743359159008833E-6</v>
      </c>
    </row>
    <row r="3203" spans="1:6" x14ac:dyDescent="0.25">
      <c r="A3203">
        <v>79</v>
      </c>
      <c r="B3203" t="s">
        <v>162</v>
      </c>
      <c r="C3203">
        <v>36</v>
      </c>
      <c r="D3203" t="s">
        <v>131</v>
      </c>
      <c r="E3203" s="1">
        <v>1.8132843971252441</v>
      </c>
      <c r="F3203" s="1">
        <v>-1.3936572941020131E-3</v>
      </c>
    </row>
    <row r="3204" spans="1:6" x14ac:dyDescent="0.25">
      <c r="A3204">
        <v>79</v>
      </c>
      <c r="B3204" t="s">
        <v>162</v>
      </c>
      <c r="C3204">
        <v>37</v>
      </c>
      <c r="D3204" t="s">
        <v>131</v>
      </c>
      <c r="E3204" s="1">
        <v>1.8145277500152588</v>
      </c>
      <c r="F3204" s="1">
        <v>-1.7165322788059711E-3</v>
      </c>
    </row>
    <row r="3205" spans="1:6" x14ac:dyDescent="0.25">
      <c r="A3205">
        <v>79</v>
      </c>
      <c r="B3205" t="s">
        <v>162</v>
      </c>
      <c r="C3205">
        <v>38</v>
      </c>
      <c r="D3205" t="s">
        <v>131</v>
      </c>
      <c r="E3205" s="1">
        <v>1.8175373077392578</v>
      </c>
      <c r="F3205" s="1">
        <v>-2.7320257504470646E-4</v>
      </c>
    </row>
    <row r="3206" spans="1:6" x14ac:dyDescent="0.25">
      <c r="A3206">
        <v>79</v>
      </c>
      <c r="B3206" t="s">
        <v>162</v>
      </c>
      <c r="C3206">
        <v>39</v>
      </c>
      <c r="D3206" t="s">
        <v>131</v>
      </c>
      <c r="E3206" s="1">
        <v>1.8177366256713867</v>
      </c>
      <c r="F3206" s="1">
        <v>-1.6401126049458981E-3</v>
      </c>
    </row>
    <row r="3207" spans="1:6" x14ac:dyDescent="0.25">
      <c r="A3207">
        <v>79</v>
      </c>
      <c r="B3207" t="s">
        <v>162</v>
      </c>
      <c r="C3207">
        <v>40</v>
      </c>
      <c r="D3207" t="s">
        <v>131</v>
      </c>
      <c r="E3207" s="1">
        <v>1.8216897249221802</v>
      </c>
      <c r="F3207" s="1">
        <v>7.4675865471363068E-4</v>
      </c>
    </row>
    <row r="3208" spans="1:6" x14ac:dyDescent="0.25">
      <c r="A3208">
        <v>80</v>
      </c>
      <c r="B3208" t="s">
        <v>163</v>
      </c>
      <c r="C3208">
        <v>1</v>
      </c>
      <c r="D3208" t="s">
        <v>131</v>
      </c>
      <c r="E3208" s="1">
        <v>1.714159369468689</v>
      </c>
      <c r="F3208" s="1">
        <v>-1.8244490027427673E-2</v>
      </c>
    </row>
    <row r="3209" spans="1:6" x14ac:dyDescent="0.25">
      <c r="A3209">
        <v>80</v>
      </c>
      <c r="B3209" t="s">
        <v>163</v>
      </c>
      <c r="C3209">
        <v>2</v>
      </c>
      <c r="D3209" t="s">
        <v>131</v>
      </c>
      <c r="E3209" s="1">
        <v>1.7179205417633057</v>
      </c>
      <c r="F3209" s="1">
        <v>-1.6397418454289436E-2</v>
      </c>
    </row>
    <row r="3210" spans="1:6" x14ac:dyDescent="0.25">
      <c r="A3210">
        <v>80</v>
      </c>
      <c r="B3210" t="s">
        <v>163</v>
      </c>
      <c r="C3210">
        <v>3</v>
      </c>
      <c r="D3210" t="s">
        <v>131</v>
      </c>
      <c r="E3210" s="1">
        <v>1.7282297611236572</v>
      </c>
      <c r="F3210" s="1">
        <v>-8.0022979527711868E-3</v>
      </c>
    </row>
    <row r="3211" spans="1:6" x14ac:dyDescent="0.25">
      <c r="A3211">
        <v>80</v>
      </c>
      <c r="B3211" t="s">
        <v>163</v>
      </c>
      <c r="C3211">
        <v>4</v>
      </c>
      <c r="D3211" t="s">
        <v>131</v>
      </c>
      <c r="E3211" s="1">
        <v>1.7319743633270264</v>
      </c>
      <c r="F3211" s="1">
        <v>-6.1717946082353592E-3</v>
      </c>
    </row>
    <row r="3212" spans="1:6" x14ac:dyDescent="0.25">
      <c r="A3212">
        <v>80</v>
      </c>
      <c r="B3212" t="s">
        <v>163</v>
      </c>
      <c r="C3212">
        <v>5</v>
      </c>
      <c r="D3212" t="s">
        <v>131</v>
      </c>
      <c r="E3212" s="1">
        <v>1.7339291572570801</v>
      </c>
      <c r="F3212" s="1">
        <v>-6.1311000026762486E-3</v>
      </c>
    </row>
    <row r="3213" spans="1:6" x14ac:dyDescent="0.25">
      <c r="A3213">
        <v>80</v>
      </c>
      <c r="B3213" t="s">
        <v>163</v>
      </c>
      <c r="C3213">
        <v>6</v>
      </c>
      <c r="D3213" t="s">
        <v>131</v>
      </c>
      <c r="E3213" s="1">
        <v>1.7365341186523438</v>
      </c>
      <c r="F3213" s="1">
        <v>-5.440237931907177E-3</v>
      </c>
    </row>
    <row r="3214" spans="1:6" x14ac:dyDescent="0.25">
      <c r="A3214">
        <v>80</v>
      </c>
      <c r="B3214" t="s">
        <v>163</v>
      </c>
      <c r="C3214">
        <v>7</v>
      </c>
      <c r="D3214" t="s">
        <v>131</v>
      </c>
      <c r="E3214" s="1">
        <v>1.7413147687911987</v>
      </c>
      <c r="F3214" s="1">
        <v>-2.5736873503774405E-3</v>
      </c>
    </row>
    <row r="3215" spans="1:6" x14ac:dyDescent="0.25">
      <c r="A3215">
        <v>80</v>
      </c>
      <c r="B3215" t="s">
        <v>163</v>
      </c>
      <c r="C3215">
        <v>8</v>
      </c>
      <c r="D3215" t="s">
        <v>131</v>
      </c>
      <c r="E3215" s="1">
        <v>1.7445195913314819</v>
      </c>
      <c r="F3215" s="1">
        <v>-1.2829641345888376E-3</v>
      </c>
    </row>
    <row r="3216" spans="1:6" x14ac:dyDescent="0.25">
      <c r="A3216">
        <v>80</v>
      </c>
      <c r="B3216" t="s">
        <v>163</v>
      </c>
      <c r="C3216">
        <v>9</v>
      </c>
      <c r="D3216" t="s">
        <v>131</v>
      </c>
      <c r="E3216" s="1">
        <v>1.7478491067886353</v>
      </c>
      <c r="F3216" s="1">
        <v>1.3245202717371285E-4</v>
      </c>
    </row>
    <row r="3217" spans="1:6" x14ac:dyDescent="0.25">
      <c r="A3217">
        <v>80</v>
      </c>
      <c r="B3217" t="s">
        <v>163</v>
      </c>
      <c r="C3217">
        <v>10</v>
      </c>
      <c r="D3217" t="s">
        <v>131</v>
      </c>
      <c r="E3217" s="1">
        <v>1.7520467042922974</v>
      </c>
      <c r="F3217" s="1">
        <v>2.4159501772373915E-3</v>
      </c>
    </row>
    <row r="3218" spans="1:6" x14ac:dyDescent="0.25">
      <c r="A3218">
        <v>80</v>
      </c>
      <c r="B3218" t="s">
        <v>163</v>
      </c>
      <c r="C3218">
        <v>11</v>
      </c>
      <c r="D3218" t="s">
        <v>131</v>
      </c>
      <c r="E3218" s="1">
        <v>1.7533981800079346</v>
      </c>
      <c r="F3218" s="1">
        <v>1.8533265683799982E-3</v>
      </c>
    </row>
    <row r="3219" spans="1:6" x14ac:dyDescent="0.25">
      <c r="A3219">
        <v>80</v>
      </c>
      <c r="B3219" t="s">
        <v>163</v>
      </c>
      <c r="C3219">
        <v>12</v>
      </c>
      <c r="D3219" t="s">
        <v>131</v>
      </c>
      <c r="E3219" s="1">
        <v>1.7557141780853271</v>
      </c>
      <c r="F3219" s="1">
        <v>2.255225321277976E-3</v>
      </c>
    </row>
    <row r="3220" spans="1:6" x14ac:dyDescent="0.25">
      <c r="A3220">
        <v>80</v>
      </c>
      <c r="B3220" t="s">
        <v>163</v>
      </c>
      <c r="C3220">
        <v>13</v>
      </c>
      <c r="D3220" t="s">
        <v>131</v>
      </c>
      <c r="E3220" s="1">
        <v>1.7604066133499146</v>
      </c>
      <c r="F3220" s="1">
        <v>5.0335614942014217E-3</v>
      </c>
    </row>
    <row r="3221" spans="1:6" x14ac:dyDescent="0.25">
      <c r="A3221">
        <v>80</v>
      </c>
      <c r="B3221" t="s">
        <v>163</v>
      </c>
      <c r="C3221">
        <v>14</v>
      </c>
      <c r="D3221" t="s">
        <v>131</v>
      </c>
      <c r="E3221" s="1">
        <v>1.7637816667556763</v>
      </c>
      <c r="F3221" s="1">
        <v>6.4945151098072529E-3</v>
      </c>
    </row>
    <row r="3222" spans="1:6" x14ac:dyDescent="0.25">
      <c r="A3222">
        <v>80</v>
      </c>
      <c r="B3222" t="s">
        <v>163</v>
      </c>
      <c r="C3222">
        <v>15</v>
      </c>
      <c r="D3222" t="s">
        <v>131</v>
      </c>
      <c r="E3222" s="1">
        <v>1.7657914161682129</v>
      </c>
      <c r="F3222" s="1">
        <v>6.5901651978492737E-3</v>
      </c>
    </row>
    <row r="3223" spans="1:6" x14ac:dyDescent="0.25">
      <c r="A3223">
        <v>80</v>
      </c>
      <c r="B3223" t="s">
        <v>163</v>
      </c>
      <c r="C3223">
        <v>16</v>
      </c>
      <c r="D3223" t="s">
        <v>131</v>
      </c>
      <c r="E3223" s="1">
        <v>1.7671335935592651</v>
      </c>
      <c r="F3223" s="1">
        <v>6.0182432644069195E-3</v>
      </c>
    </row>
    <row r="3224" spans="1:6" x14ac:dyDescent="0.25">
      <c r="A3224">
        <v>80</v>
      </c>
      <c r="B3224" t="s">
        <v>163</v>
      </c>
      <c r="C3224">
        <v>17</v>
      </c>
      <c r="D3224" t="s">
        <v>131</v>
      </c>
      <c r="E3224" s="1">
        <v>1.7688283920288086</v>
      </c>
      <c r="F3224" s="1">
        <v>5.7989424094557762E-3</v>
      </c>
    </row>
    <row r="3225" spans="1:6" x14ac:dyDescent="0.25">
      <c r="A3225">
        <v>80</v>
      </c>
      <c r="B3225" t="s">
        <v>163</v>
      </c>
      <c r="C3225">
        <v>18</v>
      </c>
      <c r="D3225" t="s">
        <v>131</v>
      </c>
      <c r="E3225" s="1">
        <v>1.7676504850387573</v>
      </c>
      <c r="F3225" s="1">
        <v>2.70693632774055E-3</v>
      </c>
    </row>
    <row r="3226" spans="1:6" x14ac:dyDescent="0.25">
      <c r="A3226">
        <v>80</v>
      </c>
      <c r="B3226" t="s">
        <v>163</v>
      </c>
      <c r="C3226">
        <v>19</v>
      </c>
      <c r="D3226" t="s">
        <v>131</v>
      </c>
      <c r="E3226" s="1">
        <v>1.7706656455993652</v>
      </c>
      <c r="F3226" s="1">
        <v>3.8079975638538599E-3</v>
      </c>
    </row>
    <row r="3227" spans="1:6" x14ac:dyDescent="0.25">
      <c r="A3227">
        <v>80</v>
      </c>
      <c r="B3227" t="s">
        <v>163</v>
      </c>
      <c r="C3227">
        <v>20</v>
      </c>
      <c r="D3227" t="s">
        <v>131</v>
      </c>
      <c r="E3227" s="1">
        <v>1.7731014490127563</v>
      </c>
      <c r="F3227" s="1">
        <v>4.3297014199197292E-3</v>
      </c>
    </row>
    <row r="3228" spans="1:6" x14ac:dyDescent="0.25">
      <c r="A3228">
        <v>80</v>
      </c>
      <c r="B3228" t="s">
        <v>163</v>
      </c>
      <c r="C3228">
        <v>21</v>
      </c>
      <c r="D3228" t="s">
        <v>131</v>
      </c>
      <c r="E3228" s="1">
        <v>1.7748618125915527</v>
      </c>
      <c r="F3228" s="1">
        <v>4.1759656742215157E-3</v>
      </c>
    </row>
    <row r="3229" spans="1:6" x14ac:dyDescent="0.25">
      <c r="A3229">
        <v>80</v>
      </c>
      <c r="B3229" t="s">
        <v>163</v>
      </c>
      <c r="C3229">
        <v>22</v>
      </c>
      <c r="D3229" t="s">
        <v>131</v>
      </c>
      <c r="E3229" s="1">
        <v>1.7745569944381714</v>
      </c>
      <c r="F3229" s="1">
        <v>1.9570484291762114E-3</v>
      </c>
    </row>
    <row r="3230" spans="1:6" x14ac:dyDescent="0.25">
      <c r="A3230">
        <v>80</v>
      </c>
      <c r="B3230" t="s">
        <v>163</v>
      </c>
      <c r="C3230">
        <v>23</v>
      </c>
      <c r="D3230" t="s">
        <v>131</v>
      </c>
      <c r="E3230" s="1">
        <v>1.7753680944442749</v>
      </c>
      <c r="F3230" s="1">
        <v>8.5404905257746577E-4</v>
      </c>
    </row>
    <row r="3231" spans="1:6" x14ac:dyDescent="0.25">
      <c r="A3231">
        <v>80</v>
      </c>
      <c r="B3231" t="s">
        <v>163</v>
      </c>
      <c r="C3231">
        <v>24</v>
      </c>
      <c r="D3231" t="s">
        <v>131</v>
      </c>
      <c r="E3231" s="1">
        <v>1.7770233154296875</v>
      </c>
      <c r="F3231" s="1">
        <v>5.9517071349546313E-4</v>
      </c>
    </row>
    <row r="3232" spans="1:6" x14ac:dyDescent="0.25">
      <c r="A3232">
        <v>80</v>
      </c>
      <c r="B3232" t="s">
        <v>163</v>
      </c>
      <c r="C3232">
        <v>25</v>
      </c>
      <c r="D3232" t="s">
        <v>131</v>
      </c>
      <c r="E3232" s="1">
        <v>1.7786785364151001</v>
      </c>
      <c r="F3232" s="1">
        <v>3.3629234530963004E-4</v>
      </c>
    </row>
    <row r="3233" spans="1:6" x14ac:dyDescent="0.25">
      <c r="A3233">
        <v>80</v>
      </c>
      <c r="B3233" t="s">
        <v>163</v>
      </c>
      <c r="C3233">
        <v>26</v>
      </c>
      <c r="D3233" t="s">
        <v>131</v>
      </c>
      <c r="E3233" s="1">
        <v>1.7807565927505493</v>
      </c>
      <c r="F3233" s="1">
        <v>5.0024932716041803E-4</v>
      </c>
    </row>
    <row r="3234" spans="1:6" x14ac:dyDescent="0.25">
      <c r="A3234">
        <v>80</v>
      </c>
      <c r="B3234" t="s">
        <v>163</v>
      </c>
      <c r="C3234">
        <v>27</v>
      </c>
      <c r="D3234" t="s">
        <v>131</v>
      </c>
      <c r="E3234" s="1">
        <v>1.7781349420547485</v>
      </c>
      <c r="F3234" s="1">
        <v>-4.0355008095502853E-3</v>
      </c>
    </row>
    <row r="3235" spans="1:6" x14ac:dyDescent="0.25">
      <c r="A3235">
        <v>80</v>
      </c>
      <c r="B3235" t="s">
        <v>163</v>
      </c>
      <c r="C3235">
        <v>28</v>
      </c>
      <c r="D3235" t="s">
        <v>131</v>
      </c>
      <c r="E3235" s="1">
        <v>1.777225136756897</v>
      </c>
      <c r="F3235" s="1">
        <v>-6.8594054318964481E-3</v>
      </c>
    </row>
    <row r="3236" spans="1:6" x14ac:dyDescent="0.25">
      <c r="A3236">
        <v>80</v>
      </c>
      <c r="B3236" t="s">
        <v>163</v>
      </c>
      <c r="C3236">
        <v>29</v>
      </c>
      <c r="D3236" t="s">
        <v>131</v>
      </c>
      <c r="E3236" s="1">
        <v>1.7811834812164307</v>
      </c>
      <c r="F3236" s="1">
        <v>-4.815160296857357E-3</v>
      </c>
    </row>
    <row r="3237" spans="1:6" x14ac:dyDescent="0.25">
      <c r="A3237">
        <v>80</v>
      </c>
      <c r="B3237" t="s">
        <v>163</v>
      </c>
      <c r="C3237">
        <v>30</v>
      </c>
      <c r="D3237" t="s">
        <v>131</v>
      </c>
      <c r="E3237" s="1">
        <v>1.7854799032211304</v>
      </c>
      <c r="F3237" s="1">
        <v>-2.4328376166522503E-3</v>
      </c>
    </row>
    <row r="3238" spans="1:6" x14ac:dyDescent="0.25">
      <c r="A3238">
        <v>80</v>
      </c>
      <c r="B3238" t="s">
        <v>163</v>
      </c>
      <c r="C3238">
        <v>31</v>
      </c>
      <c r="D3238" t="s">
        <v>131</v>
      </c>
      <c r="E3238" s="1">
        <v>1.7878894805908203</v>
      </c>
      <c r="F3238" s="1">
        <v>-1.9373594550415874E-3</v>
      </c>
    </row>
    <row r="3239" spans="1:6" x14ac:dyDescent="0.25">
      <c r="A3239">
        <v>80</v>
      </c>
      <c r="B3239" t="s">
        <v>163</v>
      </c>
      <c r="C3239">
        <v>32</v>
      </c>
      <c r="D3239" t="s">
        <v>131</v>
      </c>
      <c r="E3239" s="1">
        <v>1.7879520654678345</v>
      </c>
      <c r="F3239" s="1">
        <v>-3.7888740189373493E-3</v>
      </c>
    </row>
    <row r="3240" spans="1:6" x14ac:dyDescent="0.25">
      <c r="A3240">
        <v>80</v>
      </c>
      <c r="B3240" t="s">
        <v>163</v>
      </c>
      <c r="C3240">
        <v>33</v>
      </c>
      <c r="D3240" t="s">
        <v>131</v>
      </c>
      <c r="E3240" s="1">
        <v>1.7927069664001465</v>
      </c>
      <c r="F3240" s="1">
        <v>-9.4807235291227698E-4</v>
      </c>
    </row>
    <row r="3241" spans="1:6" x14ac:dyDescent="0.25">
      <c r="A3241">
        <v>80</v>
      </c>
      <c r="B3241" t="s">
        <v>163</v>
      </c>
      <c r="C3241">
        <v>34</v>
      </c>
      <c r="D3241" t="s">
        <v>131</v>
      </c>
      <c r="E3241" s="1">
        <v>1.795644998550415</v>
      </c>
      <c r="F3241" s="1">
        <v>7.5860487413592637E-5</v>
      </c>
    </row>
    <row r="3242" spans="1:6" x14ac:dyDescent="0.25">
      <c r="A3242">
        <v>80</v>
      </c>
      <c r="B3242" t="s">
        <v>163</v>
      </c>
      <c r="C3242">
        <v>35</v>
      </c>
      <c r="D3242" t="s">
        <v>131</v>
      </c>
      <c r="E3242" s="1">
        <v>1.7980679273605347</v>
      </c>
      <c r="F3242" s="1">
        <v>5.8468995848670602E-4</v>
      </c>
    </row>
    <row r="3243" spans="1:6" x14ac:dyDescent="0.25">
      <c r="A3243">
        <v>80</v>
      </c>
      <c r="B3243" t="s">
        <v>163</v>
      </c>
      <c r="C3243">
        <v>36</v>
      </c>
      <c r="D3243" t="s">
        <v>131</v>
      </c>
      <c r="E3243" s="1">
        <v>1.798209547996521</v>
      </c>
      <c r="F3243" s="1">
        <v>-1.1877886718139052E-3</v>
      </c>
    </row>
    <row r="3244" spans="1:6" x14ac:dyDescent="0.25">
      <c r="A3244">
        <v>80</v>
      </c>
      <c r="B3244" t="s">
        <v>163</v>
      </c>
      <c r="C3244">
        <v>37</v>
      </c>
      <c r="D3244" t="s">
        <v>131</v>
      </c>
      <c r="E3244" s="1">
        <v>1.798998236656189</v>
      </c>
      <c r="F3244" s="1">
        <v>-2.3131994530558586E-3</v>
      </c>
    </row>
    <row r="3245" spans="1:6" x14ac:dyDescent="0.25">
      <c r="A3245">
        <v>80</v>
      </c>
      <c r="B3245" t="s">
        <v>163</v>
      </c>
      <c r="C3245">
        <v>38</v>
      </c>
      <c r="D3245" t="s">
        <v>131</v>
      </c>
      <c r="E3245" s="1">
        <v>1.8028169870376587</v>
      </c>
      <c r="F3245" s="1">
        <v>-4.0854833787307143E-4</v>
      </c>
    </row>
    <row r="3246" spans="1:6" x14ac:dyDescent="0.25">
      <c r="A3246">
        <v>80</v>
      </c>
      <c r="B3246" t="s">
        <v>163</v>
      </c>
      <c r="C3246">
        <v>39</v>
      </c>
      <c r="D3246" t="s">
        <v>131</v>
      </c>
      <c r="E3246" s="1">
        <v>1.8069521188735962</v>
      </c>
      <c r="F3246" s="1">
        <v>1.8124841153621674E-3</v>
      </c>
    </row>
    <row r="3247" spans="1:6" x14ac:dyDescent="0.25">
      <c r="A3247">
        <v>80</v>
      </c>
      <c r="B3247" t="s">
        <v>163</v>
      </c>
      <c r="C3247">
        <v>40</v>
      </c>
      <c r="D3247" t="s">
        <v>131</v>
      </c>
      <c r="E3247" s="1">
        <v>1.8105868101119995</v>
      </c>
      <c r="F3247" s="1">
        <v>3.5330760292708874E-3</v>
      </c>
    </row>
    <row r="3248" spans="1:6" x14ac:dyDescent="0.25">
      <c r="A3248">
        <v>81</v>
      </c>
      <c r="B3248" t="s">
        <v>164</v>
      </c>
      <c r="C3248">
        <v>1</v>
      </c>
      <c r="D3248" t="s">
        <v>131</v>
      </c>
      <c r="E3248" s="1">
        <v>1.8346483707427979</v>
      </c>
      <c r="F3248" s="1">
        <v>-1.6116131097078323E-2</v>
      </c>
    </row>
    <row r="3249" spans="1:6" x14ac:dyDescent="0.25">
      <c r="A3249">
        <v>81</v>
      </c>
      <c r="B3249" t="s">
        <v>164</v>
      </c>
      <c r="C3249">
        <v>2</v>
      </c>
      <c r="D3249" t="s">
        <v>131</v>
      </c>
      <c r="E3249" s="1">
        <v>1.8373677730560303</v>
      </c>
      <c r="F3249" s="1">
        <v>-1.5510379336774349E-2</v>
      </c>
    </row>
    <row r="3250" spans="1:6" x14ac:dyDescent="0.25">
      <c r="A3250">
        <v>81</v>
      </c>
      <c r="B3250" t="s">
        <v>164</v>
      </c>
      <c r="C3250">
        <v>3</v>
      </c>
      <c r="D3250" t="s">
        <v>131</v>
      </c>
      <c r="E3250" s="1">
        <v>1.8415646553039551</v>
      </c>
      <c r="F3250" s="1">
        <v>-1.3427147641777992E-2</v>
      </c>
    </row>
    <row r="3251" spans="1:6" x14ac:dyDescent="0.25">
      <c r="A3251">
        <v>81</v>
      </c>
      <c r="B3251" t="s">
        <v>164</v>
      </c>
      <c r="C3251">
        <v>4</v>
      </c>
      <c r="D3251" t="s">
        <v>131</v>
      </c>
      <c r="E3251" s="1">
        <v>1.8462291955947876</v>
      </c>
      <c r="F3251" s="1">
        <v>-1.087625790387392E-2</v>
      </c>
    </row>
    <row r="3252" spans="1:6" x14ac:dyDescent="0.25">
      <c r="A3252">
        <v>81</v>
      </c>
      <c r="B3252" t="s">
        <v>164</v>
      </c>
      <c r="C3252">
        <v>5</v>
      </c>
      <c r="D3252" t="s">
        <v>131</v>
      </c>
      <c r="E3252" s="1">
        <v>1.8546119928359985</v>
      </c>
      <c r="F3252" s="1">
        <v>-4.6071107499301434E-3</v>
      </c>
    </row>
    <row r="3253" spans="1:6" x14ac:dyDescent="0.25">
      <c r="A3253">
        <v>81</v>
      </c>
      <c r="B3253" t="s">
        <v>164</v>
      </c>
      <c r="C3253">
        <v>6</v>
      </c>
      <c r="D3253" t="s">
        <v>131</v>
      </c>
      <c r="E3253" s="1">
        <v>1.85959792137146</v>
      </c>
      <c r="F3253" s="1">
        <v>-1.7348327673971653E-3</v>
      </c>
    </row>
    <row r="3254" spans="1:6" x14ac:dyDescent="0.25">
      <c r="A3254">
        <v>81</v>
      </c>
      <c r="B3254" t="s">
        <v>164</v>
      </c>
      <c r="C3254">
        <v>7</v>
      </c>
      <c r="D3254" t="s">
        <v>131</v>
      </c>
      <c r="E3254" s="1">
        <v>1.864441990852356</v>
      </c>
      <c r="F3254" s="1">
        <v>9.9558639340102673E-4</v>
      </c>
    </row>
    <row r="3255" spans="1:6" x14ac:dyDescent="0.25">
      <c r="A3255">
        <v>81</v>
      </c>
      <c r="B3255" t="s">
        <v>164</v>
      </c>
      <c r="C3255">
        <v>8</v>
      </c>
      <c r="D3255" t="s">
        <v>131</v>
      </c>
      <c r="E3255" s="1">
        <v>1.864483118057251</v>
      </c>
      <c r="F3255" s="1">
        <v>-1.0769367218017578E-3</v>
      </c>
    </row>
    <row r="3256" spans="1:6" x14ac:dyDescent="0.25">
      <c r="A3256">
        <v>81</v>
      </c>
      <c r="B3256" t="s">
        <v>164</v>
      </c>
      <c r="C3256">
        <v>9</v>
      </c>
      <c r="D3256" t="s">
        <v>131</v>
      </c>
      <c r="E3256" s="1">
        <v>1.8661454916000366</v>
      </c>
      <c r="F3256" s="1">
        <v>-1.5282136155292392E-3</v>
      </c>
    </row>
    <row r="3257" spans="1:6" x14ac:dyDescent="0.25">
      <c r="A3257">
        <v>81</v>
      </c>
      <c r="B3257" t="s">
        <v>164</v>
      </c>
      <c r="C3257">
        <v>10</v>
      </c>
      <c r="D3257" t="s">
        <v>131</v>
      </c>
      <c r="E3257" s="1">
        <v>1.8712508678436279</v>
      </c>
      <c r="F3257" s="1">
        <v>1.4635123079642653E-3</v>
      </c>
    </row>
    <row r="3258" spans="1:6" x14ac:dyDescent="0.25">
      <c r="A3258">
        <v>81</v>
      </c>
      <c r="B3258" t="s">
        <v>164</v>
      </c>
      <c r="C3258">
        <v>11</v>
      </c>
      <c r="D3258" t="s">
        <v>131</v>
      </c>
      <c r="E3258" s="1">
        <v>1.8735984563827515</v>
      </c>
      <c r="F3258" s="1">
        <v>1.6974505269899964E-3</v>
      </c>
    </row>
    <row r="3259" spans="1:6" x14ac:dyDescent="0.25">
      <c r="A3259">
        <v>81</v>
      </c>
      <c r="B3259" t="s">
        <v>164</v>
      </c>
      <c r="C3259">
        <v>12</v>
      </c>
      <c r="D3259" t="s">
        <v>131</v>
      </c>
      <c r="E3259" s="1">
        <v>1.8762788772583008</v>
      </c>
      <c r="F3259" s="1">
        <v>2.2642209660261869E-3</v>
      </c>
    </row>
    <row r="3260" spans="1:6" x14ac:dyDescent="0.25">
      <c r="A3260">
        <v>81</v>
      </c>
      <c r="B3260" t="s">
        <v>164</v>
      </c>
      <c r="C3260">
        <v>13</v>
      </c>
      <c r="D3260" t="s">
        <v>131</v>
      </c>
      <c r="E3260" s="1">
        <v>1.8820012807846069</v>
      </c>
      <c r="F3260" s="1">
        <v>5.8729741722345352E-3</v>
      </c>
    </row>
    <row r="3261" spans="1:6" x14ac:dyDescent="0.25">
      <c r="A3261">
        <v>81</v>
      </c>
      <c r="B3261" t="s">
        <v>164</v>
      </c>
      <c r="C3261">
        <v>14</v>
      </c>
      <c r="D3261" t="s">
        <v>131</v>
      </c>
      <c r="E3261" s="1">
        <v>1.8847814798355103</v>
      </c>
      <c r="F3261" s="1">
        <v>6.5395231358706951E-3</v>
      </c>
    </row>
    <row r="3262" spans="1:6" x14ac:dyDescent="0.25">
      <c r="A3262">
        <v>81</v>
      </c>
      <c r="B3262" t="s">
        <v>164</v>
      </c>
      <c r="C3262">
        <v>15</v>
      </c>
      <c r="D3262" t="s">
        <v>131</v>
      </c>
      <c r="E3262" s="1">
        <v>1.8885809183120728</v>
      </c>
      <c r="F3262" s="1">
        <v>8.2253115251660347E-3</v>
      </c>
    </row>
    <row r="3263" spans="1:6" x14ac:dyDescent="0.25">
      <c r="A3263">
        <v>81</v>
      </c>
      <c r="B3263" t="s">
        <v>164</v>
      </c>
      <c r="C3263">
        <v>16</v>
      </c>
      <c r="D3263" t="s">
        <v>131</v>
      </c>
      <c r="E3263" s="1">
        <v>1.8894867897033691</v>
      </c>
      <c r="F3263" s="1">
        <v>7.0175323635339737E-3</v>
      </c>
    </row>
    <row r="3264" spans="1:6" x14ac:dyDescent="0.25">
      <c r="A3264">
        <v>81</v>
      </c>
      <c r="B3264" t="s">
        <v>164</v>
      </c>
      <c r="C3264">
        <v>17</v>
      </c>
      <c r="D3264" t="s">
        <v>131</v>
      </c>
      <c r="E3264" s="1">
        <v>1.8903741836547852</v>
      </c>
      <c r="F3264" s="1">
        <v>5.7912757620215416E-3</v>
      </c>
    </row>
    <row r="3265" spans="1:6" x14ac:dyDescent="0.25">
      <c r="A3265">
        <v>81</v>
      </c>
      <c r="B3265" t="s">
        <v>164</v>
      </c>
      <c r="C3265">
        <v>18</v>
      </c>
      <c r="D3265" t="s">
        <v>131</v>
      </c>
      <c r="E3265" s="1">
        <v>1.8934043645858765</v>
      </c>
      <c r="F3265" s="1">
        <v>6.7078061401844025E-3</v>
      </c>
    </row>
    <row r="3266" spans="1:6" x14ac:dyDescent="0.25">
      <c r="A3266">
        <v>81</v>
      </c>
      <c r="B3266" t="s">
        <v>164</v>
      </c>
      <c r="C3266">
        <v>19</v>
      </c>
      <c r="D3266" t="s">
        <v>131</v>
      </c>
      <c r="E3266" s="1">
        <v>1.8931310176849365</v>
      </c>
      <c r="F3266" s="1">
        <v>4.3208091519773006E-3</v>
      </c>
    </row>
    <row r="3267" spans="1:6" x14ac:dyDescent="0.25">
      <c r="A3267">
        <v>81</v>
      </c>
      <c r="B3267" t="s">
        <v>164</v>
      </c>
      <c r="C3267">
        <v>20</v>
      </c>
      <c r="D3267" t="s">
        <v>131</v>
      </c>
      <c r="E3267" s="1">
        <v>1.8948198556900024</v>
      </c>
      <c r="F3267" s="1">
        <v>3.8959968369454145E-3</v>
      </c>
    </row>
    <row r="3268" spans="1:6" x14ac:dyDescent="0.25">
      <c r="A3268">
        <v>81</v>
      </c>
      <c r="B3268" t="s">
        <v>164</v>
      </c>
      <c r="C3268">
        <v>21</v>
      </c>
      <c r="D3268" t="s">
        <v>131</v>
      </c>
      <c r="E3268" s="1">
        <v>1.8969571590423584</v>
      </c>
      <c r="F3268" s="1">
        <v>3.9196498692035675E-3</v>
      </c>
    </row>
    <row r="3269" spans="1:6" x14ac:dyDescent="0.25">
      <c r="A3269">
        <v>81</v>
      </c>
      <c r="B3269" t="s">
        <v>164</v>
      </c>
      <c r="C3269">
        <v>22</v>
      </c>
      <c r="D3269" t="s">
        <v>131</v>
      </c>
      <c r="E3269" s="1">
        <v>1.8953014612197876</v>
      </c>
      <c r="F3269" s="1">
        <v>1.5030161011964083E-4</v>
      </c>
    </row>
    <row r="3270" spans="1:6" x14ac:dyDescent="0.25">
      <c r="A3270">
        <v>81</v>
      </c>
      <c r="B3270" t="s">
        <v>164</v>
      </c>
      <c r="C3270">
        <v>23</v>
      </c>
      <c r="D3270" t="s">
        <v>131</v>
      </c>
      <c r="E3270" s="1">
        <v>1.8968260288238525</v>
      </c>
      <c r="F3270" s="1">
        <v>-4.3878113501705229E-4</v>
      </c>
    </row>
    <row r="3271" spans="1:6" x14ac:dyDescent="0.25">
      <c r="A3271">
        <v>81</v>
      </c>
      <c r="B3271" t="s">
        <v>164</v>
      </c>
      <c r="C3271">
        <v>24</v>
      </c>
      <c r="D3271" t="s">
        <v>131</v>
      </c>
      <c r="E3271" s="1">
        <v>1.8983327150344849</v>
      </c>
      <c r="F3271" s="1">
        <v>-1.0457452153787017E-3</v>
      </c>
    </row>
    <row r="3272" spans="1:6" x14ac:dyDescent="0.25">
      <c r="A3272">
        <v>81</v>
      </c>
      <c r="B3272" t="s">
        <v>164</v>
      </c>
      <c r="C3272">
        <v>25</v>
      </c>
      <c r="D3272" t="s">
        <v>131</v>
      </c>
      <c r="E3272" s="1">
        <v>1.9011645317077637</v>
      </c>
      <c r="F3272" s="1">
        <v>-3.2757892040535808E-4</v>
      </c>
    </row>
    <row r="3273" spans="1:6" x14ac:dyDescent="0.25">
      <c r="A3273">
        <v>81</v>
      </c>
      <c r="B3273" t="s">
        <v>164</v>
      </c>
      <c r="C3273">
        <v>26</v>
      </c>
      <c r="D3273" t="s">
        <v>131</v>
      </c>
      <c r="E3273" s="1">
        <v>1.9006906747817993</v>
      </c>
      <c r="F3273" s="1">
        <v>-2.9150862246751785E-3</v>
      </c>
    </row>
    <row r="3274" spans="1:6" x14ac:dyDescent="0.25">
      <c r="A3274">
        <v>81</v>
      </c>
      <c r="B3274" t="s">
        <v>164</v>
      </c>
      <c r="C3274">
        <v>27</v>
      </c>
      <c r="D3274" t="s">
        <v>131</v>
      </c>
      <c r="E3274" s="1">
        <v>1.903227686882019</v>
      </c>
      <c r="F3274" s="1">
        <v>-2.491724444553256E-3</v>
      </c>
    </row>
    <row r="3275" spans="1:6" x14ac:dyDescent="0.25">
      <c r="A3275">
        <v>81</v>
      </c>
      <c r="B3275" t="s">
        <v>164</v>
      </c>
      <c r="C3275">
        <v>28</v>
      </c>
      <c r="D3275" t="s">
        <v>131</v>
      </c>
      <c r="E3275" s="1">
        <v>1.9060244560241699</v>
      </c>
      <c r="F3275" s="1">
        <v>-1.8086056225001812E-3</v>
      </c>
    </row>
    <row r="3276" spans="1:6" x14ac:dyDescent="0.25">
      <c r="A3276">
        <v>81</v>
      </c>
      <c r="B3276" t="s">
        <v>164</v>
      </c>
      <c r="C3276">
        <v>29</v>
      </c>
      <c r="D3276" t="s">
        <v>131</v>
      </c>
      <c r="E3276" s="1">
        <v>1.90746009349823</v>
      </c>
      <c r="F3276" s="1">
        <v>-2.4866184685379267E-3</v>
      </c>
    </row>
    <row r="3277" spans="1:6" x14ac:dyDescent="0.25">
      <c r="A3277">
        <v>81</v>
      </c>
      <c r="B3277" t="s">
        <v>164</v>
      </c>
      <c r="C3277">
        <v>30</v>
      </c>
      <c r="D3277" t="s">
        <v>131</v>
      </c>
      <c r="E3277" s="1">
        <v>1.9084502458572388</v>
      </c>
      <c r="F3277" s="1">
        <v>-3.6101164296269417E-3</v>
      </c>
    </row>
    <row r="3278" spans="1:6" x14ac:dyDescent="0.25">
      <c r="A3278">
        <v>81</v>
      </c>
      <c r="B3278" t="s">
        <v>164</v>
      </c>
      <c r="C3278">
        <v>31</v>
      </c>
      <c r="D3278" t="s">
        <v>131</v>
      </c>
      <c r="E3278" s="1">
        <v>1.9132922887802124</v>
      </c>
      <c r="F3278" s="1">
        <v>-8.8172388495877385E-4</v>
      </c>
    </row>
    <row r="3279" spans="1:6" x14ac:dyDescent="0.25">
      <c r="A3279">
        <v>81</v>
      </c>
      <c r="B3279" t="s">
        <v>164</v>
      </c>
      <c r="C3279">
        <v>32</v>
      </c>
      <c r="D3279" t="s">
        <v>131</v>
      </c>
      <c r="E3279" s="1">
        <v>1.9153801202774048</v>
      </c>
      <c r="F3279" s="1">
        <v>-9.0754276607185602E-4</v>
      </c>
    </row>
    <row r="3280" spans="1:6" x14ac:dyDescent="0.25">
      <c r="A3280">
        <v>81</v>
      </c>
      <c r="B3280" t="s">
        <v>164</v>
      </c>
      <c r="C3280">
        <v>33</v>
      </c>
      <c r="D3280" t="s">
        <v>131</v>
      </c>
      <c r="E3280" s="1">
        <v>1.9181941747665405</v>
      </c>
      <c r="F3280" s="1">
        <v>-2.071385970339179E-4</v>
      </c>
    </row>
    <row r="3281" spans="1:6" x14ac:dyDescent="0.25">
      <c r="A3281">
        <v>81</v>
      </c>
      <c r="B3281" t="s">
        <v>164</v>
      </c>
      <c r="C3281">
        <v>34</v>
      </c>
      <c r="D3281" t="s">
        <v>131</v>
      </c>
      <c r="E3281" s="1">
        <v>1.9201509952545166</v>
      </c>
      <c r="F3281" s="1">
        <v>-3.6396845825947821E-4</v>
      </c>
    </row>
    <row r="3282" spans="1:6" x14ac:dyDescent="0.25">
      <c r="A3282">
        <v>81</v>
      </c>
      <c r="B3282" t="s">
        <v>164</v>
      </c>
      <c r="C3282">
        <v>35</v>
      </c>
      <c r="D3282" t="s">
        <v>131</v>
      </c>
      <c r="E3282" s="1">
        <v>1.9222559928894043</v>
      </c>
      <c r="F3282" s="1">
        <v>-3.7262117257341743E-4</v>
      </c>
    </row>
    <row r="3283" spans="1:6" x14ac:dyDescent="0.25">
      <c r="A3283">
        <v>81</v>
      </c>
      <c r="B3283" t="s">
        <v>164</v>
      </c>
      <c r="C3283">
        <v>36</v>
      </c>
      <c r="D3283" t="s">
        <v>131</v>
      </c>
      <c r="E3283" s="1">
        <v>1.9228671789169312</v>
      </c>
      <c r="F3283" s="1">
        <v>-1.8750855233520269E-3</v>
      </c>
    </row>
    <row r="3284" spans="1:6" x14ac:dyDescent="0.25">
      <c r="A3284">
        <v>81</v>
      </c>
      <c r="B3284" t="s">
        <v>164</v>
      </c>
      <c r="C3284">
        <v>37</v>
      </c>
      <c r="D3284" t="s">
        <v>131</v>
      </c>
      <c r="E3284" s="1">
        <v>1.9244318008422852</v>
      </c>
      <c r="F3284" s="1">
        <v>-2.4241139180958271E-3</v>
      </c>
    </row>
    <row r="3285" spans="1:6" x14ac:dyDescent="0.25">
      <c r="A3285">
        <v>81</v>
      </c>
      <c r="B3285" t="s">
        <v>164</v>
      </c>
      <c r="C3285">
        <v>38</v>
      </c>
      <c r="D3285" t="s">
        <v>131</v>
      </c>
      <c r="E3285" s="1">
        <v>1.9271330833435059</v>
      </c>
      <c r="F3285" s="1">
        <v>-1.836481736972928E-3</v>
      </c>
    </row>
    <row r="3286" spans="1:6" x14ac:dyDescent="0.25">
      <c r="A3286">
        <v>81</v>
      </c>
      <c r="B3286" t="s">
        <v>164</v>
      </c>
      <c r="C3286">
        <v>39</v>
      </c>
      <c r="D3286" t="s">
        <v>131</v>
      </c>
      <c r="E3286" s="1">
        <v>1.9294646978378296</v>
      </c>
      <c r="F3286" s="1">
        <v>-1.6185175627470016E-3</v>
      </c>
    </row>
    <row r="3287" spans="1:6" x14ac:dyDescent="0.25">
      <c r="A3287">
        <v>81</v>
      </c>
      <c r="B3287" t="s">
        <v>164</v>
      </c>
      <c r="C3287">
        <v>40</v>
      </c>
      <c r="D3287" t="s">
        <v>131</v>
      </c>
      <c r="E3287" s="1">
        <v>1.9344495534896851</v>
      </c>
      <c r="F3287" s="1">
        <v>1.252687769010663E-3</v>
      </c>
    </row>
    <row r="3288" spans="1:6" x14ac:dyDescent="0.25">
      <c r="A3288">
        <v>82</v>
      </c>
      <c r="B3288" t="s">
        <v>165</v>
      </c>
      <c r="C3288">
        <v>1</v>
      </c>
      <c r="D3288" t="s">
        <v>131</v>
      </c>
      <c r="E3288" s="1">
        <v>1.7992455959320068</v>
      </c>
      <c r="F3288" s="1">
        <v>-1.7924681305885315E-2</v>
      </c>
    </row>
    <row r="3289" spans="1:6" x14ac:dyDescent="0.25">
      <c r="A3289">
        <v>82</v>
      </c>
      <c r="B3289" t="s">
        <v>165</v>
      </c>
      <c r="C3289">
        <v>2</v>
      </c>
      <c r="D3289" t="s">
        <v>131</v>
      </c>
      <c r="E3289" s="1">
        <v>1.8036727905273438</v>
      </c>
      <c r="F3289" s="1">
        <v>-1.5549424104392529E-2</v>
      </c>
    </row>
    <row r="3290" spans="1:6" x14ac:dyDescent="0.25">
      <c r="A3290">
        <v>82</v>
      </c>
      <c r="B3290" t="s">
        <v>165</v>
      </c>
      <c r="C3290">
        <v>3</v>
      </c>
      <c r="D3290" t="s">
        <v>131</v>
      </c>
      <c r="E3290" s="1">
        <v>1.8093624114990234</v>
      </c>
      <c r="F3290" s="1">
        <v>-1.1911741457879543E-2</v>
      </c>
    </row>
    <row r="3291" spans="1:6" x14ac:dyDescent="0.25">
      <c r="A3291">
        <v>82</v>
      </c>
      <c r="B3291" t="s">
        <v>165</v>
      </c>
      <c r="C3291">
        <v>4</v>
      </c>
      <c r="D3291" t="s">
        <v>131</v>
      </c>
      <c r="E3291" s="1">
        <v>1.8145647048950195</v>
      </c>
      <c r="F3291" s="1">
        <v>-8.7613854557275772E-3</v>
      </c>
    </row>
    <row r="3292" spans="1:6" x14ac:dyDescent="0.25">
      <c r="A3292">
        <v>82</v>
      </c>
      <c r="B3292" t="s">
        <v>165</v>
      </c>
      <c r="C3292">
        <v>5</v>
      </c>
      <c r="D3292" t="s">
        <v>131</v>
      </c>
      <c r="E3292" s="1">
        <v>1.820170521736145</v>
      </c>
      <c r="F3292" s="1">
        <v>-5.2075069397687912E-3</v>
      </c>
    </row>
    <row r="3293" spans="1:6" x14ac:dyDescent="0.25">
      <c r="A3293">
        <v>82</v>
      </c>
      <c r="B3293" t="s">
        <v>165</v>
      </c>
      <c r="C3293">
        <v>6</v>
      </c>
      <c r="D3293" t="s">
        <v>131</v>
      </c>
      <c r="E3293" s="1">
        <v>1.8230289220809937</v>
      </c>
      <c r="F3293" s="1">
        <v>-4.4010444544255733E-3</v>
      </c>
    </row>
    <row r="3294" spans="1:6" x14ac:dyDescent="0.25">
      <c r="A3294">
        <v>82</v>
      </c>
      <c r="B3294" t="s">
        <v>165</v>
      </c>
      <c r="C3294">
        <v>7</v>
      </c>
      <c r="D3294" t="s">
        <v>131</v>
      </c>
      <c r="E3294" s="1">
        <v>1.825410008430481</v>
      </c>
      <c r="F3294" s="1">
        <v>-4.0718959644436836E-3</v>
      </c>
    </row>
    <row r="3295" spans="1:6" x14ac:dyDescent="0.25">
      <c r="A3295">
        <v>82</v>
      </c>
      <c r="B3295" t="s">
        <v>165</v>
      </c>
      <c r="C3295">
        <v>8</v>
      </c>
      <c r="D3295" t="s">
        <v>131</v>
      </c>
      <c r="E3295" s="1">
        <v>1.8299661874771118</v>
      </c>
      <c r="F3295" s="1">
        <v>-1.5676550101488829E-3</v>
      </c>
    </row>
    <row r="3296" spans="1:6" x14ac:dyDescent="0.25">
      <c r="A3296">
        <v>82</v>
      </c>
      <c r="B3296" t="s">
        <v>165</v>
      </c>
      <c r="C3296">
        <v>9</v>
      </c>
      <c r="D3296" t="s">
        <v>131</v>
      </c>
      <c r="E3296" s="1">
        <v>1.8350586891174316</v>
      </c>
      <c r="F3296" s="1">
        <v>1.4729086542502046E-3</v>
      </c>
    </row>
    <row r="3297" spans="1:6" x14ac:dyDescent="0.25">
      <c r="A3297">
        <v>82</v>
      </c>
      <c r="B3297" t="s">
        <v>165</v>
      </c>
      <c r="C3297">
        <v>10</v>
      </c>
      <c r="D3297" t="s">
        <v>131</v>
      </c>
      <c r="E3297" s="1">
        <v>1.8392846584320068</v>
      </c>
      <c r="F3297" s="1">
        <v>3.6469399929046631E-3</v>
      </c>
    </row>
    <row r="3298" spans="1:6" x14ac:dyDescent="0.25">
      <c r="A3298">
        <v>82</v>
      </c>
      <c r="B3298" t="s">
        <v>165</v>
      </c>
      <c r="C3298">
        <v>11</v>
      </c>
      <c r="D3298" t="s">
        <v>131</v>
      </c>
      <c r="E3298" s="1">
        <v>1.8432601690292358</v>
      </c>
      <c r="F3298" s="1">
        <v>5.570512730628252E-3</v>
      </c>
    </row>
    <row r="3299" spans="1:6" x14ac:dyDescent="0.25">
      <c r="A3299">
        <v>82</v>
      </c>
      <c r="B3299" t="s">
        <v>165</v>
      </c>
      <c r="C3299">
        <v>12</v>
      </c>
      <c r="D3299" t="s">
        <v>131</v>
      </c>
      <c r="E3299" s="1">
        <v>1.8439249992370605</v>
      </c>
      <c r="F3299" s="1">
        <v>4.1834046132862568E-3</v>
      </c>
    </row>
    <row r="3300" spans="1:6" x14ac:dyDescent="0.25">
      <c r="A3300">
        <v>82</v>
      </c>
      <c r="B3300" t="s">
        <v>165</v>
      </c>
      <c r="C3300">
        <v>13</v>
      </c>
      <c r="D3300" t="s">
        <v>131</v>
      </c>
      <c r="E3300" s="1">
        <v>1.8454484939575195</v>
      </c>
      <c r="F3300" s="1">
        <v>3.6549614742398262E-3</v>
      </c>
    </row>
    <row r="3301" spans="1:6" x14ac:dyDescent="0.25">
      <c r="A3301">
        <v>82</v>
      </c>
      <c r="B3301" t="s">
        <v>165</v>
      </c>
      <c r="C3301">
        <v>14</v>
      </c>
      <c r="D3301" t="s">
        <v>131</v>
      </c>
      <c r="E3301" s="1">
        <v>1.8458868265151978</v>
      </c>
      <c r="F3301" s="1">
        <v>2.0413559395819902E-3</v>
      </c>
    </row>
    <row r="3302" spans="1:6" x14ac:dyDescent="0.25">
      <c r="A3302">
        <v>82</v>
      </c>
      <c r="B3302" t="s">
        <v>165</v>
      </c>
      <c r="C3302">
        <v>15</v>
      </c>
      <c r="D3302" t="s">
        <v>131</v>
      </c>
      <c r="E3302" s="1">
        <v>1.8505392074584961</v>
      </c>
      <c r="F3302" s="1">
        <v>4.6417987905442715E-3</v>
      </c>
    </row>
    <row r="3303" spans="1:6" x14ac:dyDescent="0.25">
      <c r="A3303">
        <v>82</v>
      </c>
      <c r="B3303" t="s">
        <v>165</v>
      </c>
      <c r="C3303">
        <v>16</v>
      </c>
      <c r="D3303" t="s">
        <v>131</v>
      </c>
      <c r="E3303" s="1">
        <v>1.8546595573425293</v>
      </c>
      <c r="F3303" s="1">
        <v>6.7102108150720596E-3</v>
      </c>
    </row>
    <row r="3304" spans="1:6" x14ac:dyDescent="0.25">
      <c r="A3304">
        <v>82</v>
      </c>
      <c r="B3304" t="s">
        <v>165</v>
      </c>
      <c r="C3304">
        <v>17</v>
      </c>
      <c r="D3304" t="s">
        <v>131</v>
      </c>
      <c r="E3304" s="1">
        <v>1.8561844825744629</v>
      </c>
      <c r="F3304" s="1">
        <v>6.1831981875002384E-3</v>
      </c>
    </row>
    <row r="3305" spans="1:6" x14ac:dyDescent="0.25">
      <c r="A3305">
        <v>82</v>
      </c>
      <c r="B3305" t="s">
        <v>165</v>
      </c>
      <c r="C3305">
        <v>18</v>
      </c>
      <c r="D3305" t="s">
        <v>131</v>
      </c>
      <c r="E3305" s="1">
        <v>1.8575046062469482</v>
      </c>
      <c r="F3305" s="1">
        <v>5.4513835348188877E-3</v>
      </c>
    </row>
    <row r="3306" spans="1:6" x14ac:dyDescent="0.25">
      <c r="A3306">
        <v>82</v>
      </c>
      <c r="B3306" t="s">
        <v>165</v>
      </c>
      <c r="C3306">
        <v>19</v>
      </c>
      <c r="D3306" t="s">
        <v>131</v>
      </c>
      <c r="E3306" s="1">
        <v>1.8586596250534058</v>
      </c>
      <c r="F3306" s="1">
        <v>4.5544644817709923E-3</v>
      </c>
    </row>
    <row r="3307" spans="1:6" x14ac:dyDescent="0.25">
      <c r="A3307">
        <v>82</v>
      </c>
      <c r="B3307" t="s">
        <v>165</v>
      </c>
      <c r="C3307">
        <v>20</v>
      </c>
      <c r="D3307" t="s">
        <v>131</v>
      </c>
      <c r="E3307" s="1">
        <v>1.8616440296173096</v>
      </c>
      <c r="F3307" s="1">
        <v>5.4869311861693859E-3</v>
      </c>
    </row>
    <row r="3308" spans="1:6" x14ac:dyDescent="0.25">
      <c r="A3308">
        <v>82</v>
      </c>
      <c r="B3308" t="s">
        <v>165</v>
      </c>
      <c r="C3308">
        <v>21</v>
      </c>
      <c r="D3308" t="s">
        <v>131</v>
      </c>
      <c r="E3308" s="1">
        <v>1.8642725944519043</v>
      </c>
      <c r="F3308" s="1">
        <v>6.0635581612586975E-3</v>
      </c>
    </row>
    <row r="3309" spans="1:6" x14ac:dyDescent="0.25">
      <c r="A3309">
        <v>82</v>
      </c>
      <c r="B3309" t="s">
        <v>165</v>
      </c>
      <c r="C3309">
        <v>22</v>
      </c>
      <c r="D3309" t="s">
        <v>131</v>
      </c>
      <c r="E3309" s="1">
        <v>1.8649687767028809</v>
      </c>
      <c r="F3309" s="1">
        <v>4.7078020870685577E-3</v>
      </c>
    </row>
    <row r="3310" spans="1:6" x14ac:dyDescent="0.25">
      <c r="A3310">
        <v>82</v>
      </c>
      <c r="B3310" t="s">
        <v>165</v>
      </c>
      <c r="C3310">
        <v>23</v>
      </c>
      <c r="D3310" t="s">
        <v>131</v>
      </c>
      <c r="E3310" s="1">
        <v>1.8636878728866577</v>
      </c>
      <c r="F3310" s="1">
        <v>1.3749604113399982E-3</v>
      </c>
    </row>
    <row r="3311" spans="1:6" x14ac:dyDescent="0.25">
      <c r="A3311">
        <v>82</v>
      </c>
      <c r="B3311" t="s">
        <v>165</v>
      </c>
      <c r="C3311">
        <v>24</v>
      </c>
      <c r="D3311" t="s">
        <v>131</v>
      </c>
      <c r="E3311" s="1">
        <v>1.8645403385162354</v>
      </c>
      <c r="F3311" s="1">
        <v>1.7548803589306772E-4</v>
      </c>
    </row>
    <row r="3312" spans="1:6" x14ac:dyDescent="0.25">
      <c r="A3312">
        <v>82</v>
      </c>
      <c r="B3312" t="s">
        <v>165</v>
      </c>
      <c r="C3312">
        <v>25</v>
      </c>
      <c r="D3312" t="s">
        <v>131</v>
      </c>
      <c r="E3312" s="1">
        <v>1.8636481761932373</v>
      </c>
      <c r="F3312" s="1">
        <v>-2.7686122339218855E-3</v>
      </c>
    </row>
    <row r="3313" spans="1:6" x14ac:dyDescent="0.25">
      <c r="A3313">
        <v>82</v>
      </c>
      <c r="B3313" t="s">
        <v>165</v>
      </c>
      <c r="C3313">
        <v>26</v>
      </c>
      <c r="D3313" t="s">
        <v>131</v>
      </c>
      <c r="E3313" s="1">
        <v>1.8653495311737061</v>
      </c>
      <c r="F3313" s="1">
        <v>-3.1191953457891941E-3</v>
      </c>
    </row>
    <row r="3314" spans="1:6" x14ac:dyDescent="0.25">
      <c r="A3314">
        <v>82</v>
      </c>
      <c r="B3314" t="s">
        <v>165</v>
      </c>
      <c r="C3314">
        <v>27</v>
      </c>
      <c r="D3314" t="s">
        <v>131</v>
      </c>
      <c r="E3314" s="1">
        <v>1.8676626682281494</v>
      </c>
      <c r="F3314" s="1">
        <v>-2.8579961508512497E-3</v>
      </c>
    </row>
    <row r="3315" spans="1:6" x14ac:dyDescent="0.25">
      <c r="A3315">
        <v>82</v>
      </c>
      <c r="B3315" t="s">
        <v>165</v>
      </c>
      <c r="C3315">
        <v>28</v>
      </c>
      <c r="D3315" t="s">
        <v>131</v>
      </c>
      <c r="E3315" s="1">
        <v>1.8699065446853638</v>
      </c>
      <c r="F3315" s="1">
        <v>-2.6660577859729528E-3</v>
      </c>
    </row>
    <row r="3316" spans="1:6" x14ac:dyDescent="0.25">
      <c r="A3316">
        <v>82</v>
      </c>
      <c r="B3316" t="s">
        <v>165</v>
      </c>
      <c r="C3316">
        <v>29</v>
      </c>
      <c r="D3316" t="s">
        <v>131</v>
      </c>
      <c r="E3316" s="1">
        <v>1.8716247081756592</v>
      </c>
      <c r="F3316" s="1">
        <v>-2.9998323880136013E-3</v>
      </c>
    </row>
    <row r="3317" spans="1:6" x14ac:dyDescent="0.25">
      <c r="A3317">
        <v>82</v>
      </c>
      <c r="B3317" t="s">
        <v>165</v>
      </c>
      <c r="C3317">
        <v>30</v>
      </c>
      <c r="D3317" t="s">
        <v>131</v>
      </c>
      <c r="E3317" s="1">
        <v>1.8729795217514038</v>
      </c>
      <c r="F3317" s="1">
        <v>-3.6969566717743874E-3</v>
      </c>
    </row>
    <row r="3318" spans="1:6" x14ac:dyDescent="0.25">
      <c r="A3318">
        <v>82</v>
      </c>
      <c r="B3318" t="s">
        <v>165</v>
      </c>
      <c r="C3318">
        <v>31</v>
      </c>
      <c r="D3318" t="s">
        <v>131</v>
      </c>
      <c r="E3318" s="1">
        <v>1.8755496740341187</v>
      </c>
      <c r="F3318" s="1">
        <v>-3.1787424813956022E-3</v>
      </c>
    </row>
    <row r="3319" spans="1:6" x14ac:dyDescent="0.25">
      <c r="A3319">
        <v>82</v>
      </c>
      <c r="B3319" t="s">
        <v>165</v>
      </c>
      <c r="C3319">
        <v>32</v>
      </c>
      <c r="D3319" t="s">
        <v>131</v>
      </c>
      <c r="E3319" s="1">
        <v>1.8786919116973877</v>
      </c>
      <c r="F3319" s="1">
        <v>-2.0884426776319742E-3</v>
      </c>
    </row>
    <row r="3320" spans="1:6" x14ac:dyDescent="0.25">
      <c r="A3320">
        <v>82</v>
      </c>
      <c r="B3320" t="s">
        <v>165</v>
      </c>
      <c r="C3320">
        <v>33</v>
      </c>
      <c r="D3320" t="s">
        <v>131</v>
      </c>
      <c r="E3320" s="1">
        <v>1.8815321922302246</v>
      </c>
      <c r="F3320" s="1">
        <v>-1.3001002371311188E-3</v>
      </c>
    </row>
    <row r="3321" spans="1:6" x14ac:dyDescent="0.25">
      <c r="A3321">
        <v>82</v>
      </c>
      <c r="B3321" t="s">
        <v>165</v>
      </c>
      <c r="C3321">
        <v>34</v>
      </c>
      <c r="D3321" t="s">
        <v>131</v>
      </c>
      <c r="E3321" s="1">
        <v>1.8857449293136597</v>
      </c>
      <c r="F3321" s="1">
        <v>8.6069887038320303E-4</v>
      </c>
    </row>
    <row r="3322" spans="1:6" x14ac:dyDescent="0.25">
      <c r="A3322">
        <v>82</v>
      </c>
      <c r="B3322" t="s">
        <v>165</v>
      </c>
      <c r="C3322">
        <v>35</v>
      </c>
      <c r="D3322" t="s">
        <v>131</v>
      </c>
      <c r="E3322" s="1">
        <v>1.8873385190963745</v>
      </c>
      <c r="F3322" s="1">
        <v>4.0235061896964908E-4</v>
      </c>
    </row>
    <row r="3323" spans="1:6" x14ac:dyDescent="0.25">
      <c r="A3323">
        <v>82</v>
      </c>
      <c r="B3323" t="s">
        <v>165</v>
      </c>
      <c r="C3323">
        <v>36</v>
      </c>
      <c r="D3323" t="s">
        <v>131</v>
      </c>
      <c r="E3323" s="1">
        <v>1.889223575592041</v>
      </c>
      <c r="F3323" s="1">
        <v>2.3546912416350096E-4</v>
      </c>
    </row>
    <row r="3324" spans="1:6" x14ac:dyDescent="0.25">
      <c r="A3324">
        <v>82</v>
      </c>
      <c r="B3324" t="s">
        <v>165</v>
      </c>
      <c r="C3324">
        <v>37</v>
      </c>
      <c r="D3324" t="s">
        <v>131</v>
      </c>
      <c r="E3324" s="1">
        <v>1.8893202543258667</v>
      </c>
      <c r="F3324" s="1">
        <v>-1.7197901615872979E-3</v>
      </c>
    </row>
    <row r="3325" spans="1:6" x14ac:dyDescent="0.25">
      <c r="A3325">
        <v>82</v>
      </c>
      <c r="B3325" t="s">
        <v>165</v>
      </c>
      <c r="C3325">
        <v>38</v>
      </c>
      <c r="D3325" t="s">
        <v>131</v>
      </c>
      <c r="E3325" s="1">
        <v>1.8902899026870728</v>
      </c>
      <c r="F3325" s="1">
        <v>-2.80207977630198E-3</v>
      </c>
    </row>
    <row r="3326" spans="1:6" x14ac:dyDescent="0.25">
      <c r="A3326">
        <v>82</v>
      </c>
      <c r="B3326" t="s">
        <v>165</v>
      </c>
      <c r="C3326">
        <v>39</v>
      </c>
      <c r="D3326" t="s">
        <v>131</v>
      </c>
      <c r="E3326" s="1">
        <v>1.892844557762146</v>
      </c>
      <c r="F3326" s="1">
        <v>-2.2993627935647964E-3</v>
      </c>
    </row>
    <row r="3327" spans="1:6" x14ac:dyDescent="0.25">
      <c r="A3327">
        <v>82</v>
      </c>
      <c r="B3327" t="s">
        <v>165</v>
      </c>
      <c r="C3327">
        <v>40</v>
      </c>
      <c r="D3327" t="s">
        <v>131</v>
      </c>
      <c r="E3327" s="1">
        <v>1.8941093683242798</v>
      </c>
      <c r="F3327" s="1">
        <v>-3.0864900909364223E-3</v>
      </c>
    </row>
    <row r="3328" spans="1:6" x14ac:dyDescent="0.25">
      <c r="A3328">
        <v>83</v>
      </c>
      <c r="B3328" t="s">
        <v>166</v>
      </c>
      <c r="C3328">
        <v>1</v>
      </c>
      <c r="D3328" t="s">
        <v>131</v>
      </c>
      <c r="E3328" s="1">
        <v>1.8171653747558594</v>
      </c>
      <c r="F3328" s="1">
        <v>-1.5871673822402954E-2</v>
      </c>
    </row>
    <row r="3329" spans="1:6" x14ac:dyDescent="0.25">
      <c r="A3329">
        <v>83</v>
      </c>
      <c r="B3329" t="s">
        <v>166</v>
      </c>
      <c r="C3329">
        <v>2</v>
      </c>
      <c r="D3329" t="s">
        <v>131</v>
      </c>
      <c r="E3329" s="1">
        <v>1.8182103633880615</v>
      </c>
      <c r="F3329" s="1">
        <v>-1.6986461356282234E-2</v>
      </c>
    </row>
    <row r="3330" spans="1:6" x14ac:dyDescent="0.25">
      <c r="A3330">
        <v>83</v>
      </c>
      <c r="B3330" t="s">
        <v>166</v>
      </c>
      <c r="C3330">
        <v>3</v>
      </c>
      <c r="D3330" t="s">
        <v>131</v>
      </c>
      <c r="E3330" s="1">
        <v>1.8231972455978394</v>
      </c>
      <c r="F3330" s="1">
        <v>-1.4159354381263256E-2</v>
      </c>
    </row>
    <row r="3331" spans="1:6" x14ac:dyDescent="0.25">
      <c r="A3331">
        <v>83</v>
      </c>
      <c r="B3331" t="s">
        <v>166</v>
      </c>
      <c r="C3331">
        <v>4</v>
      </c>
      <c r="D3331" t="s">
        <v>131</v>
      </c>
      <c r="E3331" s="1">
        <v>1.8305495977401733</v>
      </c>
      <c r="F3331" s="1">
        <v>-8.9667774736881256E-3</v>
      </c>
    </row>
    <row r="3332" spans="1:6" x14ac:dyDescent="0.25">
      <c r="A3332">
        <v>83</v>
      </c>
      <c r="B3332" t="s">
        <v>166</v>
      </c>
      <c r="C3332">
        <v>5</v>
      </c>
      <c r="D3332" t="s">
        <v>131</v>
      </c>
      <c r="E3332" s="1">
        <v>1.834352970123291</v>
      </c>
      <c r="F3332" s="1">
        <v>-7.323180790990591E-3</v>
      </c>
    </row>
    <row r="3333" spans="1:6" x14ac:dyDescent="0.25">
      <c r="A3333">
        <v>83</v>
      </c>
      <c r="B3333" t="s">
        <v>166</v>
      </c>
      <c r="C3333">
        <v>6</v>
      </c>
      <c r="D3333" t="s">
        <v>131</v>
      </c>
      <c r="E3333" s="1">
        <v>1.838727593421936</v>
      </c>
      <c r="F3333" s="1">
        <v>-5.1083331927657127E-3</v>
      </c>
    </row>
    <row r="3334" spans="1:6" x14ac:dyDescent="0.25">
      <c r="A3334">
        <v>83</v>
      </c>
      <c r="B3334" t="s">
        <v>166</v>
      </c>
      <c r="C3334">
        <v>7</v>
      </c>
      <c r="D3334" t="s">
        <v>131</v>
      </c>
      <c r="E3334" s="1">
        <v>1.8452807664871216</v>
      </c>
      <c r="F3334" s="1">
        <v>-7.149354787543416E-4</v>
      </c>
    </row>
    <row r="3335" spans="1:6" x14ac:dyDescent="0.25">
      <c r="A3335">
        <v>83</v>
      </c>
      <c r="B3335" t="s">
        <v>166</v>
      </c>
      <c r="C3335">
        <v>8</v>
      </c>
      <c r="D3335" t="s">
        <v>131</v>
      </c>
      <c r="E3335" s="1">
        <v>1.8472341299057007</v>
      </c>
      <c r="F3335" s="1">
        <v>-9.2134758597239852E-4</v>
      </c>
    </row>
    <row r="3336" spans="1:6" x14ac:dyDescent="0.25">
      <c r="A3336">
        <v>83</v>
      </c>
      <c r="B3336" t="s">
        <v>166</v>
      </c>
      <c r="C3336">
        <v>9</v>
      </c>
      <c r="D3336" t="s">
        <v>131</v>
      </c>
      <c r="E3336" s="1">
        <v>1.8514888286590576</v>
      </c>
      <c r="F3336" s="1">
        <v>1.1735756415873766E-3</v>
      </c>
    </row>
    <row r="3337" spans="1:6" x14ac:dyDescent="0.25">
      <c r="A3337">
        <v>83</v>
      </c>
      <c r="B3337" t="s">
        <v>166</v>
      </c>
      <c r="C3337">
        <v>10</v>
      </c>
      <c r="D3337" t="s">
        <v>131</v>
      </c>
      <c r="E3337" s="1">
        <v>1.8563530445098877</v>
      </c>
      <c r="F3337" s="1">
        <v>3.8780160248279572E-3</v>
      </c>
    </row>
    <row r="3338" spans="1:6" x14ac:dyDescent="0.25">
      <c r="A3338">
        <v>83</v>
      </c>
      <c r="B3338" t="s">
        <v>166</v>
      </c>
      <c r="C3338">
        <v>11</v>
      </c>
      <c r="D3338" t="s">
        <v>131</v>
      </c>
      <c r="E3338" s="1">
        <v>1.8605746030807495</v>
      </c>
      <c r="F3338" s="1">
        <v>5.9397988952696323E-3</v>
      </c>
    </row>
    <row r="3339" spans="1:6" x14ac:dyDescent="0.25">
      <c r="A3339">
        <v>83</v>
      </c>
      <c r="B3339" t="s">
        <v>166</v>
      </c>
      <c r="C3339">
        <v>12</v>
      </c>
      <c r="D3339" t="s">
        <v>131</v>
      </c>
      <c r="E3339" s="1">
        <v>1.8631738424301147</v>
      </c>
      <c r="F3339" s="1">
        <v>6.3792625442147255E-3</v>
      </c>
    </row>
    <row r="3340" spans="1:6" x14ac:dyDescent="0.25">
      <c r="A3340">
        <v>83</v>
      </c>
      <c r="B3340" t="s">
        <v>166</v>
      </c>
      <c r="C3340">
        <v>13</v>
      </c>
      <c r="D3340" t="s">
        <v>131</v>
      </c>
      <c r="E3340" s="1">
        <v>1.8640762567520142</v>
      </c>
      <c r="F3340" s="1">
        <v>5.1219016313552856E-3</v>
      </c>
    </row>
    <row r="3341" spans="1:6" x14ac:dyDescent="0.25">
      <c r="A3341">
        <v>83</v>
      </c>
      <c r="B3341" t="s">
        <v>166</v>
      </c>
      <c r="C3341">
        <v>14</v>
      </c>
      <c r="D3341" t="s">
        <v>131</v>
      </c>
      <c r="E3341" s="1">
        <v>1.8660124540328979</v>
      </c>
      <c r="F3341" s="1">
        <v>4.8983232118189335E-3</v>
      </c>
    </row>
    <row r="3342" spans="1:6" x14ac:dyDescent="0.25">
      <c r="A3342">
        <v>83</v>
      </c>
      <c r="B3342" t="s">
        <v>166</v>
      </c>
      <c r="C3342">
        <v>15</v>
      </c>
      <c r="D3342" t="s">
        <v>131</v>
      </c>
      <c r="E3342" s="1">
        <v>1.870643138885498</v>
      </c>
      <c r="F3342" s="1">
        <v>7.3692323639988899E-3</v>
      </c>
    </row>
    <row r="3343" spans="1:6" x14ac:dyDescent="0.25">
      <c r="A3343">
        <v>83</v>
      </c>
      <c r="B3343" t="s">
        <v>166</v>
      </c>
      <c r="C3343">
        <v>16</v>
      </c>
      <c r="D3343" t="s">
        <v>131</v>
      </c>
      <c r="E3343" s="1">
        <v>1.8732550144195557</v>
      </c>
      <c r="F3343" s="1">
        <v>7.8213326632976532E-3</v>
      </c>
    </row>
    <row r="3344" spans="1:6" x14ac:dyDescent="0.25">
      <c r="A3344">
        <v>83</v>
      </c>
      <c r="B3344" t="s">
        <v>166</v>
      </c>
      <c r="C3344">
        <v>17</v>
      </c>
      <c r="D3344" t="s">
        <v>131</v>
      </c>
      <c r="E3344" s="1">
        <v>1.8723188638687134</v>
      </c>
      <c r="F3344" s="1">
        <v>4.7254064120352268E-3</v>
      </c>
    </row>
    <row r="3345" spans="1:6" x14ac:dyDescent="0.25">
      <c r="A3345">
        <v>83</v>
      </c>
      <c r="B3345" t="s">
        <v>166</v>
      </c>
      <c r="C3345">
        <v>18</v>
      </c>
      <c r="D3345" t="s">
        <v>131</v>
      </c>
      <c r="E3345" s="1">
        <v>1.8738088607788086</v>
      </c>
      <c r="F3345" s="1">
        <v>4.0556276217103004E-3</v>
      </c>
    </row>
    <row r="3346" spans="1:6" x14ac:dyDescent="0.25">
      <c r="A3346">
        <v>83</v>
      </c>
      <c r="B3346" t="s">
        <v>166</v>
      </c>
      <c r="C3346">
        <v>19</v>
      </c>
      <c r="D3346" t="s">
        <v>131</v>
      </c>
      <c r="E3346" s="1">
        <v>1.8766006231307983</v>
      </c>
      <c r="F3346" s="1">
        <v>4.6876147389411926E-3</v>
      </c>
    </row>
    <row r="3347" spans="1:6" x14ac:dyDescent="0.25">
      <c r="A3347">
        <v>83</v>
      </c>
      <c r="B3347" t="s">
        <v>166</v>
      </c>
      <c r="C3347">
        <v>20</v>
      </c>
      <c r="D3347" t="s">
        <v>131</v>
      </c>
      <c r="E3347" s="1">
        <v>1.8766214847564697</v>
      </c>
      <c r="F3347" s="1">
        <v>2.5487006641924381E-3</v>
      </c>
    </row>
    <row r="3348" spans="1:6" x14ac:dyDescent="0.25">
      <c r="A3348">
        <v>83</v>
      </c>
      <c r="B3348" t="s">
        <v>166</v>
      </c>
      <c r="C3348">
        <v>21</v>
      </c>
      <c r="D3348" t="s">
        <v>131</v>
      </c>
      <c r="E3348" s="1">
        <v>1.8797855377197266</v>
      </c>
      <c r="F3348" s="1">
        <v>3.5529781598597765E-3</v>
      </c>
    </row>
    <row r="3349" spans="1:6" x14ac:dyDescent="0.25">
      <c r="A3349">
        <v>83</v>
      </c>
      <c r="B3349" t="s">
        <v>166</v>
      </c>
      <c r="C3349">
        <v>22</v>
      </c>
      <c r="D3349" t="s">
        <v>131</v>
      </c>
      <c r="E3349" s="1">
        <v>1.8810802698135376</v>
      </c>
      <c r="F3349" s="1">
        <v>2.6879345532506704E-3</v>
      </c>
    </row>
    <row r="3350" spans="1:6" x14ac:dyDescent="0.25">
      <c r="A3350">
        <v>83</v>
      </c>
      <c r="B3350" t="s">
        <v>166</v>
      </c>
      <c r="C3350">
        <v>23</v>
      </c>
      <c r="D3350" t="s">
        <v>131</v>
      </c>
      <c r="E3350" s="1">
        <v>1.8800637722015381</v>
      </c>
      <c r="F3350" s="1">
        <v>-4.8833852633833885E-4</v>
      </c>
    </row>
    <row r="3351" spans="1:6" x14ac:dyDescent="0.25">
      <c r="A3351">
        <v>83</v>
      </c>
      <c r="B3351" t="s">
        <v>166</v>
      </c>
      <c r="C3351">
        <v>24</v>
      </c>
      <c r="D3351" t="s">
        <v>131</v>
      </c>
      <c r="E3351" s="1">
        <v>1.8832811117172241</v>
      </c>
      <c r="F3351" s="1">
        <v>5.6922546355053782E-4</v>
      </c>
    </row>
    <row r="3352" spans="1:6" x14ac:dyDescent="0.25">
      <c r="A3352">
        <v>83</v>
      </c>
      <c r="B3352" t="s">
        <v>166</v>
      </c>
      <c r="C3352">
        <v>25</v>
      </c>
      <c r="D3352" t="s">
        <v>131</v>
      </c>
      <c r="E3352" s="1">
        <v>1.8863180875778198</v>
      </c>
      <c r="F3352" s="1">
        <v>1.4464257983490825E-3</v>
      </c>
    </row>
    <row r="3353" spans="1:6" x14ac:dyDescent="0.25">
      <c r="A3353">
        <v>83</v>
      </c>
      <c r="B3353" t="s">
        <v>166</v>
      </c>
      <c r="C3353">
        <v>26</v>
      </c>
      <c r="D3353" t="s">
        <v>131</v>
      </c>
      <c r="E3353" s="1">
        <v>1.8855713605880737</v>
      </c>
      <c r="F3353" s="1">
        <v>-1.4600767754018307E-3</v>
      </c>
    </row>
    <row r="3354" spans="1:6" x14ac:dyDescent="0.25">
      <c r="A3354">
        <v>83</v>
      </c>
      <c r="B3354" t="s">
        <v>166</v>
      </c>
      <c r="C3354">
        <v>27</v>
      </c>
      <c r="D3354" t="s">
        <v>131</v>
      </c>
      <c r="E3354" s="1">
        <v>1.886061429977417</v>
      </c>
      <c r="F3354" s="1">
        <v>-3.1297828536480665E-3</v>
      </c>
    </row>
    <row r="3355" spans="1:6" x14ac:dyDescent="0.25">
      <c r="A3355">
        <v>83</v>
      </c>
      <c r="B3355" t="s">
        <v>166</v>
      </c>
      <c r="C3355">
        <v>28</v>
      </c>
      <c r="D3355" t="s">
        <v>131</v>
      </c>
      <c r="E3355" s="1">
        <v>1.8866304159164429</v>
      </c>
      <c r="F3355" s="1">
        <v>-4.7205723822116852E-3</v>
      </c>
    </row>
    <row r="3356" spans="1:6" x14ac:dyDescent="0.25">
      <c r="A3356">
        <v>83</v>
      </c>
      <c r="B3356" t="s">
        <v>166</v>
      </c>
      <c r="C3356">
        <v>29</v>
      </c>
      <c r="D3356" t="s">
        <v>131</v>
      </c>
      <c r="E3356" s="1">
        <v>1.8880491256713867</v>
      </c>
      <c r="F3356" s="1">
        <v>-5.4616383276879787E-3</v>
      </c>
    </row>
    <row r="3357" spans="1:6" x14ac:dyDescent="0.25">
      <c r="A3357">
        <v>83</v>
      </c>
      <c r="B3357" t="s">
        <v>166</v>
      </c>
      <c r="C3357">
        <v>30</v>
      </c>
      <c r="D3357" t="s">
        <v>131</v>
      </c>
      <c r="E3357" s="1">
        <v>1.8917262554168701</v>
      </c>
      <c r="F3357" s="1">
        <v>-3.9442842826247215E-3</v>
      </c>
    </row>
    <row r="3358" spans="1:6" x14ac:dyDescent="0.25">
      <c r="A3358">
        <v>83</v>
      </c>
      <c r="B3358" t="s">
        <v>166</v>
      </c>
      <c r="C3358">
        <v>31</v>
      </c>
      <c r="D3358" t="s">
        <v>131</v>
      </c>
      <c r="E3358" s="1">
        <v>1.8947467803955078</v>
      </c>
      <c r="F3358" s="1">
        <v>-3.0835347715765238E-3</v>
      </c>
    </row>
    <row r="3359" spans="1:6" x14ac:dyDescent="0.25">
      <c r="A3359">
        <v>83</v>
      </c>
      <c r="B3359" t="s">
        <v>166</v>
      </c>
      <c r="C3359">
        <v>32</v>
      </c>
      <c r="D3359" t="s">
        <v>131</v>
      </c>
      <c r="E3359" s="1">
        <v>1.8978403806686401</v>
      </c>
      <c r="F3359" s="1">
        <v>-2.1497099660336971E-3</v>
      </c>
    </row>
    <row r="3360" spans="1:6" x14ac:dyDescent="0.25">
      <c r="A3360">
        <v>83</v>
      </c>
      <c r="B3360" t="s">
        <v>166</v>
      </c>
      <c r="C3360">
        <v>33</v>
      </c>
      <c r="D3360" t="s">
        <v>131</v>
      </c>
      <c r="E3360" s="1">
        <v>1.9007984399795532</v>
      </c>
      <c r="F3360" s="1">
        <v>-1.3514262391254306E-3</v>
      </c>
    </row>
    <row r="3361" spans="1:6" x14ac:dyDescent="0.25">
      <c r="A3361">
        <v>83</v>
      </c>
      <c r="B3361" t="s">
        <v>166</v>
      </c>
      <c r="C3361">
        <v>34</v>
      </c>
      <c r="D3361" t="s">
        <v>131</v>
      </c>
      <c r="E3361" s="1">
        <v>1.9030529260635376</v>
      </c>
      <c r="F3361" s="1">
        <v>-1.2567156227305532E-3</v>
      </c>
    </row>
    <row r="3362" spans="1:6" x14ac:dyDescent="0.25">
      <c r="A3362">
        <v>83</v>
      </c>
      <c r="B3362" t="s">
        <v>166</v>
      </c>
      <c r="C3362">
        <v>35</v>
      </c>
      <c r="D3362" t="s">
        <v>131</v>
      </c>
      <c r="E3362" s="1">
        <v>1.9028759002685547</v>
      </c>
      <c r="F3362" s="1">
        <v>-3.5935170017182827E-3</v>
      </c>
    </row>
    <row r="3363" spans="1:6" x14ac:dyDescent="0.25">
      <c r="A3363">
        <v>83</v>
      </c>
      <c r="B3363" t="s">
        <v>166</v>
      </c>
      <c r="C3363">
        <v>36</v>
      </c>
      <c r="D3363" t="s">
        <v>131</v>
      </c>
      <c r="E3363" s="1">
        <v>1.906272292137146</v>
      </c>
      <c r="F3363" s="1">
        <v>-2.3569006007164717E-3</v>
      </c>
    </row>
    <row r="3364" spans="1:6" x14ac:dyDescent="0.25">
      <c r="A3364">
        <v>83</v>
      </c>
      <c r="B3364" t="s">
        <v>166</v>
      </c>
      <c r="C3364">
        <v>37</v>
      </c>
      <c r="D3364" t="s">
        <v>131</v>
      </c>
      <c r="E3364" s="1">
        <v>1.9124758243560791</v>
      </c>
      <c r="F3364" s="1">
        <v>1.6868560342118144E-3</v>
      </c>
    </row>
    <row r="3365" spans="1:6" x14ac:dyDescent="0.25">
      <c r="A3365">
        <v>83</v>
      </c>
      <c r="B3365" t="s">
        <v>166</v>
      </c>
      <c r="C3365">
        <v>38</v>
      </c>
      <c r="D3365" t="s">
        <v>131</v>
      </c>
      <c r="E3365" s="1">
        <v>1.9157525300979614</v>
      </c>
      <c r="F3365" s="1">
        <v>2.8037861920893192E-3</v>
      </c>
    </row>
    <row r="3366" spans="1:6" x14ac:dyDescent="0.25">
      <c r="A3366">
        <v>83</v>
      </c>
      <c r="B3366" t="s">
        <v>166</v>
      </c>
      <c r="C3366">
        <v>39</v>
      </c>
      <c r="D3366" t="s">
        <v>131</v>
      </c>
      <c r="E3366" s="1">
        <v>1.9139529466629028</v>
      </c>
      <c r="F3366" s="1">
        <v>-1.1555728269740939E-3</v>
      </c>
    </row>
    <row r="3367" spans="1:6" x14ac:dyDescent="0.25">
      <c r="A3367">
        <v>83</v>
      </c>
      <c r="B3367" t="s">
        <v>166</v>
      </c>
      <c r="C3367">
        <v>40</v>
      </c>
      <c r="D3367" t="s">
        <v>131</v>
      </c>
      <c r="E3367" s="1">
        <v>1.9162528514862061</v>
      </c>
      <c r="F3367" s="1">
        <v>-1.0154434712603688E-3</v>
      </c>
    </row>
    <row r="3368" spans="1:6" x14ac:dyDescent="0.25">
      <c r="A3368">
        <v>84</v>
      </c>
      <c r="B3368" t="s">
        <v>167</v>
      </c>
      <c r="C3368">
        <v>1</v>
      </c>
      <c r="D3368" t="s">
        <v>131</v>
      </c>
      <c r="E3368" s="1">
        <v>1.9415435791015625</v>
      </c>
      <c r="F3368" s="1">
        <v>-1.7351379618048668E-2</v>
      </c>
    </row>
    <row r="3369" spans="1:6" x14ac:dyDescent="0.25">
      <c r="A3369">
        <v>84</v>
      </c>
      <c r="B3369" t="s">
        <v>167</v>
      </c>
      <c r="C3369">
        <v>2</v>
      </c>
      <c r="D3369" t="s">
        <v>131</v>
      </c>
      <c r="E3369" s="1">
        <v>1.944348931312561</v>
      </c>
      <c r="F3369" s="1">
        <v>-1.6689909622073174E-2</v>
      </c>
    </row>
    <row r="3370" spans="1:6" x14ac:dyDescent="0.25">
      <c r="A3370">
        <v>84</v>
      </c>
      <c r="B3370" t="s">
        <v>167</v>
      </c>
      <c r="C3370">
        <v>3</v>
      </c>
      <c r="D3370" t="s">
        <v>131</v>
      </c>
      <c r="E3370" s="1">
        <v>1.94925856590271</v>
      </c>
      <c r="F3370" s="1">
        <v>-1.3924155384302139E-2</v>
      </c>
    </row>
    <row r="3371" spans="1:6" x14ac:dyDescent="0.25">
      <c r="A3371">
        <v>84</v>
      </c>
      <c r="B3371" t="s">
        <v>167</v>
      </c>
      <c r="C3371">
        <v>4</v>
      </c>
      <c r="D3371" t="s">
        <v>131</v>
      </c>
      <c r="E3371" s="1">
        <v>1.9564840793609619</v>
      </c>
      <c r="F3371" s="1">
        <v>-8.8425241410732269E-3</v>
      </c>
    </row>
    <row r="3372" spans="1:6" x14ac:dyDescent="0.25">
      <c r="A3372">
        <v>84</v>
      </c>
      <c r="B3372" t="s">
        <v>167</v>
      </c>
      <c r="C3372">
        <v>5</v>
      </c>
      <c r="D3372" t="s">
        <v>131</v>
      </c>
      <c r="E3372" s="1">
        <v>1.9606643915176392</v>
      </c>
      <c r="F3372" s="1">
        <v>-6.8060928024351597E-3</v>
      </c>
    </row>
    <row r="3373" spans="1:6" x14ac:dyDescent="0.25">
      <c r="A3373">
        <v>84</v>
      </c>
      <c r="B3373" t="s">
        <v>167</v>
      </c>
      <c r="C3373">
        <v>6</v>
      </c>
      <c r="D3373" t="s">
        <v>131</v>
      </c>
      <c r="E3373" s="1">
        <v>1.9593435525894165</v>
      </c>
      <c r="F3373" s="1">
        <v>-1.0270813480019569E-2</v>
      </c>
    </row>
    <row r="3374" spans="1:6" x14ac:dyDescent="0.25">
      <c r="A3374">
        <v>84</v>
      </c>
      <c r="B3374" t="s">
        <v>167</v>
      </c>
      <c r="C3374">
        <v>7</v>
      </c>
      <c r="D3374" t="s">
        <v>131</v>
      </c>
      <c r="E3374" s="1">
        <v>1.9656856060028076</v>
      </c>
      <c r="F3374" s="1">
        <v>-6.0726413503289223E-3</v>
      </c>
    </row>
    <row r="3375" spans="1:6" x14ac:dyDescent="0.25">
      <c r="A3375">
        <v>84</v>
      </c>
      <c r="B3375" t="s">
        <v>167</v>
      </c>
      <c r="C3375">
        <v>8</v>
      </c>
      <c r="D3375" t="s">
        <v>131</v>
      </c>
      <c r="E3375" s="1">
        <v>1.9701763391494751</v>
      </c>
      <c r="F3375" s="1">
        <v>-3.7257897201925516E-3</v>
      </c>
    </row>
    <row r="3376" spans="1:6" x14ac:dyDescent="0.25">
      <c r="A3376">
        <v>84</v>
      </c>
      <c r="B3376" t="s">
        <v>167</v>
      </c>
      <c r="C3376">
        <v>9</v>
      </c>
      <c r="D3376" t="s">
        <v>131</v>
      </c>
      <c r="E3376" s="1">
        <v>1.9735733270645142</v>
      </c>
      <c r="F3376" s="1">
        <v>-2.4726830888539553E-3</v>
      </c>
    </row>
    <row r="3377" spans="1:6" x14ac:dyDescent="0.25">
      <c r="A3377">
        <v>84</v>
      </c>
      <c r="B3377" t="s">
        <v>167</v>
      </c>
      <c r="C3377">
        <v>10</v>
      </c>
      <c r="D3377" t="s">
        <v>131</v>
      </c>
      <c r="E3377" s="1">
        <v>1.9817692041397095</v>
      </c>
      <c r="F3377" s="1">
        <v>3.5793124698102474E-3</v>
      </c>
    </row>
    <row r="3378" spans="1:6" x14ac:dyDescent="0.25">
      <c r="A3378">
        <v>84</v>
      </c>
      <c r="B3378" t="s">
        <v>167</v>
      </c>
      <c r="C3378">
        <v>11</v>
      </c>
      <c r="D3378" t="s">
        <v>131</v>
      </c>
      <c r="E3378" s="1">
        <v>1.9858551025390625</v>
      </c>
      <c r="F3378" s="1">
        <v>5.5213295854628086E-3</v>
      </c>
    </row>
    <row r="3379" spans="1:6" x14ac:dyDescent="0.25">
      <c r="A3379">
        <v>84</v>
      </c>
      <c r="B3379" t="s">
        <v>167</v>
      </c>
      <c r="C3379">
        <v>12</v>
      </c>
      <c r="D3379" t="s">
        <v>131</v>
      </c>
      <c r="E3379" s="1">
        <v>1.9872057437896729</v>
      </c>
      <c r="F3379" s="1">
        <v>4.7280890867114067E-3</v>
      </c>
    </row>
    <row r="3380" spans="1:6" x14ac:dyDescent="0.25">
      <c r="A3380">
        <v>84</v>
      </c>
      <c r="B3380" t="s">
        <v>167</v>
      </c>
      <c r="C3380">
        <v>13</v>
      </c>
      <c r="D3380" t="s">
        <v>131</v>
      </c>
      <c r="E3380" s="1">
        <v>1.9923932552337646</v>
      </c>
      <c r="F3380" s="1">
        <v>7.7717192471027374E-3</v>
      </c>
    </row>
    <row r="3381" spans="1:6" x14ac:dyDescent="0.25">
      <c r="A3381">
        <v>84</v>
      </c>
      <c r="B3381" t="s">
        <v>167</v>
      </c>
      <c r="C3381">
        <v>14</v>
      </c>
      <c r="D3381" t="s">
        <v>131</v>
      </c>
      <c r="E3381" s="1">
        <v>1.9955873489379883</v>
      </c>
      <c r="F3381" s="1">
        <v>8.8219316676259041E-3</v>
      </c>
    </row>
    <row r="3382" spans="1:6" x14ac:dyDescent="0.25">
      <c r="A3382">
        <v>84</v>
      </c>
      <c r="B3382" t="s">
        <v>167</v>
      </c>
      <c r="C3382">
        <v>15</v>
      </c>
      <c r="D3382" t="s">
        <v>131</v>
      </c>
      <c r="E3382" s="1">
        <v>1.9970483779907227</v>
      </c>
      <c r="F3382" s="1">
        <v>8.1390794366598129E-3</v>
      </c>
    </row>
    <row r="3383" spans="1:6" x14ac:dyDescent="0.25">
      <c r="A3383">
        <v>84</v>
      </c>
      <c r="B3383" t="s">
        <v>167</v>
      </c>
      <c r="C3383">
        <v>16</v>
      </c>
      <c r="D3383" t="s">
        <v>131</v>
      </c>
      <c r="E3383" s="1">
        <v>1.9997937679290771</v>
      </c>
      <c r="F3383" s="1">
        <v>8.740588091313839E-3</v>
      </c>
    </row>
    <row r="3384" spans="1:6" x14ac:dyDescent="0.25">
      <c r="A3384">
        <v>84</v>
      </c>
      <c r="B3384" t="s">
        <v>167</v>
      </c>
      <c r="C3384">
        <v>17</v>
      </c>
      <c r="D3384" t="s">
        <v>131</v>
      </c>
      <c r="E3384" s="1">
        <v>2.0014872550964355</v>
      </c>
      <c r="F3384" s="1">
        <v>8.2901930436491966E-3</v>
      </c>
    </row>
    <row r="3385" spans="1:6" x14ac:dyDescent="0.25">
      <c r="A3385">
        <v>84</v>
      </c>
      <c r="B3385" t="s">
        <v>167</v>
      </c>
      <c r="C3385">
        <v>18</v>
      </c>
      <c r="D3385" t="s">
        <v>131</v>
      </c>
      <c r="E3385" s="1">
        <v>2.0045442581176758</v>
      </c>
      <c r="F3385" s="1">
        <v>9.2033147811889648E-3</v>
      </c>
    </row>
    <row r="3386" spans="1:6" x14ac:dyDescent="0.25">
      <c r="A3386">
        <v>84</v>
      </c>
      <c r="B3386" t="s">
        <v>167</v>
      </c>
      <c r="C3386">
        <v>19</v>
      </c>
      <c r="D3386" t="s">
        <v>131</v>
      </c>
      <c r="E3386" s="1">
        <v>2.0065310001373291</v>
      </c>
      <c r="F3386" s="1">
        <v>9.046175517141819E-3</v>
      </c>
    </row>
    <row r="3387" spans="1:6" x14ac:dyDescent="0.25">
      <c r="A3387">
        <v>84</v>
      </c>
      <c r="B3387" t="s">
        <v>167</v>
      </c>
      <c r="C3387">
        <v>20</v>
      </c>
      <c r="D3387" t="s">
        <v>131</v>
      </c>
      <c r="E3387" s="1">
        <v>2.0061736106872559</v>
      </c>
      <c r="F3387" s="1">
        <v>6.5449047833681107E-3</v>
      </c>
    </row>
    <row r="3388" spans="1:6" x14ac:dyDescent="0.25">
      <c r="A3388">
        <v>84</v>
      </c>
      <c r="B3388" t="s">
        <v>167</v>
      </c>
      <c r="C3388">
        <v>21</v>
      </c>
      <c r="D3388" t="s">
        <v>131</v>
      </c>
      <c r="E3388" s="1">
        <v>2.0041649341583252</v>
      </c>
      <c r="F3388" s="1">
        <v>2.3923467379063368E-3</v>
      </c>
    </row>
    <row r="3389" spans="1:6" x14ac:dyDescent="0.25">
      <c r="A3389">
        <v>84</v>
      </c>
      <c r="B3389" t="s">
        <v>167</v>
      </c>
      <c r="C3389">
        <v>22</v>
      </c>
      <c r="D3389" t="s">
        <v>131</v>
      </c>
      <c r="E3389" s="1">
        <v>2.0067312717437744</v>
      </c>
      <c r="F3389" s="1">
        <v>2.8148030396550894E-3</v>
      </c>
    </row>
    <row r="3390" spans="1:6" x14ac:dyDescent="0.25">
      <c r="A3390">
        <v>84</v>
      </c>
      <c r="B3390" t="s">
        <v>167</v>
      </c>
      <c r="C3390">
        <v>23</v>
      </c>
      <c r="D3390" t="s">
        <v>131</v>
      </c>
      <c r="E3390" s="1">
        <v>2.0055954456329346</v>
      </c>
      <c r="F3390" s="1">
        <v>-4.6490458771586418E-4</v>
      </c>
    </row>
    <row r="3391" spans="1:6" x14ac:dyDescent="0.25">
      <c r="A3391">
        <v>84</v>
      </c>
      <c r="B3391" t="s">
        <v>167</v>
      </c>
      <c r="C3391">
        <v>24</v>
      </c>
      <c r="D3391" t="s">
        <v>131</v>
      </c>
      <c r="E3391" s="1">
        <v>2.0105547904968262</v>
      </c>
      <c r="F3391" s="1">
        <v>2.3505587596446276E-3</v>
      </c>
    </row>
    <row r="3392" spans="1:6" x14ac:dyDescent="0.25">
      <c r="A3392">
        <v>84</v>
      </c>
      <c r="B3392" t="s">
        <v>167</v>
      </c>
      <c r="C3392">
        <v>25</v>
      </c>
      <c r="D3392" t="s">
        <v>131</v>
      </c>
      <c r="E3392" s="1">
        <v>2.0127758979797363</v>
      </c>
      <c r="F3392" s="1">
        <v>2.4277849588543177E-3</v>
      </c>
    </row>
    <row r="3393" spans="1:6" x14ac:dyDescent="0.25">
      <c r="A3393">
        <v>84</v>
      </c>
      <c r="B3393" t="s">
        <v>167</v>
      </c>
      <c r="C3393">
        <v>26</v>
      </c>
      <c r="D3393" t="s">
        <v>131</v>
      </c>
      <c r="E3393" s="1">
        <v>2.0121347904205322</v>
      </c>
      <c r="F3393" s="1">
        <v>-3.5720408777706325E-4</v>
      </c>
    </row>
    <row r="3394" spans="1:6" x14ac:dyDescent="0.25">
      <c r="A3394">
        <v>84</v>
      </c>
      <c r="B3394" t="s">
        <v>167</v>
      </c>
      <c r="C3394">
        <v>27</v>
      </c>
      <c r="D3394" t="s">
        <v>131</v>
      </c>
      <c r="E3394" s="1">
        <v>2.0111873149871826</v>
      </c>
      <c r="F3394" s="1">
        <v>-3.4485608339309692E-3</v>
      </c>
    </row>
    <row r="3395" spans="1:6" x14ac:dyDescent="0.25">
      <c r="A3395">
        <v>84</v>
      </c>
      <c r="B3395" t="s">
        <v>167</v>
      </c>
      <c r="C3395">
        <v>28</v>
      </c>
      <c r="D3395" t="s">
        <v>131</v>
      </c>
      <c r="E3395" s="1">
        <v>2.0103731155395508</v>
      </c>
      <c r="F3395" s="1">
        <v>-6.4066420309245586E-3</v>
      </c>
    </row>
    <row r="3396" spans="1:6" x14ac:dyDescent="0.25">
      <c r="A3396">
        <v>84</v>
      </c>
      <c r="B3396" t="s">
        <v>167</v>
      </c>
      <c r="C3396">
        <v>29</v>
      </c>
      <c r="D3396" t="s">
        <v>131</v>
      </c>
      <c r="E3396" s="1">
        <v>2.0155007839202881</v>
      </c>
      <c r="F3396" s="1">
        <v>-3.4228549338877201E-3</v>
      </c>
    </row>
    <row r="3397" spans="1:6" x14ac:dyDescent="0.25">
      <c r="A3397">
        <v>84</v>
      </c>
      <c r="B3397" t="s">
        <v>167</v>
      </c>
      <c r="C3397">
        <v>30</v>
      </c>
      <c r="D3397" t="s">
        <v>131</v>
      </c>
      <c r="E3397" s="1">
        <v>2.018796443939209</v>
      </c>
      <c r="F3397" s="1">
        <v>-2.2710761986672878E-3</v>
      </c>
    </row>
    <row r="3398" spans="1:6" x14ac:dyDescent="0.25">
      <c r="A3398">
        <v>84</v>
      </c>
      <c r="B3398" t="s">
        <v>167</v>
      </c>
      <c r="C3398">
        <v>31</v>
      </c>
      <c r="D3398" t="s">
        <v>131</v>
      </c>
      <c r="E3398" s="1">
        <v>2.0181114673614502</v>
      </c>
      <c r="F3398" s="1">
        <v>-5.099934060126543E-3</v>
      </c>
    </row>
    <row r="3399" spans="1:6" x14ac:dyDescent="0.25">
      <c r="A3399">
        <v>84</v>
      </c>
      <c r="B3399" t="s">
        <v>167</v>
      </c>
      <c r="C3399">
        <v>32</v>
      </c>
      <c r="D3399" t="s">
        <v>131</v>
      </c>
      <c r="E3399" s="1">
        <v>2.0203218460083008</v>
      </c>
      <c r="F3399" s="1">
        <v>-5.0334371626377106E-3</v>
      </c>
    </row>
    <row r="3400" spans="1:6" x14ac:dyDescent="0.25">
      <c r="A3400">
        <v>84</v>
      </c>
      <c r="B3400" t="s">
        <v>167</v>
      </c>
      <c r="C3400">
        <v>33</v>
      </c>
      <c r="D3400" t="s">
        <v>131</v>
      </c>
      <c r="E3400" s="1">
        <v>2.0260810852050781</v>
      </c>
      <c r="F3400" s="1">
        <v>-1.418079249560833E-3</v>
      </c>
    </row>
    <row r="3401" spans="1:6" x14ac:dyDescent="0.25">
      <c r="A3401">
        <v>84</v>
      </c>
      <c r="B3401" t="s">
        <v>167</v>
      </c>
      <c r="C3401">
        <v>34</v>
      </c>
      <c r="D3401" t="s">
        <v>131</v>
      </c>
      <c r="E3401" s="1">
        <v>2.0306236743927002</v>
      </c>
      <c r="F3401" s="1">
        <v>9.8062842153012753E-4</v>
      </c>
    </row>
    <row r="3402" spans="1:6" x14ac:dyDescent="0.25">
      <c r="A3402">
        <v>84</v>
      </c>
      <c r="B3402" t="s">
        <v>167</v>
      </c>
      <c r="C3402">
        <v>35</v>
      </c>
      <c r="D3402" t="s">
        <v>131</v>
      </c>
      <c r="E3402" s="1">
        <v>2.0302479267120361</v>
      </c>
      <c r="F3402" s="1">
        <v>-1.539000659249723E-3</v>
      </c>
    </row>
    <row r="3403" spans="1:6" x14ac:dyDescent="0.25">
      <c r="A3403">
        <v>84</v>
      </c>
      <c r="B3403" t="s">
        <v>167</v>
      </c>
      <c r="C3403">
        <v>36</v>
      </c>
      <c r="D3403" t="s">
        <v>131</v>
      </c>
      <c r="E3403" s="1">
        <v>2.0302665233612061</v>
      </c>
      <c r="F3403" s="1">
        <v>-3.6642854101955891E-3</v>
      </c>
    </row>
    <row r="3404" spans="1:6" x14ac:dyDescent="0.25">
      <c r="A3404">
        <v>84</v>
      </c>
      <c r="B3404" t="s">
        <v>167</v>
      </c>
      <c r="C3404">
        <v>37</v>
      </c>
      <c r="D3404" t="s">
        <v>131</v>
      </c>
      <c r="E3404" s="1">
        <v>2.0339787006378174</v>
      </c>
      <c r="F3404" s="1">
        <v>-2.0959896501153708E-3</v>
      </c>
    </row>
    <row r="3405" spans="1:6" x14ac:dyDescent="0.25">
      <c r="A3405">
        <v>84</v>
      </c>
      <c r="B3405" t="s">
        <v>167</v>
      </c>
      <c r="C3405">
        <v>38</v>
      </c>
      <c r="D3405" t="s">
        <v>131</v>
      </c>
      <c r="E3405" s="1">
        <v>2.0367789268493652</v>
      </c>
      <c r="F3405" s="1">
        <v>-1.4396447222679853E-3</v>
      </c>
    </row>
    <row r="3406" spans="1:6" x14ac:dyDescent="0.25">
      <c r="A3406">
        <v>84</v>
      </c>
      <c r="B3406" t="s">
        <v>167</v>
      </c>
      <c r="C3406">
        <v>39</v>
      </c>
      <c r="D3406" t="s">
        <v>131</v>
      </c>
      <c r="E3406" s="1">
        <v>2.0377860069274902</v>
      </c>
      <c r="F3406" s="1">
        <v>-2.5764461606740952E-3</v>
      </c>
    </row>
    <row r="3407" spans="1:6" x14ac:dyDescent="0.25">
      <c r="A3407">
        <v>84</v>
      </c>
      <c r="B3407" t="s">
        <v>167</v>
      </c>
      <c r="C3407">
        <v>40</v>
      </c>
      <c r="D3407" t="s">
        <v>131</v>
      </c>
      <c r="E3407" s="1">
        <v>2.0410861968994141</v>
      </c>
      <c r="F3407" s="1">
        <v>-1.420137588866055E-3</v>
      </c>
    </row>
    <row r="3408" spans="1:6" x14ac:dyDescent="0.25">
      <c r="A3408">
        <v>85</v>
      </c>
      <c r="B3408" t="s">
        <v>168</v>
      </c>
      <c r="C3408">
        <v>1</v>
      </c>
      <c r="D3408" t="s">
        <v>131</v>
      </c>
      <c r="E3408" s="1">
        <v>1.9362190961837769</v>
      </c>
      <c r="F3408" s="1">
        <v>-2.6473788544535637E-2</v>
      </c>
    </row>
    <row r="3409" spans="1:6" x14ac:dyDescent="0.25">
      <c r="A3409">
        <v>85</v>
      </c>
      <c r="B3409" t="s">
        <v>168</v>
      </c>
      <c r="C3409">
        <v>2</v>
      </c>
      <c r="D3409" t="s">
        <v>131</v>
      </c>
      <c r="E3409" s="1">
        <v>1.9404268264770508</v>
      </c>
      <c r="F3409" s="1">
        <v>-2.4032939225435257E-2</v>
      </c>
    </row>
    <row r="3410" spans="1:6" x14ac:dyDescent="0.25">
      <c r="A3410">
        <v>85</v>
      </c>
      <c r="B3410" t="s">
        <v>168</v>
      </c>
      <c r="C3410">
        <v>3</v>
      </c>
      <c r="D3410" t="s">
        <v>131</v>
      </c>
      <c r="E3410" s="1">
        <v>1.9501857757568359</v>
      </c>
      <c r="F3410" s="1">
        <v>-1.6040870919823647E-2</v>
      </c>
    </row>
    <row r="3411" spans="1:6" x14ac:dyDescent="0.25">
      <c r="A3411">
        <v>85</v>
      </c>
      <c r="B3411" t="s">
        <v>168</v>
      </c>
      <c r="C3411">
        <v>4</v>
      </c>
      <c r="D3411" t="s">
        <v>131</v>
      </c>
      <c r="E3411" s="1">
        <v>1.9549069404602051</v>
      </c>
      <c r="F3411" s="1">
        <v>-1.3086587190628052E-2</v>
      </c>
    </row>
    <row r="3412" spans="1:6" x14ac:dyDescent="0.25">
      <c r="A3412">
        <v>85</v>
      </c>
      <c r="B3412" t="s">
        <v>168</v>
      </c>
      <c r="C3412">
        <v>5</v>
      </c>
      <c r="D3412" t="s">
        <v>131</v>
      </c>
      <c r="E3412" s="1">
        <v>1.961717963218689</v>
      </c>
      <c r="F3412" s="1">
        <v>-8.0424454063177109E-3</v>
      </c>
    </row>
    <row r="3413" spans="1:6" x14ac:dyDescent="0.25">
      <c r="A3413">
        <v>85</v>
      </c>
      <c r="B3413" t="s">
        <v>168</v>
      </c>
      <c r="C3413">
        <v>6</v>
      </c>
      <c r="D3413" t="s">
        <v>131</v>
      </c>
      <c r="E3413" s="1">
        <v>1.9648233652114868</v>
      </c>
      <c r="F3413" s="1">
        <v>-6.7039243876934052E-3</v>
      </c>
    </row>
    <row r="3414" spans="1:6" x14ac:dyDescent="0.25">
      <c r="A3414">
        <v>85</v>
      </c>
      <c r="B3414" t="s">
        <v>168</v>
      </c>
      <c r="C3414">
        <v>7</v>
      </c>
      <c r="D3414" t="s">
        <v>131</v>
      </c>
      <c r="E3414" s="1">
        <v>1.9710597991943359</v>
      </c>
      <c r="F3414" s="1">
        <v>-2.2343713790178299E-3</v>
      </c>
    </row>
    <row r="3415" spans="1:6" x14ac:dyDescent="0.25">
      <c r="A3415">
        <v>85</v>
      </c>
      <c r="B3415" t="s">
        <v>168</v>
      </c>
      <c r="C3415">
        <v>8</v>
      </c>
      <c r="D3415" t="s">
        <v>131</v>
      </c>
      <c r="E3415" s="1">
        <v>1.9734188318252563</v>
      </c>
      <c r="F3415" s="1">
        <v>-1.6422198386862874E-3</v>
      </c>
    </row>
    <row r="3416" spans="1:6" x14ac:dyDescent="0.25">
      <c r="A3416">
        <v>85</v>
      </c>
      <c r="B3416" t="s">
        <v>168</v>
      </c>
      <c r="C3416">
        <v>9</v>
      </c>
      <c r="D3416" t="s">
        <v>131</v>
      </c>
      <c r="E3416" s="1">
        <v>1.9759031534194946</v>
      </c>
      <c r="F3416" s="1">
        <v>-9.2477921862155199E-4</v>
      </c>
    </row>
    <row r="3417" spans="1:6" x14ac:dyDescent="0.25">
      <c r="A3417">
        <v>85</v>
      </c>
      <c r="B3417" t="s">
        <v>168</v>
      </c>
      <c r="C3417">
        <v>10</v>
      </c>
      <c r="D3417" t="s">
        <v>131</v>
      </c>
      <c r="E3417" s="1">
        <v>1.9812923669815063</v>
      </c>
      <c r="F3417" s="1">
        <v>2.6975532528012991E-3</v>
      </c>
    </row>
    <row r="3418" spans="1:6" x14ac:dyDescent="0.25">
      <c r="A3418">
        <v>85</v>
      </c>
      <c r="B3418" t="s">
        <v>168</v>
      </c>
      <c r="C3418">
        <v>11</v>
      </c>
      <c r="D3418" t="s">
        <v>131</v>
      </c>
      <c r="E3418" s="1">
        <v>1.9869412183761597</v>
      </c>
      <c r="F3418" s="1">
        <v>6.5795239061117172E-3</v>
      </c>
    </row>
    <row r="3419" spans="1:6" x14ac:dyDescent="0.25">
      <c r="A3419">
        <v>85</v>
      </c>
      <c r="B3419" t="s">
        <v>168</v>
      </c>
      <c r="C3419">
        <v>12</v>
      </c>
      <c r="D3419" t="s">
        <v>131</v>
      </c>
      <c r="E3419" s="1">
        <v>1.9926216602325439</v>
      </c>
      <c r="F3419" s="1">
        <v>1.0493084788322449E-2</v>
      </c>
    </row>
    <row r="3420" spans="1:6" x14ac:dyDescent="0.25">
      <c r="A3420">
        <v>85</v>
      </c>
      <c r="B3420" t="s">
        <v>168</v>
      </c>
      <c r="C3420">
        <v>13</v>
      </c>
      <c r="D3420" t="s">
        <v>131</v>
      </c>
      <c r="E3420" s="1">
        <v>1.9930973052978516</v>
      </c>
      <c r="F3420" s="1">
        <v>9.2018488794565201E-3</v>
      </c>
    </row>
    <row r="3421" spans="1:6" x14ac:dyDescent="0.25">
      <c r="A3421">
        <v>85</v>
      </c>
      <c r="B3421" t="s">
        <v>168</v>
      </c>
      <c r="C3421">
        <v>14</v>
      </c>
      <c r="D3421" t="s">
        <v>131</v>
      </c>
      <c r="E3421" s="1">
        <v>1.9924390316009521</v>
      </c>
      <c r="F3421" s="1">
        <v>6.7766937427222729E-3</v>
      </c>
    </row>
    <row r="3422" spans="1:6" x14ac:dyDescent="0.25">
      <c r="A3422">
        <v>85</v>
      </c>
      <c r="B3422" t="s">
        <v>168</v>
      </c>
      <c r="C3422">
        <v>15</v>
      </c>
      <c r="D3422" t="s">
        <v>131</v>
      </c>
      <c r="E3422" s="1">
        <v>1.99207603931427</v>
      </c>
      <c r="F3422" s="1">
        <v>4.6468204818665981E-3</v>
      </c>
    </row>
    <row r="3423" spans="1:6" x14ac:dyDescent="0.25">
      <c r="A3423">
        <v>85</v>
      </c>
      <c r="B3423" t="s">
        <v>168</v>
      </c>
      <c r="C3423">
        <v>16</v>
      </c>
      <c r="D3423" t="s">
        <v>131</v>
      </c>
      <c r="E3423" s="1">
        <v>1.9959577322006226</v>
      </c>
      <c r="F3423" s="1">
        <v>6.7616323940455914E-3</v>
      </c>
    </row>
    <row r="3424" spans="1:6" x14ac:dyDescent="0.25">
      <c r="A3424">
        <v>85</v>
      </c>
      <c r="B3424" t="s">
        <v>168</v>
      </c>
      <c r="C3424">
        <v>17</v>
      </c>
      <c r="D3424" t="s">
        <v>131</v>
      </c>
      <c r="E3424" s="1">
        <v>1.9978278875350952</v>
      </c>
      <c r="F3424" s="1">
        <v>6.8649067543447018E-3</v>
      </c>
    </row>
    <row r="3425" spans="1:6" x14ac:dyDescent="0.25">
      <c r="A3425">
        <v>85</v>
      </c>
      <c r="B3425" t="s">
        <v>168</v>
      </c>
      <c r="C3425">
        <v>18</v>
      </c>
      <c r="D3425" t="s">
        <v>131</v>
      </c>
      <c r="E3425" s="1">
        <v>1.9995654821395874</v>
      </c>
      <c r="F3425" s="1">
        <v>6.8356203846633434E-3</v>
      </c>
    </row>
    <row r="3426" spans="1:6" x14ac:dyDescent="0.25">
      <c r="A3426">
        <v>85</v>
      </c>
      <c r="B3426" t="s">
        <v>168</v>
      </c>
      <c r="C3426">
        <v>19</v>
      </c>
      <c r="D3426" t="s">
        <v>131</v>
      </c>
      <c r="E3426" s="1">
        <v>1.9988969564437866</v>
      </c>
      <c r="F3426" s="1">
        <v>4.4002137146890163E-3</v>
      </c>
    </row>
    <row r="3427" spans="1:6" x14ac:dyDescent="0.25">
      <c r="A3427">
        <v>85</v>
      </c>
      <c r="B3427" t="s">
        <v>168</v>
      </c>
      <c r="C3427">
        <v>20</v>
      </c>
      <c r="D3427" t="s">
        <v>131</v>
      </c>
      <c r="E3427" s="1">
        <v>2.001554012298584</v>
      </c>
      <c r="F3427" s="1">
        <v>5.2903885953128338E-3</v>
      </c>
    </row>
    <row r="3428" spans="1:6" x14ac:dyDescent="0.25">
      <c r="A3428">
        <v>85</v>
      </c>
      <c r="B3428" t="s">
        <v>168</v>
      </c>
      <c r="C3428">
        <v>21</v>
      </c>
      <c r="D3428" t="s">
        <v>131</v>
      </c>
      <c r="E3428" s="1">
        <v>2.006763219833374</v>
      </c>
      <c r="F3428" s="1">
        <v>8.7327156215906143E-3</v>
      </c>
    </row>
    <row r="3429" spans="1:6" x14ac:dyDescent="0.25">
      <c r="A3429">
        <v>85</v>
      </c>
      <c r="B3429" t="s">
        <v>168</v>
      </c>
      <c r="C3429">
        <v>22</v>
      </c>
      <c r="D3429" t="s">
        <v>131</v>
      </c>
      <c r="E3429" s="1">
        <v>2.0049419403076172</v>
      </c>
      <c r="F3429" s="1">
        <v>5.1445546559989452E-3</v>
      </c>
    </row>
    <row r="3430" spans="1:6" x14ac:dyDescent="0.25">
      <c r="A3430">
        <v>85</v>
      </c>
      <c r="B3430" t="s">
        <v>168</v>
      </c>
      <c r="C3430">
        <v>23</v>
      </c>
      <c r="D3430" t="s">
        <v>131</v>
      </c>
      <c r="E3430" s="1">
        <v>2.0041699409484863</v>
      </c>
      <c r="F3430" s="1">
        <v>2.60567432269454E-3</v>
      </c>
    </row>
    <row r="3431" spans="1:6" x14ac:dyDescent="0.25">
      <c r="A3431">
        <v>85</v>
      </c>
      <c r="B3431" t="s">
        <v>168</v>
      </c>
      <c r="C3431">
        <v>24</v>
      </c>
      <c r="D3431" t="s">
        <v>131</v>
      </c>
      <c r="E3431" s="1">
        <v>2.004554271697998</v>
      </c>
      <c r="F3431" s="1">
        <v>1.2231239816173911E-3</v>
      </c>
    </row>
    <row r="3432" spans="1:6" x14ac:dyDescent="0.25">
      <c r="A3432">
        <v>85</v>
      </c>
      <c r="B3432" t="s">
        <v>168</v>
      </c>
      <c r="C3432">
        <v>25</v>
      </c>
      <c r="D3432" t="s">
        <v>131</v>
      </c>
      <c r="E3432" s="1">
        <v>2.0032613277435303</v>
      </c>
      <c r="F3432" s="1">
        <v>-1.8367009470239282E-3</v>
      </c>
    </row>
    <row r="3433" spans="1:6" x14ac:dyDescent="0.25">
      <c r="A3433">
        <v>85</v>
      </c>
      <c r="B3433" t="s">
        <v>168</v>
      </c>
      <c r="C3433">
        <v>26</v>
      </c>
      <c r="D3433" t="s">
        <v>131</v>
      </c>
      <c r="E3433" s="1">
        <v>2.0057451725006104</v>
      </c>
      <c r="F3433" s="1">
        <v>-1.1197371641173959E-3</v>
      </c>
    </row>
    <row r="3434" spans="1:6" x14ac:dyDescent="0.25">
      <c r="A3434">
        <v>85</v>
      </c>
      <c r="B3434" t="s">
        <v>168</v>
      </c>
      <c r="C3434">
        <v>27</v>
      </c>
      <c r="D3434" t="s">
        <v>131</v>
      </c>
      <c r="E3434" s="1">
        <v>2.0063850879669189</v>
      </c>
      <c r="F3434" s="1">
        <v>-2.2467027883976698E-3</v>
      </c>
    </row>
    <row r="3435" spans="1:6" x14ac:dyDescent="0.25">
      <c r="A3435">
        <v>85</v>
      </c>
      <c r="B3435" t="s">
        <v>168</v>
      </c>
      <c r="C3435">
        <v>28</v>
      </c>
      <c r="D3435" t="s">
        <v>131</v>
      </c>
      <c r="E3435" s="1">
        <v>2.0047891139984131</v>
      </c>
      <c r="F3435" s="1">
        <v>-5.6095574982464314E-3</v>
      </c>
    </row>
    <row r="3436" spans="1:6" x14ac:dyDescent="0.25">
      <c r="A3436">
        <v>85</v>
      </c>
      <c r="B3436" t="s">
        <v>168</v>
      </c>
      <c r="C3436">
        <v>29</v>
      </c>
      <c r="D3436" t="s">
        <v>131</v>
      </c>
      <c r="E3436" s="1">
        <v>2.0060446262359619</v>
      </c>
      <c r="F3436" s="1">
        <v>-6.1209262348711491E-3</v>
      </c>
    </row>
    <row r="3437" spans="1:6" x14ac:dyDescent="0.25">
      <c r="A3437">
        <v>85</v>
      </c>
      <c r="B3437" t="s">
        <v>168</v>
      </c>
      <c r="C3437">
        <v>30</v>
      </c>
      <c r="D3437" t="s">
        <v>131</v>
      </c>
      <c r="E3437" s="1">
        <v>2.0094814300537109</v>
      </c>
      <c r="F3437" s="1">
        <v>-4.4510038569569588E-3</v>
      </c>
    </row>
    <row r="3438" spans="1:6" x14ac:dyDescent="0.25">
      <c r="A3438">
        <v>85</v>
      </c>
      <c r="B3438" t="s">
        <v>168</v>
      </c>
      <c r="C3438">
        <v>31</v>
      </c>
      <c r="D3438" t="s">
        <v>131</v>
      </c>
      <c r="E3438" s="1">
        <v>2.0085432529449463</v>
      </c>
      <c r="F3438" s="1">
        <v>-7.156061939895153E-3</v>
      </c>
    </row>
    <row r="3439" spans="1:6" x14ac:dyDescent="0.25">
      <c r="A3439">
        <v>85</v>
      </c>
      <c r="B3439" t="s">
        <v>168</v>
      </c>
      <c r="C3439">
        <v>32</v>
      </c>
      <c r="D3439" t="s">
        <v>131</v>
      </c>
      <c r="E3439" s="1">
        <v>2.0148055553436279</v>
      </c>
      <c r="F3439" s="1">
        <v>-2.6606402825564146E-3</v>
      </c>
    </row>
    <row r="3440" spans="1:6" x14ac:dyDescent="0.25">
      <c r="A3440">
        <v>85</v>
      </c>
      <c r="B3440" t="s">
        <v>168</v>
      </c>
      <c r="C3440">
        <v>33</v>
      </c>
      <c r="D3440" t="s">
        <v>131</v>
      </c>
      <c r="E3440" s="1">
        <v>2.0179891586303711</v>
      </c>
      <c r="F3440" s="1">
        <v>-1.2439180864021182E-3</v>
      </c>
    </row>
    <row r="3441" spans="1:6" x14ac:dyDescent="0.25">
      <c r="A3441">
        <v>85</v>
      </c>
      <c r="B3441" t="s">
        <v>168</v>
      </c>
      <c r="C3441">
        <v>34</v>
      </c>
      <c r="D3441" t="s">
        <v>131</v>
      </c>
      <c r="E3441" s="1">
        <v>2.0198798179626465</v>
      </c>
      <c r="F3441" s="1">
        <v>-1.1201397283002734E-3</v>
      </c>
    </row>
    <row r="3442" spans="1:6" x14ac:dyDescent="0.25">
      <c r="A3442">
        <v>85</v>
      </c>
      <c r="B3442" t="s">
        <v>168</v>
      </c>
      <c r="C3442">
        <v>35</v>
      </c>
      <c r="D3442" t="s">
        <v>131</v>
      </c>
      <c r="E3442" s="1">
        <v>2.0209369659423828</v>
      </c>
      <c r="F3442" s="1">
        <v>-1.8298727227374911E-3</v>
      </c>
    </row>
    <row r="3443" spans="1:6" x14ac:dyDescent="0.25">
      <c r="A3443">
        <v>85</v>
      </c>
      <c r="B3443" t="s">
        <v>168</v>
      </c>
      <c r="C3443">
        <v>36</v>
      </c>
      <c r="D3443" t="s">
        <v>131</v>
      </c>
      <c r="E3443" s="1">
        <v>2.0238566398620605</v>
      </c>
      <c r="F3443" s="1">
        <v>-6.7707983544096351E-4</v>
      </c>
    </row>
    <row r="3444" spans="1:6" x14ac:dyDescent="0.25">
      <c r="A3444">
        <v>85</v>
      </c>
      <c r="B3444" t="s">
        <v>168</v>
      </c>
      <c r="C3444">
        <v>37</v>
      </c>
      <c r="D3444" t="s">
        <v>131</v>
      </c>
      <c r="E3444" s="1">
        <v>2.0265941619873047</v>
      </c>
      <c r="F3444" s="1">
        <v>2.9356125742197037E-4</v>
      </c>
    </row>
    <row r="3445" spans="1:6" x14ac:dyDescent="0.25">
      <c r="A3445">
        <v>85</v>
      </c>
      <c r="B3445" t="s">
        <v>168</v>
      </c>
      <c r="C3445">
        <v>38</v>
      </c>
      <c r="D3445" t="s">
        <v>131</v>
      </c>
      <c r="E3445" s="1">
        <v>2.0270419120788574</v>
      </c>
      <c r="F3445" s="1">
        <v>-1.0255696251988411E-3</v>
      </c>
    </row>
    <row r="3446" spans="1:6" x14ac:dyDescent="0.25">
      <c r="A3446">
        <v>85</v>
      </c>
      <c r="B3446" t="s">
        <v>168</v>
      </c>
      <c r="C3446">
        <v>39</v>
      </c>
      <c r="D3446" t="s">
        <v>131</v>
      </c>
      <c r="E3446" s="1">
        <v>2.0270595550537109</v>
      </c>
      <c r="F3446" s="1">
        <v>-2.7748076245188713E-3</v>
      </c>
    </row>
    <row r="3447" spans="1:6" x14ac:dyDescent="0.25">
      <c r="A3447">
        <v>85</v>
      </c>
      <c r="B3447" t="s">
        <v>168</v>
      </c>
      <c r="C3447">
        <v>40</v>
      </c>
      <c r="D3447" t="s">
        <v>131</v>
      </c>
      <c r="E3447" s="1">
        <v>2.0267660617828369</v>
      </c>
      <c r="F3447" s="1">
        <v>-4.8351818695664406E-3</v>
      </c>
    </row>
    <row r="3448" spans="1:6" x14ac:dyDescent="0.25">
      <c r="A3448">
        <v>86</v>
      </c>
      <c r="B3448" t="s">
        <v>169</v>
      </c>
      <c r="C3448">
        <v>1</v>
      </c>
      <c r="D3448" t="s">
        <v>131</v>
      </c>
      <c r="E3448" s="1">
        <v>1.8269389867782593</v>
      </c>
      <c r="F3448" s="1">
        <v>-2.1539345383644104E-2</v>
      </c>
    </row>
    <row r="3449" spans="1:6" x14ac:dyDescent="0.25">
      <c r="A3449">
        <v>86</v>
      </c>
      <c r="B3449" t="s">
        <v>169</v>
      </c>
      <c r="C3449">
        <v>2</v>
      </c>
      <c r="D3449" t="s">
        <v>131</v>
      </c>
      <c r="E3449" s="1">
        <v>1.8329482078552246</v>
      </c>
      <c r="F3449" s="1">
        <v>-1.7574680969119072E-2</v>
      </c>
    </row>
    <row r="3450" spans="1:6" x14ac:dyDescent="0.25">
      <c r="A3450">
        <v>86</v>
      </c>
      <c r="B3450" t="s">
        <v>169</v>
      </c>
      <c r="C3450">
        <v>3</v>
      </c>
      <c r="D3450" t="s">
        <v>131</v>
      </c>
      <c r="E3450" s="1">
        <v>1.8437275886535645</v>
      </c>
      <c r="F3450" s="1">
        <v>-8.8398586958646774E-3</v>
      </c>
    </row>
    <row r="3451" spans="1:6" x14ac:dyDescent="0.25">
      <c r="A3451">
        <v>86</v>
      </c>
      <c r="B3451" t="s">
        <v>169</v>
      </c>
      <c r="C3451">
        <v>4</v>
      </c>
      <c r="D3451" t="s">
        <v>131</v>
      </c>
      <c r="E3451" s="1">
        <v>1.8482973575592041</v>
      </c>
      <c r="F3451" s="1">
        <v>-6.3146473839879036E-3</v>
      </c>
    </row>
    <row r="3452" spans="1:6" x14ac:dyDescent="0.25">
      <c r="A3452">
        <v>86</v>
      </c>
      <c r="B3452" t="s">
        <v>169</v>
      </c>
      <c r="C3452">
        <v>5</v>
      </c>
      <c r="D3452" t="s">
        <v>131</v>
      </c>
      <c r="E3452" s="1">
        <v>1.8497796058654785</v>
      </c>
      <c r="F3452" s="1">
        <v>-6.8769566714763641E-3</v>
      </c>
    </row>
    <row r="3453" spans="1:6" x14ac:dyDescent="0.25">
      <c r="A3453">
        <v>86</v>
      </c>
      <c r="B3453" t="s">
        <v>169</v>
      </c>
      <c r="C3453">
        <v>6</v>
      </c>
      <c r="D3453" t="s">
        <v>131</v>
      </c>
      <c r="E3453" s="1">
        <v>1.8528780937194824</v>
      </c>
      <c r="F3453" s="1">
        <v>-5.8230264112353325E-3</v>
      </c>
    </row>
    <row r="3454" spans="1:6" x14ac:dyDescent="0.25">
      <c r="A3454">
        <v>86</v>
      </c>
      <c r="B3454" t="s">
        <v>169</v>
      </c>
      <c r="C3454">
        <v>7</v>
      </c>
      <c r="D3454" t="s">
        <v>131</v>
      </c>
      <c r="E3454" s="1">
        <v>1.8591265678405762</v>
      </c>
      <c r="F3454" s="1">
        <v>-1.6191100003197789E-3</v>
      </c>
    </row>
    <row r="3455" spans="1:6" x14ac:dyDescent="0.25">
      <c r="A3455">
        <v>86</v>
      </c>
      <c r="B3455" t="s">
        <v>169</v>
      </c>
      <c r="C3455">
        <v>8</v>
      </c>
      <c r="D3455" t="s">
        <v>131</v>
      </c>
      <c r="E3455" s="1">
        <v>1.8618860244750977</v>
      </c>
      <c r="F3455" s="1">
        <v>-9.0421101776883006E-4</v>
      </c>
    </row>
    <row r="3456" spans="1:6" x14ac:dyDescent="0.25">
      <c r="A3456">
        <v>86</v>
      </c>
      <c r="B3456" t="s">
        <v>169</v>
      </c>
      <c r="C3456">
        <v>9</v>
      </c>
      <c r="D3456" t="s">
        <v>131</v>
      </c>
      <c r="E3456" s="1">
        <v>1.8636740446090698</v>
      </c>
      <c r="F3456" s="1">
        <v>-1.1607485357671976E-3</v>
      </c>
    </row>
    <row r="3457" spans="1:6" x14ac:dyDescent="0.25">
      <c r="A3457">
        <v>86</v>
      </c>
      <c r="B3457" t="s">
        <v>169</v>
      </c>
      <c r="C3457">
        <v>10</v>
      </c>
      <c r="D3457" t="s">
        <v>131</v>
      </c>
      <c r="E3457" s="1">
        <v>1.8673509359359741</v>
      </c>
      <c r="F3457" s="1">
        <v>4.7158522647805512E-4</v>
      </c>
    </row>
    <row r="3458" spans="1:6" x14ac:dyDescent="0.25">
      <c r="A3458">
        <v>86</v>
      </c>
      <c r="B3458" t="s">
        <v>169</v>
      </c>
      <c r="C3458">
        <v>11</v>
      </c>
      <c r="D3458" t="s">
        <v>131</v>
      </c>
      <c r="E3458" s="1">
        <v>1.8712066411972046</v>
      </c>
      <c r="F3458" s="1">
        <v>2.2827328648418188E-3</v>
      </c>
    </row>
    <row r="3459" spans="1:6" x14ac:dyDescent="0.25">
      <c r="A3459">
        <v>86</v>
      </c>
      <c r="B3459" t="s">
        <v>169</v>
      </c>
      <c r="C3459">
        <v>12</v>
      </c>
      <c r="D3459" t="s">
        <v>131</v>
      </c>
      <c r="E3459" s="1">
        <v>1.873985767364502</v>
      </c>
      <c r="F3459" s="1">
        <v>3.0173014383763075E-3</v>
      </c>
    </row>
    <row r="3460" spans="1:6" x14ac:dyDescent="0.25">
      <c r="A3460">
        <v>86</v>
      </c>
      <c r="B3460" t="s">
        <v>169</v>
      </c>
      <c r="C3460">
        <v>13</v>
      </c>
      <c r="D3460" t="s">
        <v>131</v>
      </c>
      <c r="E3460" s="1">
        <v>1.8794857263565063</v>
      </c>
      <c r="F3460" s="1">
        <v>6.4727026037871838E-3</v>
      </c>
    </row>
    <row r="3461" spans="1:6" x14ac:dyDescent="0.25">
      <c r="A3461">
        <v>86</v>
      </c>
      <c r="B3461" t="s">
        <v>169</v>
      </c>
      <c r="C3461">
        <v>14</v>
      </c>
      <c r="D3461" t="s">
        <v>131</v>
      </c>
      <c r="E3461" s="1">
        <v>1.8841197490692139</v>
      </c>
      <c r="F3461" s="1">
        <v>9.062168188393116E-3</v>
      </c>
    </row>
    <row r="3462" spans="1:6" x14ac:dyDescent="0.25">
      <c r="A3462">
        <v>86</v>
      </c>
      <c r="B3462" t="s">
        <v>169</v>
      </c>
      <c r="C3462">
        <v>15</v>
      </c>
      <c r="D3462" t="s">
        <v>131</v>
      </c>
      <c r="E3462" s="1">
        <v>1.8882507085800171</v>
      </c>
      <c r="F3462" s="1">
        <v>1.1148570105433464E-2</v>
      </c>
    </row>
    <row r="3463" spans="1:6" x14ac:dyDescent="0.25">
      <c r="A3463">
        <v>86</v>
      </c>
      <c r="B3463" t="s">
        <v>169</v>
      </c>
      <c r="C3463">
        <v>16</v>
      </c>
      <c r="D3463" t="s">
        <v>131</v>
      </c>
      <c r="E3463" s="1">
        <v>1.8857685327529907</v>
      </c>
      <c r="F3463" s="1">
        <v>6.621836218982935E-3</v>
      </c>
    </row>
    <row r="3464" spans="1:6" x14ac:dyDescent="0.25">
      <c r="A3464">
        <v>86</v>
      </c>
      <c r="B3464" t="s">
        <v>169</v>
      </c>
      <c r="C3464">
        <v>17</v>
      </c>
      <c r="D3464" t="s">
        <v>131</v>
      </c>
      <c r="E3464" s="1">
        <v>1.8864623308181763</v>
      </c>
      <c r="F3464" s="1">
        <v>5.2710766904056072E-3</v>
      </c>
    </row>
    <row r="3465" spans="1:6" x14ac:dyDescent="0.25">
      <c r="A3465">
        <v>86</v>
      </c>
      <c r="B3465" t="s">
        <v>169</v>
      </c>
      <c r="C3465">
        <v>18</v>
      </c>
      <c r="D3465" t="s">
        <v>131</v>
      </c>
      <c r="E3465" s="1">
        <v>1.8873964548110962</v>
      </c>
      <c r="F3465" s="1">
        <v>4.1606430895626545E-3</v>
      </c>
    </row>
    <row r="3466" spans="1:6" x14ac:dyDescent="0.25">
      <c r="A3466">
        <v>86</v>
      </c>
      <c r="B3466" t="s">
        <v>169</v>
      </c>
      <c r="C3466">
        <v>19</v>
      </c>
      <c r="D3466" t="s">
        <v>131</v>
      </c>
      <c r="E3466" s="1">
        <v>1.8872106075286865</v>
      </c>
      <c r="F3466" s="1">
        <v>1.9302382133901119E-3</v>
      </c>
    </row>
    <row r="3467" spans="1:6" x14ac:dyDescent="0.25">
      <c r="A3467">
        <v>86</v>
      </c>
      <c r="B3467" t="s">
        <v>169</v>
      </c>
      <c r="C3467">
        <v>20</v>
      </c>
      <c r="D3467" t="s">
        <v>131</v>
      </c>
      <c r="E3467" s="1">
        <v>1.8887872695922852</v>
      </c>
      <c r="F3467" s="1">
        <v>1.4623426832258701E-3</v>
      </c>
    </row>
    <row r="3468" spans="1:6" x14ac:dyDescent="0.25">
      <c r="A3468">
        <v>86</v>
      </c>
      <c r="B3468" t="s">
        <v>169</v>
      </c>
      <c r="C3468">
        <v>21</v>
      </c>
      <c r="D3468" t="s">
        <v>131</v>
      </c>
      <c r="E3468" s="1">
        <v>1.891071081161499</v>
      </c>
      <c r="F3468" s="1">
        <v>1.7015966586768627E-3</v>
      </c>
    </row>
    <row r="3469" spans="1:6" x14ac:dyDescent="0.25">
      <c r="A3469">
        <v>86</v>
      </c>
      <c r="B3469" t="s">
        <v>169</v>
      </c>
      <c r="C3469">
        <v>22</v>
      </c>
      <c r="D3469" t="s">
        <v>131</v>
      </c>
      <c r="E3469" s="1">
        <v>1.895271897315979</v>
      </c>
      <c r="F3469" s="1">
        <v>3.8578552193939686E-3</v>
      </c>
    </row>
    <row r="3470" spans="1:6" x14ac:dyDescent="0.25">
      <c r="A3470">
        <v>86</v>
      </c>
      <c r="B3470" t="s">
        <v>169</v>
      </c>
      <c r="C3470">
        <v>23</v>
      </c>
      <c r="D3470" t="s">
        <v>131</v>
      </c>
      <c r="E3470" s="1">
        <v>1.8960939645767212</v>
      </c>
      <c r="F3470" s="1">
        <v>2.6353648863732815E-3</v>
      </c>
    </row>
    <row r="3471" spans="1:6" x14ac:dyDescent="0.25">
      <c r="A3471">
        <v>86</v>
      </c>
      <c r="B3471" t="s">
        <v>169</v>
      </c>
      <c r="C3471">
        <v>24</v>
      </c>
      <c r="D3471" t="s">
        <v>131</v>
      </c>
      <c r="E3471" s="1">
        <v>1.8948936462402344</v>
      </c>
      <c r="F3471" s="1">
        <v>-6.0951116029173136E-4</v>
      </c>
    </row>
    <row r="3472" spans="1:6" x14ac:dyDescent="0.25">
      <c r="A3472">
        <v>86</v>
      </c>
      <c r="B3472" t="s">
        <v>169</v>
      </c>
      <c r="C3472">
        <v>25</v>
      </c>
      <c r="D3472" t="s">
        <v>131</v>
      </c>
      <c r="E3472" s="1">
        <v>1.8951245546340942</v>
      </c>
      <c r="F3472" s="1">
        <v>-2.4231604766100645E-3</v>
      </c>
    </row>
    <row r="3473" spans="1:6" x14ac:dyDescent="0.25">
      <c r="A3473">
        <v>86</v>
      </c>
      <c r="B3473" t="s">
        <v>169</v>
      </c>
      <c r="C3473">
        <v>26</v>
      </c>
      <c r="D3473" t="s">
        <v>131</v>
      </c>
      <c r="E3473" s="1">
        <v>1.8944560289382935</v>
      </c>
      <c r="F3473" s="1">
        <v>-5.1362435333430767E-3</v>
      </c>
    </row>
    <row r="3474" spans="1:6" x14ac:dyDescent="0.25">
      <c r="A3474">
        <v>86</v>
      </c>
      <c r="B3474" t="s">
        <v>169</v>
      </c>
      <c r="C3474">
        <v>27</v>
      </c>
      <c r="D3474" t="s">
        <v>131</v>
      </c>
      <c r="E3474" s="1">
        <v>1.8978341817855835</v>
      </c>
      <c r="F3474" s="1">
        <v>-3.8026485126465559E-3</v>
      </c>
    </row>
    <row r="3475" spans="1:6" x14ac:dyDescent="0.25">
      <c r="A3475">
        <v>86</v>
      </c>
      <c r="B3475" t="s">
        <v>169</v>
      </c>
      <c r="C3475">
        <v>28</v>
      </c>
      <c r="D3475" t="s">
        <v>131</v>
      </c>
      <c r="E3475" s="1">
        <v>1.8992787599563599</v>
      </c>
      <c r="F3475" s="1">
        <v>-4.4026277028024197E-3</v>
      </c>
    </row>
    <row r="3476" spans="1:6" x14ac:dyDescent="0.25">
      <c r="A3476">
        <v>86</v>
      </c>
      <c r="B3476" t="s">
        <v>169</v>
      </c>
      <c r="C3476">
        <v>29</v>
      </c>
      <c r="D3476" t="s">
        <v>131</v>
      </c>
      <c r="E3476" s="1">
        <v>1.9020777940750122</v>
      </c>
      <c r="F3476" s="1">
        <v>-3.6481514107435942E-3</v>
      </c>
    </row>
    <row r="3477" spans="1:6" x14ac:dyDescent="0.25">
      <c r="A3477">
        <v>86</v>
      </c>
      <c r="B3477" t="s">
        <v>169</v>
      </c>
      <c r="C3477">
        <v>30</v>
      </c>
      <c r="D3477" t="s">
        <v>131</v>
      </c>
      <c r="E3477" s="1">
        <v>1.9058897495269775</v>
      </c>
      <c r="F3477" s="1">
        <v>-1.8807535525411367E-3</v>
      </c>
    </row>
    <row r="3478" spans="1:6" x14ac:dyDescent="0.25">
      <c r="A3478">
        <v>86</v>
      </c>
      <c r="B3478" t="s">
        <v>169</v>
      </c>
      <c r="C3478">
        <v>31</v>
      </c>
      <c r="D3478" t="s">
        <v>131</v>
      </c>
      <c r="E3478" s="1">
        <v>1.9080309867858887</v>
      </c>
      <c r="F3478" s="1">
        <v>-1.7840740038082004E-3</v>
      </c>
    </row>
    <row r="3479" spans="1:6" x14ac:dyDescent="0.25">
      <c r="A3479">
        <v>86</v>
      </c>
      <c r="B3479" t="s">
        <v>169</v>
      </c>
      <c r="C3479">
        <v>32</v>
      </c>
      <c r="D3479" t="s">
        <v>131</v>
      </c>
      <c r="E3479" s="1">
        <v>1.9091008901596069</v>
      </c>
      <c r="F3479" s="1">
        <v>-2.7587281074374914E-3</v>
      </c>
    </row>
    <row r="3480" spans="1:6" x14ac:dyDescent="0.25">
      <c r="A3480">
        <v>86</v>
      </c>
      <c r="B3480" t="s">
        <v>169</v>
      </c>
      <c r="C3480">
        <v>33</v>
      </c>
      <c r="D3480" t="s">
        <v>131</v>
      </c>
      <c r="E3480" s="1">
        <v>1.9122169017791748</v>
      </c>
      <c r="F3480" s="1">
        <v>-1.6872741980478168E-3</v>
      </c>
    </row>
    <row r="3481" spans="1:6" x14ac:dyDescent="0.25">
      <c r="A3481">
        <v>86</v>
      </c>
      <c r="B3481" t="s">
        <v>169</v>
      </c>
      <c r="C3481">
        <v>34</v>
      </c>
      <c r="D3481" t="s">
        <v>131</v>
      </c>
      <c r="E3481" s="1">
        <v>1.9154140949249268</v>
      </c>
      <c r="F3481" s="1">
        <v>-5.3463870426639915E-4</v>
      </c>
    </row>
    <row r="3482" spans="1:6" x14ac:dyDescent="0.25">
      <c r="A3482">
        <v>86</v>
      </c>
      <c r="B3482" t="s">
        <v>169</v>
      </c>
      <c r="C3482">
        <v>35</v>
      </c>
      <c r="D3482" t="s">
        <v>131</v>
      </c>
      <c r="E3482" s="1">
        <v>1.9170781373977661</v>
      </c>
      <c r="F3482" s="1">
        <v>-9.1515382518991828E-4</v>
      </c>
    </row>
    <row r="3483" spans="1:6" x14ac:dyDescent="0.25">
      <c r="A3483">
        <v>86</v>
      </c>
      <c r="B3483" t="s">
        <v>169</v>
      </c>
      <c r="C3483">
        <v>36</v>
      </c>
      <c r="D3483" t="s">
        <v>131</v>
      </c>
      <c r="E3483" s="1">
        <v>1.9195171594619751</v>
      </c>
      <c r="F3483" s="1">
        <v>-5.2068941295146942E-4</v>
      </c>
    </row>
    <row r="3484" spans="1:6" x14ac:dyDescent="0.25">
      <c r="A3484">
        <v>86</v>
      </c>
      <c r="B3484" t="s">
        <v>169</v>
      </c>
      <c r="C3484">
        <v>37</v>
      </c>
      <c r="D3484" t="s">
        <v>131</v>
      </c>
      <c r="E3484" s="1">
        <v>1.9257757663726807</v>
      </c>
      <c r="F3484" s="1">
        <v>3.6933599039912224E-3</v>
      </c>
    </row>
    <row r="3485" spans="1:6" x14ac:dyDescent="0.25">
      <c r="A3485">
        <v>86</v>
      </c>
      <c r="B3485" t="s">
        <v>169</v>
      </c>
      <c r="C3485">
        <v>38</v>
      </c>
      <c r="D3485" t="s">
        <v>131</v>
      </c>
      <c r="E3485" s="1">
        <v>1.9236624240875244</v>
      </c>
      <c r="F3485" s="1">
        <v>-4.6454000403173268E-4</v>
      </c>
    </row>
    <row r="3486" spans="1:6" x14ac:dyDescent="0.25">
      <c r="A3486">
        <v>86</v>
      </c>
      <c r="B3486" t="s">
        <v>169</v>
      </c>
      <c r="C3486">
        <v>39</v>
      </c>
      <c r="D3486" t="s">
        <v>131</v>
      </c>
      <c r="E3486" s="1">
        <v>1.92448890209198</v>
      </c>
      <c r="F3486" s="1">
        <v>-1.6826195642352104E-3</v>
      </c>
    </row>
    <row r="3487" spans="1:6" x14ac:dyDescent="0.25">
      <c r="A3487">
        <v>86</v>
      </c>
      <c r="B3487" t="s">
        <v>169</v>
      </c>
      <c r="C3487">
        <v>40</v>
      </c>
      <c r="D3487" t="s">
        <v>131</v>
      </c>
      <c r="E3487" s="1">
        <v>1.924993634223938</v>
      </c>
      <c r="F3487" s="1">
        <v>-3.2224450260400772E-3</v>
      </c>
    </row>
    <row r="3488" spans="1:6" x14ac:dyDescent="0.25">
      <c r="A3488">
        <v>87</v>
      </c>
      <c r="B3488" t="s">
        <v>170</v>
      </c>
      <c r="C3488">
        <v>1</v>
      </c>
      <c r="D3488" t="s">
        <v>131</v>
      </c>
      <c r="E3488" s="1">
        <v>1.8673197031021118</v>
      </c>
      <c r="F3488" s="1">
        <v>-1.7347546294331551E-2</v>
      </c>
    </row>
    <row r="3489" spans="1:6" x14ac:dyDescent="0.25">
      <c r="A3489">
        <v>87</v>
      </c>
      <c r="B3489" t="s">
        <v>170</v>
      </c>
      <c r="C3489">
        <v>2</v>
      </c>
      <c r="D3489" t="s">
        <v>131</v>
      </c>
      <c r="E3489" s="1">
        <v>1.867951512336731</v>
      </c>
      <c r="F3489" s="1">
        <v>-1.8677053973078728E-2</v>
      </c>
    </row>
    <row r="3490" spans="1:6" x14ac:dyDescent="0.25">
      <c r="A3490">
        <v>87</v>
      </c>
      <c r="B3490" t="s">
        <v>170</v>
      </c>
      <c r="C3490">
        <v>3</v>
      </c>
      <c r="D3490" t="s">
        <v>131</v>
      </c>
      <c r="E3490" s="1">
        <v>1.8714241981506348</v>
      </c>
      <c r="F3490" s="1">
        <v>-1.7165683209896088E-2</v>
      </c>
    </row>
    <row r="3491" spans="1:6" x14ac:dyDescent="0.25">
      <c r="A3491">
        <v>87</v>
      </c>
      <c r="B3491" t="s">
        <v>170</v>
      </c>
      <c r="C3491">
        <v>4</v>
      </c>
      <c r="D3491" t="s">
        <v>131</v>
      </c>
      <c r="E3491" s="1">
        <v>1.8786338567733765</v>
      </c>
      <c r="F3491" s="1">
        <v>-1.1917340569198132E-2</v>
      </c>
    </row>
    <row r="3492" spans="1:6" x14ac:dyDescent="0.25">
      <c r="A3492">
        <v>87</v>
      </c>
      <c r="B3492" t="s">
        <v>170</v>
      </c>
      <c r="C3492">
        <v>5</v>
      </c>
      <c r="D3492" t="s">
        <v>131</v>
      </c>
      <c r="E3492" s="1">
        <v>1.8864321708679199</v>
      </c>
      <c r="F3492" s="1">
        <v>-6.0803424566984177E-3</v>
      </c>
    </row>
    <row r="3493" spans="1:6" x14ac:dyDescent="0.25">
      <c r="A3493">
        <v>87</v>
      </c>
      <c r="B3493" t="s">
        <v>170</v>
      </c>
      <c r="C3493">
        <v>6</v>
      </c>
      <c r="D3493" t="s">
        <v>131</v>
      </c>
      <c r="E3493" s="1">
        <v>1.8921080827713013</v>
      </c>
      <c r="F3493" s="1">
        <v>-2.3657460696995258E-3</v>
      </c>
    </row>
    <row r="3494" spans="1:6" x14ac:dyDescent="0.25">
      <c r="A3494">
        <v>87</v>
      </c>
      <c r="B3494" t="s">
        <v>170</v>
      </c>
      <c r="C3494">
        <v>7</v>
      </c>
      <c r="D3494" t="s">
        <v>131</v>
      </c>
      <c r="E3494" s="1">
        <v>1.8967176675796509</v>
      </c>
      <c r="F3494" s="1">
        <v>2.8252301854081452E-4</v>
      </c>
    </row>
    <row r="3495" spans="1:6" x14ac:dyDescent="0.25">
      <c r="A3495">
        <v>87</v>
      </c>
      <c r="B3495" t="s">
        <v>170</v>
      </c>
      <c r="C3495">
        <v>8</v>
      </c>
      <c r="D3495" t="s">
        <v>131</v>
      </c>
      <c r="E3495" s="1">
        <v>1.8998265266418457</v>
      </c>
      <c r="F3495" s="1">
        <v>1.4300664188340306E-3</v>
      </c>
    </row>
    <row r="3496" spans="1:6" x14ac:dyDescent="0.25">
      <c r="A3496">
        <v>87</v>
      </c>
      <c r="B3496" t="s">
        <v>170</v>
      </c>
      <c r="C3496">
        <v>9</v>
      </c>
      <c r="D3496" t="s">
        <v>131</v>
      </c>
      <c r="E3496" s="1">
        <v>1.9036344289779663</v>
      </c>
      <c r="F3496" s="1">
        <v>3.2766528893262148E-3</v>
      </c>
    </row>
    <row r="3497" spans="1:6" x14ac:dyDescent="0.25">
      <c r="A3497">
        <v>87</v>
      </c>
      <c r="B3497" t="s">
        <v>170</v>
      </c>
      <c r="C3497">
        <v>10</v>
      </c>
      <c r="D3497" t="s">
        <v>131</v>
      </c>
      <c r="E3497" s="1">
        <v>1.9043534994125366</v>
      </c>
      <c r="F3497" s="1">
        <v>2.0344078075140715E-3</v>
      </c>
    </row>
    <row r="3498" spans="1:6" x14ac:dyDescent="0.25">
      <c r="A3498">
        <v>87</v>
      </c>
      <c r="B3498" t="s">
        <v>170</v>
      </c>
      <c r="C3498">
        <v>11</v>
      </c>
      <c r="D3498" t="s">
        <v>131</v>
      </c>
      <c r="E3498" s="1">
        <v>1.9091230630874634</v>
      </c>
      <c r="F3498" s="1">
        <v>4.8426557332277298E-3</v>
      </c>
    </row>
    <row r="3499" spans="1:6" x14ac:dyDescent="0.25">
      <c r="A3499">
        <v>87</v>
      </c>
      <c r="B3499" t="s">
        <v>170</v>
      </c>
      <c r="C3499">
        <v>12</v>
      </c>
      <c r="D3499" t="s">
        <v>131</v>
      </c>
      <c r="E3499" s="1">
        <v>1.9114023447036743</v>
      </c>
      <c r="F3499" s="1">
        <v>5.1606218330562115E-3</v>
      </c>
    </row>
    <row r="3500" spans="1:6" x14ac:dyDescent="0.25">
      <c r="A3500">
        <v>87</v>
      </c>
      <c r="B3500" t="s">
        <v>170</v>
      </c>
      <c r="C3500">
        <v>13</v>
      </c>
      <c r="D3500" t="s">
        <v>131</v>
      </c>
      <c r="E3500" s="1">
        <v>1.9157291650772095</v>
      </c>
      <c r="F3500" s="1">
        <v>7.5261262245476246E-3</v>
      </c>
    </row>
    <row r="3501" spans="1:6" x14ac:dyDescent="0.25">
      <c r="A3501">
        <v>87</v>
      </c>
      <c r="B3501" t="s">
        <v>170</v>
      </c>
      <c r="C3501">
        <v>14</v>
      </c>
      <c r="D3501" t="s">
        <v>131</v>
      </c>
      <c r="E3501" s="1">
        <v>1.916750431060791</v>
      </c>
      <c r="F3501" s="1">
        <v>6.5860766917467117E-3</v>
      </c>
    </row>
    <row r="3502" spans="1:6" x14ac:dyDescent="0.25">
      <c r="A3502">
        <v>87</v>
      </c>
      <c r="B3502" t="s">
        <v>170</v>
      </c>
      <c r="C3502">
        <v>15</v>
      </c>
      <c r="D3502" t="s">
        <v>131</v>
      </c>
      <c r="E3502" s="1">
        <v>1.9171879291534424</v>
      </c>
      <c r="F3502" s="1">
        <v>5.0622588023543358E-3</v>
      </c>
    </row>
    <row r="3503" spans="1:6" x14ac:dyDescent="0.25">
      <c r="A3503">
        <v>87</v>
      </c>
      <c r="B3503" t="s">
        <v>170</v>
      </c>
      <c r="C3503">
        <v>16</v>
      </c>
      <c r="D3503" t="s">
        <v>131</v>
      </c>
      <c r="E3503" s="1">
        <v>1.9173716306686401</v>
      </c>
      <c r="F3503" s="1">
        <v>3.2846448011696339E-3</v>
      </c>
    </row>
    <row r="3504" spans="1:6" x14ac:dyDescent="0.25">
      <c r="A3504">
        <v>87</v>
      </c>
      <c r="B3504" t="s">
        <v>170</v>
      </c>
      <c r="C3504">
        <v>17</v>
      </c>
      <c r="D3504" t="s">
        <v>131</v>
      </c>
      <c r="E3504" s="1">
        <v>1.9200445413589478</v>
      </c>
      <c r="F3504" s="1">
        <v>3.9962395094335079E-3</v>
      </c>
    </row>
    <row r="3505" spans="1:6" x14ac:dyDescent="0.25">
      <c r="A3505">
        <v>87</v>
      </c>
      <c r="B3505" t="s">
        <v>170</v>
      </c>
      <c r="C3505">
        <v>18</v>
      </c>
      <c r="D3505" t="s">
        <v>131</v>
      </c>
      <c r="E3505" s="1">
        <v>1.9220879077911377</v>
      </c>
      <c r="F3505" s="1">
        <v>4.0782904252409935E-3</v>
      </c>
    </row>
    <row r="3506" spans="1:6" x14ac:dyDescent="0.25">
      <c r="A3506">
        <v>87</v>
      </c>
      <c r="B3506" t="s">
        <v>170</v>
      </c>
      <c r="C3506">
        <v>19</v>
      </c>
      <c r="D3506" t="s">
        <v>131</v>
      </c>
      <c r="E3506" s="1">
        <v>1.9265471696853638</v>
      </c>
      <c r="F3506" s="1">
        <v>6.5762368030846119E-3</v>
      </c>
    </row>
    <row r="3507" spans="1:6" x14ac:dyDescent="0.25">
      <c r="A3507">
        <v>87</v>
      </c>
      <c r="B3507" t="s">
        <v>170</v>
      </c>
      <c r="C3507">
        <v>20</v>
      </c>
      <c r="D3507" t="s">
        <v>131</v>
      </c>
      <c r="E3507" s="1">
        <v>1.9263602495193481</v>
      </c>
      <c r="F3507" s="1">
        <v>4.4280006550252438E-3</v>
      </c>
    </row>
    <row r="3508" spans="1:6" x14ac:dyDescent="0.25">
      <c r="A3508">
        <v>87</v>
      </c>
      <c r="B3508" t="s">
        <v>170</v>
      </c>
      <c r="C3508">
        <v>21</v>
      </c>
      <c r="D3508" t="s">
        <v>131</v>
      </c>
      <c r="E3508" s="1">
        <v>1.9264472723007202</v>
      </c>
      <c r="F3508" s="1">
        <v>2.5537079200148582E-3</v>
      </c>
    </row>
    <row r="3509" spans="1:6" x14ac:dyDescent="0.25">
      <c r="A3509">
        <v>87</v>
      </c>
      <c r="B3509" t="s">
        <v>170</v>
      </c>
      <c r="C3509">
        <v>22</v>
      </c>
      <c r="D3509" t="s">
        <v>131</v>
      </c>
      <c r="E3509" s="1">
        <v>1.9294594526290894</v>
      </c>
      <c r="F3509" s="1">
        <v>3.6045724991708994E-3</v>
      </c>
    </row>
    <row r="3510" spans="1:6" x14ac:dyDescent="0.25">
      <c r="A3510">
        <v>87</v>
      </c>
      <c r="B3510" t="s">
        <v>170</v>
      </c>
      <c r="C3510">
        <v>23</v>
      </c>
      <c r="D3510" t="s">
        <v>131</v>
      </c>
      <c r="E3510" s="1">
        <v>1.9302099943161011</v>
      </c>
      <c r="F3510" s="1">
        <v>2.3937984369695187E-3</v>
      </c>
    </row>
    <row r="3511" spans="1:6" x14ac:dyDescent="0.25">
      <c r="A3511">
        <v>87</v>
      </c>
      <c r="B3511" t="s">
        <v>170</v>
      </c>
      <c r="C3511">
        <v>24</v>
      </c>
      <c r="D3511" t="s">
        <v>131</v>
      </c>
      <c r="E3511" s="1">
        <v>1.928922176361084</v>
      </c>
      <c r="F3511" s="1">
        <v>-8.5533520905300975E-4</v>
      </c>
    </row>
    <row r="3512" spans="1:6" x14ac:dyDescent="0.25">
      <c r="A3512">
        <v>87</v>
      </c>
      <c r="B3512" t="s">
        <v>170</v>
      </c>
      <c r="C3512">
        <v>25</v>
      </c>
      <c r="D3512" t="s">
        <v>131</v>
      </c>
      <c r="E3512" s="1">
        <v>1.9295260906219482</v>
      </c>
      <c r="F3512" s="1">
        <v>-2.2127367556095123E-3</v>
      </c>
    </row>
    <row r="3513" spans="1:6" x14ac:dyDescent="0.25">
      <c r="A3513">
        <v>87</v>
      </c>
      <c r="B3513" t="s">
        <v>170</v>
      </c>
      <c r="C3513">
        <v>26</v>
      </c>
      <c r="D3513" t="s">
        <v>131</v>
      </c>
      <c r="E3513" s="1">
        <v>1.9300222396850586</v>
      </c>
      <c r="F3513" s="1">
        <v>-3.6779032088816166E-3</v>
      </c>
    </row>
    <row r="3514" spans="1:6" x14ac:dyDescent="0.25">
      <c r="A3514">
        <v>87</v>
      </c>
      <c r="B3514" t="s">
        <v>170</v>
      </c>
      <c r="C3514">
        <v>27</v>
      </c>
      <c r="D3514" t="s">
        <v>131</v>
      </c>
      <c r="E3514" s="1">
        <v>1.9323279857635498</v>
      </c>
      <c r="F3514" s="1">
        <v>-3.3334728796035051E-3</v>
      </c>
    </row>
    <row r="3515" spans="1:6" x14ac:dyDescent="0.25">
      <c r="A3515">
        <v>87</v>
      </c>
      <c r="B3515" t="s">
        <v>170</v>
      </c>
      <c r="C3515">
        <v>28</v>
      </c>
      <c r="D3515" t="s">
        <v>131</v>
      </c>
      <c r="E3515" s="1">
        <v>1.9347032308578491</v>
      </c>
      <c r="F3515" s="1">
        <v>-2.9195435345172882E-3</v>
      </c>
    </row>
    <row r="3516" spans="1:6" x14ac:dyDescent="0.25">
      <c r="A3516">
        <v>87</v>
      </c>
      <c r="B3516" t="s">
        <v>170</v>
      </c>
      <c r="C3516">
        <v>29</v>
      </c>
      <c r="D3516" t="s">
        <v>131</v>
      </c>
      <c r="E3516" s="1">
        <v>1.9369350671768188</v>
      </c>
      <c r="F3516" s="1">
        <v>-2.6490229647606611E-3</v>
      </c>
    </row>
    <row r="3517" spans="1:6" x14ac:dyDescent="0.25">
      <c r="A3517">
        <v>87</v>
      </c>
      <c r="B3517" t="s">
        <v>170</v>
      </c>
      <c r="C3517">
        <v>30</v>
      </c>
      <c r="D3517" t="s">
        <v>131</v>
      </c>
      <c r="E3517" s="1">
        <v>1.9387750625610352</v>
      </c>
      <c r="F3517" s="1">
        <v>-2.770343329757452E-3</v>
      </c>
    </row>
    <row r="3518" spans="1:6" x14ac:dyDescent="0.25">
      <c r="A3518">
        <v>87</v>
      </c>
      <c r="B3518" t="s">
        <v>170</v>
      </c>
      <c r="C3518">
        <v>31</v>
      </c>
      <c r="D3518" t="s">
        <v>131</v>
      </c>
      <c r="E3518" s="1">
        <v>1.9416075944900513</v>
      </c>
      <c r="F3518" s="1">
        <v>-1.8991270335391164E-3</v>
      </c>
    </row>
    <row r="3519" spans="1:6" x14ac:dyDescent="0.25">
      <c r="A3519">
        <v>87</v>
      </c>
      <c r="B3519" t="s">
        <v>170</v>
      </c>
      <c r="C3519">
        <v>32</v>
      </c>
      <c r="D3519" t="s">
        <v>131</v>
      </c>
      <c r="E3519" s="1">
        <v>1.9447034597396851</v>
      </c>
      <c r="F3519" s="1">
        <v>-7.6457747491076589E-4</v>
      </c>
    </row>
    <row r="3520" spans="1:6" x14ac:dyDescent="0.25">
      <c r="A3520">
        <v>87</v>
      </c>
      <c r="B3520" t="s">
        <v>170</v>
      </c>
      <c r="C3520">
        <v>33</v>
      </c>
      <c r="D3520" t="s">
        <v>131</v>
      </c>
      <c r="E3520" s="1">
        <v>1.9474029541015625</v>
      </c>
      <c r="F3520" s="1">
        <v>-2.6398838599561714E-5</v>
      </c>
    </row>
    <row r="3521" spans="1:6" x14ac:dyDescent="0.25">
      <c r="A3521">
        <v>87</v>
      </c>
      <c r="B3521" t="s">
        <v>170</v>
      </c>
      <c r="C3521">
        <v>34</v>
      </c>
      <c r="D3521" t="s">
        <v>131</v>
      </c>
      <c r="E3521" s="1">
        <v>1.9481551647186279</v>
      </c>
      <c r="F3521" s="1">
        <v>-1.2355039361864328E-3</v>
      </c>
    </row>
    <row r="3522" spans="1:6" x14ac:dyDescent="0.25">
      <c r="A3522">
        <v>87</v>
      </c>
      <c r="B3522" t="s">
        <v>170</v>
      </c>
      <c r="C3522">
        <v>35</v>
      </c>
      <c r="D3522" t="s">
        <v>131</v>
      </c>
      <c r="E3522" s="1">
        <v>1.9480047225952148</v>
      </c>
      <c r="F3522" s="1">
        <v>-3.3472618088126183E-3</v>
      </c>
    </row>
    <row r="3523" spans="1:6" x14ac:dyDescent="0.25">
      <c r="A3523">
        <v>87</v>
      </c>
      <c r="B3523" t="s">
        <v>170</v>
      </c>
      <c r="C3523">
        <v>36</v>
      </c>
      <c r="D3523" t="s">
        <v>131</v>
      </c>
      <c r="E3523" s="1">
        <v>1.9536159038543701</v>
      </c>
      <c r="F3523" s="1">
        <v>3.0260378844104707E-4</v>
      </c>
    </row>
    <row r="3524" spans="1:6" x14ac:dyDescent="0.25">
      <c r="A3524">
        <v>87</v>
      </c>
      <c r="B3524" t="s">
        <v>170</v>
      </c>
      <c r="C3524">
        <v>37</v>
      </c>
      <c r="D3524" t="s">
        <v>131</v>
      </c>
      <c r="E3524" s="1">
        <v>1.9548853635787964</v>
      </c>
      <c r="F3524" s="1">
        <v>-3.8925217813812196E-4</v>
      </c>
    </row>
    <row r="3525" spans="1:6" x14ac:dyDescent="0.25">
      <c r="A3525">
        <v>87</v>
      </c>
      <c r="B3525" t="s">
        <v>170</v>
      </c>
      <c r="C3525">
        <v>38</v>
      </c>
      <c r="D3525" t="s">
        <v>131</v>
      </c>
      <c r="E3525" s="1">
        <v>1.9546735286712646</v>
      </c>
      <c r="F3525" s="1">
        <v>-2.5624027475714684E-3</v>
      </c>
    </row>
    <row r="3526" spans="1:6" x14ac:dyDescent="0.25">
      <c r="A3526">
        <v>87</v>
      </c>
      <c r="B3526" t="s">
        <v>170</v>
      </c>
      <c r="C3526">
        <v>39</v>
      </c>
      <c r="D3526" t="s">
        <v>131</v>
      </c>
      <c r="E3526" s="1">
        <v>1.9579497575759888</v>
      </c>
      <c r="F3526" s="1">
        <v>-1.2474895920604467E-3</v>
      </c>
    </row>
    <row r="3527" spans="1:6" x14ac:dyDescent="0.25">
      <c r="A3527">
        <v>87</v>
      </c>
      <c r="B3527" t="s">
        <v>170</v>
      </c>
      <c r="C3527">
        <v>40</v>
      </c>
      <c r="D3527" t="s">
        <v>131</v>
      </c>
      <c r="E3527" s="1">
        <v>1.9618270397186279</v>
      </c>
      <c r="F3527" s="1">
        <v>6.6847685957327485E-4</v>
      </c>
    </row>
    <row r="3528" spans="1:6" x14ac:dyDescent="0.25">
      <c r="A3528">
        <v>88</v>
      </c>
      <c r="B3528" t="s">
        <v>171</v>
      </c>
      <c r="C3528">
        <v>1</v>
      </c>
      <c r="D3528" t="s">
        <v>131</v>
      </c>
      <c r="E3528" s="1">
        <v>1.8247740268707275</v>
      </c>
      <c r="F3528" s="1">
        <v>-1.6225371509790421E-2</v>
      </c>
    </row>
    <row r="3529" spans="1:6" x14ac:dyDescent="0.25">
      <c r="A3529">
        <v>88</v>
      </c>
      <c r="B3529" t="s">
        <v>171</v>
      </c>
      <c r="C3529">
        <v>2</v>
      </c>
      <c r="D3529" t="s">
        <v>131</v>
      </c>
      <c r="E3529" s="1">
        <v>1.8298037052154541</v>
      </c>
      <c r="F3529" s="1">
        <v>-1.3148758560419083E-2</v>
      </c>
    </row>
    <row r="3530" spans="1:6" x14ac:dyDescent="0.25">
      <c r="A3530">
        <v>88</v>
      </c>
      <c r="B3530" t="s">
        <v>171</v>
      </c>
      <c r="C3530">
        <v>3</v>
      </c>
      <c r="D3530" t="s">
        <v>131</v>
      </c>
      <c r="E3530" s="1">
        <v>1.8344074487686157</v>
      </c>
      <c r="F3530" s="1">
        <v>-1.0498081333935261E-2</v>
      </c>
    </row>
    <row r="3531" spans="1:6" x14ac:dyDescent="0.25">
      <c r="A3531">
        <v>88</v>
      </c>
      <c r="B3531" t="s">
        <v>171</v>
      </c>
      <c r="C3531">
        <v>4</v>
      </c>
      <c r="D3531" t="s">
        <v>131</v>
      </c>
      <c r="E3531" s="1">
        <v>1.835008978843689</v>
      </c>
      <c r="F3531" s="1">
        <v>-1.1849617585539818E-2</v>
      </c>
    </row>
    <row r="3532" spans="1:6" x14ac:dyDescent="0.25">
      <c r="A3532">
        <v>88</v>
      </c>
      <c r="B3532" t="s">
        <v>171</v>
      </c>
      <c r="C3532">
        <v>5</v>
      </c>
      <c r="D3532" t="s">
        <v>131</v>
      </c>
      <c r="E3532" s="1">
        <v>1.842931866645813</v>
      </c>
      <c r="F3532" s="1">
        <v>-5.8797961100935936E-3</v>
      </c>
    </row>
    <row r="3533" spans="1:6" x14ac:dyDescent="0.25">
      <c r="A3533">
        <v>88</v>
      </c>
      <c r="B3533" t="s">
        <v>171</v>
      </c>
      <c r="C3533">
        <v>6</v>
      </c>
      <c r="D3533" t="s">
        <v>131</v>
      </c>
      <c r="E3533" s="1">
        <v>1.8482511043548584</v>
      </c>
      <c r="F3533" s="1">
        <v>-2.5136242620646954E-3</v>
      </c>
    </row>
    <row r="3534" spans="1:6" x14ac:dyDescent="0.25">
      <c r="A3534">
        <v>88</v>
      </c>
      <c r="B3534" t="s">
        <v>171</v>
      </c>
      <c r="C3534">
        <v>7</v>
      </c>
      <c r="D3534" t="s">
        <v>131</v>
      </c>
      <c r="E3534" s="1">
        <v>1.8498072624206543</v>
      </c>
      <c r="F3534" s="1">
        <v>-2.9105325229465961E-3</v>
      </c>
    </row>
    <row r="3535" spans="1:6" x14ac:dyDescent="0.25">
      <c r="A3535">
        <v>88</v>
      </c>
      <c r="B3535" t="s">
        <v>171</v>
      </c>
      <c r="C3535">
        <v>8</v>
      </c>
      <c r="D3535" t="s">
        <v>131</v>
      </c>
      <c r="E3535" s="1">
        <v>1.8533375263214111</v>
      </c>
      <c r="F3535" s="1">
        <v>-1.3333347160369158E-3</v>
      </c>
    </row>
    <row r="3536" spans="1:6" x14ac:dyDescent="0.25">
      <c r="A3536">
        <v>88</v>
      </c>
      <c r="B3536" t="s">
        <v>171</v>
      </c>
      <c r="C3536">
        <v>9</v>
      </c>
      <c r="D3536" t="s">
        <v>131</v>
      </c>
      <c r="E3536" s="1">
        <v>1.8573383092880249</v>
      </c>
      <c r="F3536" s="1">
        <v>7.1438209852203727E-4</v>
      </c>
    </row>
    <row r="3537" spans="1:6" x14ac:dyDescent="0.25">
      <c r="A3537">
        <v>88</v>
      </c>
      <c r="B3537" t="s">
        <v>171</v>
      </c>
      <c r="C3537">
        <v>10</v>
      </c>
      <c r="D3537" t="s">
        <v>131</v>
      </c>
      <c r="E3537" s="1">
        <v>1.8601670265197754</v>
      </c>
      <c r="F3537" s="1">
        <v>1.5900331782177091E-3</v>
      </c>
    </row>
    <row r="3538" spans="1:6" x14ac:dyDescent="0.25">
      <c r="A3538">
        <v>88</v>
      </c>
      <c r="B3538" t="s">
        <v>171</v>
      </c>
      <c r="C3538">
        <v>11</v>
      </c>
      <c r="D3538" t="s">
        <v>131</v>
      </c>
      <c r="E3538" s="1">
        <v>1.8622746467590332</v>
      </c>
      <c r="F3538" s="1">
        <v>1.7445872072130442E-3</v>
      </c>
    </row>
    <row r="3539" spans="1:6" x14ac:dyDescent="0.25">
      <c r="A3539">
        <v>88</v>
      </c>
      <c r="B3539" t="s">
        <v>171</v>
      </c>
      <c r="C3539">
        <v>12</v>
      </c>
      <c r="D3539" t="s">
        <v>131</v>
      </c>
      <c r="E3539" s="1">
        <v>1.8672182559967041</v>
      </c>
      <c r="F3539" s="1">
        <v>4.735130351036787E-3</v>
      </c>
    </row>
    <row r="3540" spans="1:6" x14ac:dyDescent="0.25">
      <c r="A3540">
        <v>88</v>
      </c>
      <c r="B3540" t="s">
        <v>171</v>
      </c>
      <c r="C3540">
        <v>13</v>
      </c>
      <c r="D3540" t="s">
        <v>131</v>
      </c>
      <c r="E3540" s="1">
        <v>1.8717978000640869</v>
      </c>
      <c r="F3540" s="1">
        <v>7.3616080917418003E-3</v>
      </c>
    </row>
    <row r="3541" spans="1:6" x14ac:dyDescent="0.25">
      <c r="A3541">
        <v>88</v>
      </c>
      <c r="B3541" t="s">
        <v>171</v>
      </c>
      <c r="C3541">
        <v>14</v>
      </c>
      <c r="D3541" t="s">
        <v>131</v>
      </c>
      <c r="E3541" s="1">
        <v>1.8749518394470215</v>
      </c>
      <c r="F3541" s="1">
        <v>8.5625816136598587E-3</v>
      </c>
    </row>
    <row r="3542" spans="1:6" x14ac:dyDescent="0.25">
      <c r="A3542">
        <v>88</v>
      </c>
      <c r="B3542" t="s">
        <v>171</v>
      </c>
      <c r="C3542">
        <v>15</v>
      </c>
      <c r="D3542" t="s">
        <v>131</v>
      </c>
      <c r="E3542" s="1">
        <v>1.8769701719284058</v>
      </c>
      <c r="F3542" s="1">
        <v>8.6278477683663368E-3</v>
      </c>
    </row>
    <row r="3543" spans="1:6" x14ac:dyDescent="0.25">
      <c r="A3543">
        <v>88</v>
      </c>
      <c r="B3543" t="s">
        <v>171</v>
      </c>
      <c r="C3543">
        <v>16</v>
      </c>
      <c r="D3543" t="s">
        <v>131</v>
      </c>
      <c r="E3543" s="1">
        <v>1.8775850534439087</v>
      </c>
      <c r="F3543" s="1">
        <v>7.2896629571914673E-3</v>
      </c>
    </row>
    <row r="3544" spans="1:6" x14ac:dyDescent="0.25">
      <c r="A3544">
        <v>88</v>
      </c>
      <c r="B3544" t="s">
        <v>171</v>
      </c>
      <c r="C3544">
        <v>17</v>
      </c>
      <c r="D3544" t="s">
        <v>131</v>
      </c>
      <c r="E3544" s="1">
        <v>1.8775290250778198</v>
      </c>
      <c r="F3544" s="1">
        <v>5.2805687300860882E-3</v>
      </c>
    </row>
    <row r="3545" spans="1:6" x14ac:dyDescent="0.25">
      <c r="A3545">
        <v>88</v>
      </c>
      <c r="B3545" t="s">
        <v>171</v>
      </c>
      <c r="C3545">
        <v>18</v>
      </c>
      <c r="D3545" t="s">
        <v>131</v>
      </c>
      <c r="E3545" s="1">
        <v>1.8770859241485596</v>
      </c>
      <c r="F3545" s="1">
        <v>2.884401474148035E-3</v>
      </c>
    </row>
    <row r="3546" spans="1:6" x14ac:dyDescent="0.25">
      <c r="A3546">
        <v>88</v>
      </c>
      <c r="B3546" t="s">
        <v>171</v>
      </c>
      <c r="C3546">
        <v>19</v>
      </c>
      <c r="D3546" t="s">
        <v>131</v>
      </c>
      <c r="E3546" s="1">
        <v>1.8776973485946655</v>
      </c>
      <c r="F3546" s="1">
        <v>1.5427598264068365E-3</v>
      </c>
    </row>
    <row r="3547" spans="1:6" x14ac:dyDescent="0.25">
      <c r="A3547">
        <v>88</v>
      </c>
      <c r="B3547" t="s">
        <v>171</v>
      </c>
      <c r="C3547">
        <v>20</v>
      </c>
      <c r="D3547" t="s">
        <v>131</v>
      </c>
      <c r="E3547" s="1">
        <v>1.8803321123123169</v>
      </c>
      <c r="F3547" s="1">
        <v>2.2244574502110481E-3</v>
      </c>
    </row>
    <row r="3548" spans="1:6" x14ac:dyDescent="0.25">
      <c r="A3548">
        <v>88</v>
      </c>
      <c r="B3548" t="s">
        <v>171</v>
      </c>
      <c r="C3548">
        <v>21</v>
      </c>
      <c r="D3548" t="s">
        <v>131</v>
      </c>
      <c r="E3548" s="1">
        <v>1.8854842185974121</v>
      </c>
      <c r="F3548" s="1">
        <v>5.4234974086284637E-3</v>
      </c>
    </row>
    <row r="3549" spans="1:6" x14ac:dyDescent="0.25">
      <c r="A3549">
        <v>88</v>
      </c>
      <c r="B3549" t="s">
        <v>171</v>
      </c>
      <c r="C3549">
        <v>22</v>
      </c>
      <c r="D3549" t="s">
        <v>131</v>
      </c>
      <c r="E3549" s="1">
        <v>1.8865176439285278</v>
      </c>
      <c r="F3549" s="1">
        <v>4.5038568787276745E-3</v>
      </c>
    </row>
    <row r="3550" spans="1:6" x14ac:dyDescent="0.25">
      <c r="A3550">
        <v>88</v>
      </c>
      <c r="B3550" t="s">
        <v>171</v>
      </c>
      <c r="C3550">
        <v>23</v>
      </c>
      <c r="D3550" t="s">
        <v>131</v>
      </c>
      <c r="E3550" s="1">
        <v>1.8863390684127808</v>
      </c>
      <c r="F3550" s="1">
        <v>2.3722150363028049E-3</v>
      </c>
    </row>
    <row r="3551" spans="1:6" x14ac:dyDescent="0.25">
      <c r="A3551">
        <v>88</v>
      </c>
      <c r="B3551" t="s">
        <v>171</v>
      </c>
      <c r="C3551">
        <v>24</v>
      </c>
      <c r="D3551" t="s">
        <v>131</v>
      </c>
      <c r="E3551" s="1">
        <v>1.8874309062957764</v>
      </c>
      <c r="F3551" s="1">
        <v>1.510986709035933E-3</v>
      </c>
    </row>
    <row r="3552" spans="1:6" x14ac:dyDescent="0.25">
      <c r="A3552">
        <v>88</v>
      </c>
      <c r="B3552" t="s">
        <v>171</v>
      </c>
      <c r="C3552">
        <v>25</v>
      </c>
      <c r="D3552" t="s">
        <v>131</v>
      </c>
      <c r="E3552" s="1">
        <v>1.8897043466567993</v>
      </c>
      <c r="F3552" s="1">
        <v>1.8313609762117267E-3</v>
      </c>
    </row>
    <row r="3553" spans="1:6" x14ac:dyDescent="0.25">
      <c r="A3553">
        <v>88</v>
      </c>
      <c r="B3553" t="s">
        <v>171</v>
      </c>
      <c r="C3553">
        <v>26</v>
      </c>
      <c r="D3553" t="s">
        <v>131</v>
      </c>
      <c r="E3553" s="1">
        <v>1.887476921081543</v>
      </c>
      <c r="F3553" s="1">
        <v>-2.3491308093070984E-3</v>
      </c>
    </row>
    <row r="3554" spans="1:6" x14ac:dyDescent="0.25">
      <c r="A3554">
        <v>88</v>
      </c>
      <c r="B3554" t="s">
        <v>171</v>
      </c>
      <c r="C3554">
        <v>27</v>
      </c>
      <c r="D3554" t="s">
        <v>131</v>
      </c>
      <c r="E3554" s="1">
        <v>1.887804388999939</v>
      </c>
      <c r="F3554" s="1">
        <v>-3.9747292175889015E-3</v>
      </c>
    </row>
    <row r="3555" spans="1:6" x14ac:dyDescent="0.25">
      <c r="A3555">
        <v>88</v>
      </c>
      <c r="B3555" t="s">
        <v>171</v>
      </c>
      <c r="C3555">
        <v>28</v>
      </c>
      <c r="D3555" t="s">
        <v>131</v>
      </c>
      <c r="E3555" s="1">
        <v>1.8882042169570923</v>
      </c>
      <c r="F3555" s="1">
        <v>-5.5279671214520931E-3</v>
      </c>
    </row>
    <row r="3556" spans="1:6" x14ac:dyDescent="0.25">
      <c r="A3556">
        <v>88</v>
      </c>
      <c r="B3556" t="s">
        <v>171</v>
      </c>
      <c r="C3556">
        <v>29</v>
      </c>
      <c r="D3556" t="s">
        <v>131</v>
      </c>
      <c r="E3556" s="1">
        <v>1.8898384571075439</v>
      </c>
      <c r="F3556" s="1">
        <v>-5.8467932976782322E-3</v>
      </c>
    </row>
    <row r="3557" spans="1:6" x14ac:dyDescent="0.25">
      <c r="A3557">
        <v>88</v>
      </c>
      <c r="B3557" t="s">
        <v>171</v>
      </c>
      <c r="C3557">
        <v>30</v>
      </c>
      <c r="D3557" t="s">
        <v>131</v>
      </c>
      <c r="E3557" s="1">
        <v>1.8935544490814209</v>
      </c>
      <c r="F3557" s="1">
        <v>-4.0838676504790783E-3</v>
      </c>
    </row>
    <row r="3558" spans="1:6" x14ac:dyDescent="0.25">
      <c r="A3558">
        <v>88</v>
      </c>
      <c r="B3558" t="s">
        <v>171</v>
      </c>
      <c r="C3558">
        <v>31</v>
      </c>
      <c r="D3558" t="s">
        <v>131</v>
      </c>
      <c r="E3558" s="1">
        <v>1.893446683883667</v>
      </c>
      <c r="F3558" s="1">
        <v>-6.1446987092494965E-3</v>
      </c>
    </row>
    <row r="3559" spans="1:6" x14ac:dyDescent="0.25">
      <c r="A3559">
        <v>88</v>
      </c>
      <c r="B3559" t="s">
        <v>171</v>
      </c>
      <c r="C3559">
        <v>32</v>
      </c>
      <c r="D3559" t="s">
        <v>131</v>
      </c>
      <c r="E3559" s="1">
        <v>1.8969953060150146</v>
      </c>
      <c r="F3559" s="1">
        <v>-4.5491429045796394E-3</v>
      </c>
    </row>
    <row r="3560" spans="1:6" x14ac:dyDescent="0.25">
      <c r="A3560">
        <v>88</v>
      </c>
      <c r="B3560" t="s">
        <v>171</v>
      </c>
      <c r="C3560">
        <v>33</v>
      </c>
      <c r="D3560" t="s">
        <v>131</v>
      </c>
      <c r="E3560" s="1">
        <v>1.9028688669204712</v>
      </c>
      <c r="F3560" s="1">
        <v>-6.2864809297025204E-4</v>
      </c>
    </row>
    <row r="3561" spans="1:6" x14ac:dyDescent="0.25">
      <c r="A3561">
        <v>88</v>
      </c>
      <c r="B3561" t="s">
        <v>171</v>
      </c>
      <c r="C3561">
        <v>34</v>
      </c>
      <c r="D3561" t="s">
        <v>131</v>
      </c>
      <c r="E3561" s="1">
        <v>1.9032409191131592</v>
      </c>
      <c r="F3561" s="1">
        <v>-2.2096619941294193E-3</v>
      </c>
    </row>
    <row r="3562" spans="1:6" x14ac:dyDescent="0.25">
      <c r="A3562">
        <v>88</v>
      </c>
      <c r="B3562" t="s">
        <v>171</v>
      </c>
      <c r="C3562">
        <v>35</v>
      </c>
      <c r="D3562" t="s">
        <v>131</v>
      </c>
      <c r="E3562" s="1">
        <v>1.9060348272323608</v>
      </c>
      <c r="F3562" s="1">
        <v>-1.3688200851902366E-3</v>
      </c>
    </row>
    <row r="3563" spans="1:6" x14ac:dyDescent="0.25">
      <c r="A3563">
        <v>88</v>
      </c>
      <c r="B3563" t="s">
        <v>171</v>
      </c>
      <c r="C3563">
        <v>36</v>
      </c>
      <c r="D3563" t="s">
        <v>131</v>
      </c>
      <c r="E3563" s="1">
        <v>1.9113397598266602</v>
      </c>
      <c r="F3563" s="1">
        <v>1.9830462988466024E-3</v>
      </c>
    </row>
    <row r="3564" spans="1:6" x14ac:dyDescent="0.25">
      <c r="A3564">
        <v>88</v>
      </c>
      <c r="B3564" t="s">
        <v>171</v>
      </c>
      <c r="C3564">
        <v>37</v>
      </c>
      <c r="D3564" t="s">
        <v>131</v>
      </c>
      <c r="E3564" s="1">
        <v>1.9135698080062866</v>
      </c>
      <c r="F3564" s="1">
        <v>2.2600283846259117E-3</v>
      </c>
    </row>
    <row r="3565" spans="1:6" x14ac:dyDescent="0.25">
      <c r="A3565">
        <v>88</v>
      </c>
      <c r="B3565" t="s">
        <v>171</v>
      </c>
      <c r="C3565">
        <v>38</v>
      </c>
      <c r="D3565" t="s">
        <v>131</v>
      </c>
      <c r="E3565" s="1">
        <v>1.913608193397522</v>
      </c>
      <c r="F3565" s="1">
        <v>3.4534762380644679E-4</v>
      </c>
    </row>
    <row r="3566" spans="1:6" x14ac:dyDescent="0.25">
      <c r="A3566">
        <v>88</v>
      </c>
      <c r="B3566" t="s">
        <v>171</v>
      </c>
      <c r="C3566">
        <v>39</v>
      </c>
      <c r="D3566" t="s">
        <v>131</v>
      </c>
      <c r="E3566" s="1">
        <v>1.9140959978103638</v>
      </c>
      <c r="F3566" s="1">
        <v>-1.1199141154065728E-3</v>
      </c>
    </row>
    <row r="3567" spans="1:6" x14ac:dyDescent="0.25">
      <c r="A3567">
        <v>88</v>
      </c>
      <c r="B3567" t="s">
        <v>171</v>
      </c>
      <c r="C3567">
        <v>40</v>
      </c>
      <c r="D3567" t="s">
        <v>131</v>
      </c>
      <c r="E3567" s="1">
        <v>1.9158289432525635</v>
      </c>
      <c r="F3567" s="1">
        <v>-1.3400348834693432E-3</v>
      </c>
    </row>
    <row r="3568" spans="1:6" x14ac:dyDescent="0.25">
      <c r="A3568">
        <v>89</v>
      </c>
      <c r="B3568" t="s">
        <v>172</v>
      </c>
      <c r="C3568">
        <v>1</v>
      </c>
      <c r="D3568" t="s">
        <v>131</v>
      </c>
      <c r="E3568" s="1">
        <v>1.8411400318145752</v>
      </c>
      <c r="F3568" s="1">
        <v>-4.2402520775794983E-3</v>
      </c>
    </row>
    <row r="3569" spans="1:6" x14ac:dyDescent="0.25">
      <c r="A3569">
        <v>89</v>
      </c>
      <c r="B3569" t="s">
        <v>172</v>
      </c>
      <c r="C3569">
        <v>2</v>
      </c>
      <c r="D3569" t="s">
        <v>131</v>
      </c>
      <c r="E3569" s="1">
        <v>1.8412431478500366</v>
      </c>
      <c r="F3569" s="1">
        <v>-6.0614626854658127E-3</v>
      </c>
    </row>
    <row r="3570" spans="1:6" x14ac:dyDescent="0.25">
      <c r="A3570">
        <v>89</v>
      </c>
      <c r="B3570" t="s">
        <v>172</v>
      </c>
      <c r="C3570">
        <v>3</v>
      </c>
      <c r="D3570" t="s">
        <v>131</v>
      </c>
      <c r="E3570" s="1">
        <v>1.8422027826309204</v>
      </c>
      <c r="F3570" s="1">
        <v>-7.0261545479297638E-3</v>
      </c>
    </row>
    <row r="3571" spans="1:6" x14ac:dyDescent="0.25">
      <c r="A3571">
        <v>89</v>
      </c>
      <c r="B3571" t="s">
        <v>172</v>
      </c>
      <c r="C3571">
        <v>4</v>
      </c>
      <c r="D3571" t="s">
        <v>131</v>
      </c>
      <c r="E3571" s="1">
        <v>1.8456721305847168</v>
      </c>
      <c r="F3571" s="1">
        <v>-5.4811332374811172E-3</v>
      </c>
    </row>
    <row r="3572" spans="1:6" x14ac:dyDescent="0.25">
      <c r="A3572">
        <v>89</v>
      </c>
      <c r="B3572" t="s">
        <v>172</v>
      </c>
      <c r="C3572">
        <v>5</v>
      </c>
      <c r="D3572" t="s">
        <v>131</v>
      </c>
      <c r="E3572" s="1">
        <v>1.8491352796554565</v>
      </c>
      <c r="F3572" s="1">
        <v>-3.9423108100891113E-3</v>
      </c>
    </row>
    <row r="3573" spans="1:6" x14ac:dyDescent="0.25">
      <c r="A3573">
        <v>89</v>
      </c>
      <c r="B3573" t="s">
        <v>172</v>
      </c>
      <c r="C3573">
        <v>6</v>
      </c>
      <c r="D3573" t="s">
        <v>131</v>
      </c>
      <c r="E3573" s="1">
        <v>1.8527659177780151</v>
      </c>
      <c r="F3573" s="1">
        <v>-2.2359995637089014E-3</v>
      </c>
    </row>
    <row r="3574" spans="1:6" x14ac:dyDescent="0.25">
      <c r="A3574">
        <v>89</v>
      </c>
      <c r="B3574" t="s">
        <v>172</v>
      </c>
      <c r="C3574">
        <v>7</v>
      </c>
      <c r="D3574" t="s">
        <v>131</v>
      </c>
      <c r="E3574" s="1">
        <v>1.8547980785369873</v>
      </c>
      <c r="F3574" s="1">
        <v>-2.1281654480844736E-3</v>
      </c>
    </row>
    <row r="3575" spans="1:6" x14ac:dyDescent="0.25">
      <c r="A3575">
        <v>89</v>
      </c>
      <c r="B3575" t="s">
        <v>172</v>
      </c>
      <c r="C3575">
        <v>8</v>
      </c>
      <c r="D3575" t="s">
        <v>131</v>
      </c>
      <c r="E3575" s="1">
        <v>1.8572515249252319</v>
      </c>
      <c r="F3575" s="1">
        <v>-1.5990458196029067E-3</v>
      </c>
    </row>
    <row r="3576" spans="1:6" x14ac:dyDescent="0.25">
      <c r="A3576">
        <v>89</v>
      </c>
      <c r="B3576" t="s">
        <v>172</v>
      </c>
      <c r="C3576">
        <v>9</v>
      </c>
      <c r="D3576" t="s">
        <v>131</v>
      </c>
      <c r="E3576" s="1">
        <v>1.8616544008255005</v>
      </c>
      <c r="F3576" s="1">
        <v>8.795033791102469E-4</v>
      </c>
    </row>
    <row r="3577" spans="1:6" x14ac:dyDescent="0.25">
      <c r="A3577">
        <v>89</v>
      </c>
      <c r="B3577" t="s">
        <v>172</v>
      </c>
      <c r="C3577">
        <v>10</v>
      </c>
      <c r="D3577" t="s">
        <v>131</v>
      </c>
      <c r="E3577" s="1">
        <v>1.8655198812484741</v>
      </c>
      <c r="F3577" s="1">
        <v>2.8206571005284786E-3</v>
      </c>
    </row>
    <row r="3578" spans="1:6" x14ac:dyDescent="0.25">
      <c r="A3578">
        <v>89</v>
      </c>
      <c r="B3578" t="s">
        <v>172</v>
      </c>
      <c r="C3578">
        <v>11</v>
      </c>
      <c r="D3578" t="s">
        <v>131</v>
      </c>
      <c r="E3578" s="1">
        <v>1.867125391960144</v>
      </c>
      <c r="F3578" s="1">
        <v>2.5018411688506603E-3</v>
      </c>
    </row>
    <row r="3579" spans="1:6" x14ac:dyDescent="0.25">
      <c r="A3579">
        <v>89</v>
      </c>
      <c r="B3579" t="s">
        <v>172</v>
      </c>
      <c r="C3579">
        <v>12</v>
      </c>
      <c r="D3579" t="s">
        <v>131</v>
      </c>
      <c r="E3579" s="1">
        <v>1.8709614276885986</v>
      </c>
      <c r="F3579" s="1">
        <v>4.41355025395751E-3</v>
      </c>
    </row>
    <row r="3580" spans="1:6" x14ac:dyDescent="0.25">
      <c r="A3580">
        <v>89</v>
      </c>
      <c r="B3580" t="s">
        <v>172</v>
      </c>
      <c r="C3580">
        <v>13</v>
      </c>
      <c r="D3580" t="s">
        <v>131</v>
      </c>
      <c r="E3580" s="1">
        <v>1.8748722076416016</v>
      </c>
      <c r="F3580" s="1">
        <v>6.4000035636126995E-3</v>
      </c>
    </row>
    <row r="3581" spans="1:6" x14ac:dyDescent="0.25">
      <c r="A3581">
        <v>89</v>
      </c>
      <c r="B3581" t="s">
        <v>172</v>
      </c>
      <c r="C3581">
        <v>14</v>
      </c>
      <c r="D3581" t="s">
        <v>131</v>
      </c>
      <c r="E3581" s="1">
        <v>1.8747544288635254</v>
      </c>
      <c r="F3581" s="1">
        <v>4.3578976765275002E-3</v>
      </c>
    </row>
    <row r="3582" spans="1:6" x14ac:dyDescent="0.25">
      <c r="A3582">
        <v>89</v>
      </c>
      <c r="B3582" t="s">
        <v>172</v>
      </c>
      <c r="C3582">
        <v>15</v>
      </c>
      <c r="D3582" t="s">
        <v>131</v>
      </c>
      <c r="E3582" s="1">
        <v>1.8742454051971436</v>
      </c>
      <c r="F3582" s="1">
        <v>1.9245474832132459E-3</v>
      </c>
    </row>
    <row r="3583" spans="1:6" x14ac:dyDescent="0.25">
      <c r="A3583">
        <v>89</v>
      </c>
      <c r="B3583" t="s">
        <v>172</v>
      </c>
      <c r="C3583">
        <v>16</v>
      </c>
      <c r="D3583" t="s">
        <v>131</v>
      </c>
      <c r="E3583" s="1">
        <v>1.8776007890701294</v>
      </c>
      <c r="F3583" s="1">
        <v>3.3556045964360237E-3</v>
      </c>
    </row>
    <row r="3584" spans="1:6" x14ac:dyDescent="0.25">
      <c r="A3584">
        <v>89</v>
      </c>
      <c r="B3584" t="s">
        <v>172</v>
      </c>
      <c r="C3584">
        <v>17</v>
      </c>
      <c r="D3584" t="s">
        <v>131</v>
      </c>
      <c r="E3584" s="1">
        <v>1.8782815933227539</v>
      </c>
      <c r="F3584" s="1">
        <v>2.1120822057127953E-3</v>
      </c>
    </row>
    <row r="3585" spans="1:6" x14ac:dyDescent="0.25">
      <c r="A3585">
        <v>89</v>
      </c>
      <c r="B3585" t="s">
        <v>172</v>
      </c>
      <c r="C3585">
        <v>18</v>
      </c>
      <c r="D3585" t="s">
        <v>131</v>
      </c>
      <c r="E3585" s="1">
        <v>1.8787970542907715</v>
      </c>
      <c r="F3585" s="1">
        <v>7.0321641396731138E-4</v>
      </c>
    </row>
    <row r="3586" spans="1:6" x14ac:dyDescent="0.25">
      <c r="A3586">
        <v>89</v>
      </c>
      <c r="B3586" t="s">
        <v>172</v>
      </c>
      <c r="C3586">
        <v>19</v>
      </c>
      <c r="D3586" t="s">
        <v>131</v>
      </c>
      <c r="E3586" s="1">
        <v>1.8837298154830933</v>
      </c>
      <c r="F3586" s="1">
        <v>3.7116508465260267E-3</v>
      </c>
    </row>
    <row r="3587" spans="1:6" x14ac:dyDescent="0.25">
      <c r="A3587">
        <v>89</v>
      </c>
      <c r="B3587" t="s">
        <v>172</v>
      </c>
      <c r="C3587">
        <v>20</v>
      </c>
      <c r="D3587" t="s">
        <v>131</v>
      </c>
      <c r="E3587" s="1">
        <v>1.8880208730697632</v>
      </c>
      <c r="F3587" s="1">
        <v>6.0783815570175648E-3</v>
      </c>
    </row>
    <row r="3588" spans="1:6" x14ac:dyDescent="0.25">
      <c r="A3588">
        <v>89</v>
      </c>
      <c r="B3588" t="s">
        <v>172</v>
      </c>
      <c r="C3588">
        <v>21</v>
      </c>
      <c r="D3588" t="s">
        <v>131</v>
      </c>
      <c r="E3588" s="1">
        <v>1.8865158557891846</v>
      </c>
      <c r="F3588" s="1">
        <v>2.649037865921855E-3</v>
      </c>
    </row>
    <row r="3589" spans="1:6" x14ac:dyDescent="0.25">
      <c r="A3589">
        <v>89</v>
      </c>
      <c r="B3589" t="s">
        <v>172</v>
      </c>
      <c r="C3589">
        <v>22</v>
      </c>
      <c r="D3589" t="s">
        <v>131</v>
      </c>
      <c r="E3589" s="1">
        <v>1.8863933086395264</v>
      </c>
      <c r="F3589" s="1">
        <v>6.0216389829292893E-4</v>
      </c>
    </row>
    <row r="3590" spans="1:6" x14ac:dyDescent="0.25">
      <c r="A3590">
        <v>89</v>
      </c>
      <c r="B3590" t="s">
        <v>172</v>
      </c>
      <c r="C3590">
        <v>23</v>
      </c>
      <c r="D3590" t="s">
        <v>131</v>
      </c>
      <c r="E3590" s="1">
        <v>1.8863718509674072</v>
      </c>
      <c r="F3590" s="1">
        <v>-1.3436204753816128E-3</v>
      </c>
    </row>
    <row r="3591" spans="1:6" x14ac:dyDescent="0.25">
      <c r="A3591">
        <v>89</v>
      </c>
      <c r="B3591" t="s">
        <v>172</v>
      </c>
      <c r="C3591">
        <v>24</v>
      </c>
      <c r="D3591" t="s">
        <v>131</v>
      </c>
      <c r="E3591" s="1">
        <v>1.8871132135391235</v>
      </c>
      <c r="F3591" s="1">
        <v>-2.5265845470130444E-3</v>
      </c>
    </row>
    <row r="3592" spans="1:6" x14ac:dyDescent="0.25">
      <c r="A3592">
        <v>89</v>
      </c>
      <c r="B3592" t="s">
        <v>172</v>
      </c>
      <c r="C3592">
        <v>25</v>
      </c>
      <c r="D3592" t="s">
        <v>131</v>
      </c>
      <c r="E3592" s="1">
        <v>1.891248345375061</v>
      </c>
      <c r="F3592" s="1">
        <v>-3.1577949994243681E-4</v>
      </c>
    </row>
    <row r="3593" spans="1:6" x14ac:dyDescent="0.25">
      <c r="A3593">
        <v>89</v>
      </c>
      <c r="B3593" t="s">
        <v>172</v>
      </c>
      <c r="C3593">
        <v>26</v>
      </c>
      <c r="D3593" t="s">
        <v>131</v>
      </c>
      <c r="E3593" s="1">
        <v>1.892722487449646</v>
      </c>
      <c r="F3593" s="1">
        <v>-7.6596415601670742E-4</v>
      </c>
    </row>
    <row r="3594" spans="1:6" x14ac:dyDescent="0.25">
      <c r="A3594">
        <v>89</v>
      </c>
      <c r="B3594" t="s">
        <v>172</v>
      </c>
      <c r="C3594">
        <v>27</v>
      </c>
      <c r="D3594" t="s">
        <v>131</v>
      </c>
      <c r="E3594" s="1">
        <v>1.8933240175247192</v>
      </c>
      <c r="F3594" s="1">
        <v>-2.0887607242912054E-3</v>
      </c>
    </row>
    <row r="3595" spans="1:6" x14ac:dyDescent="0.25">
      <c r="A3595">
        <v>89</v>
      </c>
      <c r="B3595" t="s">
        <v>172</v>
      </c>
      <c r="C3595">
        <v>28</v>
      </c>
      <c r="D3595" t="s">
        <v>131</v>
      </c>
      <c r="E3595" s="1">
        <v>1.8920308351516724</v>
      </c>
      <c r="F3595" s="1">
        <v>-5.3062699735164642E-3</v>
      </c>
    </row>
    <row r="3596" spans="1:6" x14ac:dyDescent="0.25">
      <c r="A3596">
        <v>89</v>
      </c>
      <c r="B3596" t="s">
        <v>172</v>
      </c>
      <c r="C3596">
        <v>29</v>
      </c>
      <c r="D3596" t="s">
        <v>131</v>
      </c>
      <c r="E3596" s="1">
        <v>1.891511082649231</v>
      </c>
      <c r="F3596" s="1">
        <v>-7.7503491193056107E-3</v>
      </c>
    </row>
    <row r="3597" spans="1:6" x14ac:dyDescent="0.25">
      <c r="A3597">
        <v>89</v>
      </c>
      <c r="B3597" t="s">
        <v>172</v>
      </c>
      <c r="C3597">
        <v>30</v>
      </c>
      <c r="D3597" t="s">
        <v>131</v>
      </c>
      <c r="E3597" s="1">
        <v>1.894292950630188</v>
      </c>
      <c r="F3597" s="1">
        <v>-6.8928077816963196E-3</v>
      </c>
    </row>
    <row r="3598" spans="1:6" x14ac:dyDescent="0.25">
      <c r="A3598">
        <v>89</v>
      </c>
      <c r="B3598" t="s">
        <v>172</v>
      </c>
      <c r="C3598">
        <v>31</v>
      </c>
      <c r="D3598" t="s">
        <v>131</v>
      </c>
      <c r="E3598" s="1">
        <v>1.895105242729187</v>
      </c>
      <c r="F3598" s="1">
        <v>-8.0048423260450363E-3</v>
      </c>
    </row>
    <row r="3599" spans="1:6" x14ac:dyDescent="0.25">
      <c r="A3599">
        <v>89</v>
      </c>
      <c r="B3599" t="s">
        <v>172</v>
      </c>
      <c r="C3599">
        <v>32</v>
      </c>
      <c r="D3599" t="s">
        <v>131</v>
      </c>
      <c r="E3599" s="1">
        <v>1.8995519876480103</v>
      </c>
      <c r="F3599" s="1">
        <v>-5.4824240505695343E-3</v>
      </c>
    </row>
    <row r="3600" spans="1:6" x14ac:dyDescent="0.25">
      <c r="A3600">
        <v>89</v>
      </c>
      <c r="B3600" t="s">
        <v>172</v>
      </c>
      <c r="C3600">
        <v>33</v>
      </c>
      <c r="D3600" t="s">
        <v>131</v>
      </c>
      <c r="E3600" s="1">
        <v>1.9042885303497314</v>
      </c>
      <c r="F3600" s="1">
        <v>-2.6702082250267267E-3</v>
      </c>
    </row>
    <row r="3601" spans="1:6" x14ac:dyDescent="0.25">
      <c r="A3601">
        <v>89</v>
      </c>
      <c r="B3601" t="s">
        <v>172</v>
      </c>
      <c r="C3601">
        <v>34</v>
      </c>
      <c r="D3601" t="s">
        <v>131</v>
      </c>
      <c r="E3601" s="1">
        <v>1.90789794921875</v>
      </c>
      <c r="F3601" s="1">
        <v>-9.8511611577123404E-4</v>
      </c>
    </row>
    <row r="3602" spans="1:6" x14ac:dyDescent="0.25">
      <c r="A3602">
        <v>89</v>
      </c>
      <c r="B3602" t="s">
        <v>172</v>
      </c>
      <c r="C3602">
        <v>35</v>
      </c>
      <c r="D3602" t="s">
        <v>131</v>
      </c>
      <c r="E3602" s="1">
        <v>1.9103529453277588</v>
      </c>
      <c r="F3602" s="1">
        <v>-4.544466792140156E-4</v>
      </c>
    </row>
    <row r="3603" spans="1:6" x14ac:dyDescent="0.25">
      <c r="A3603">
        <v>89</v>
      </c>
      <c r="B3603" t="s">
        <v>172</v>
      </c>
      <c r="C3603">
        <v>36</v>
      </c>
      <c r="D3603" t="s">
        <v>131</v>
      </c>
      <c r="E3603" s="1">
        <v>1.9137531518936157</v>
      </c>
      <c r="F3603" s="1">
        <v>1.0214331559836864E-3</v>
      </c>
    </row>
    <row r="3604" spans="1:6" x14ac:dyDescent="0.25">
      <c r="A3604">
        <v>89</v>
      </c>
      <c r="B3604" t="s">
        <v>172</v>
      </c>
      <c r="C3604">
        <v>37</v>
      </c>
      <c r="D3604" t="s">
        <v>131</v>
      </c>
      <c r="E3604" s="1">
        <v>1.9180396795272827</v>
      </c>
      <c r="F3604" s="1">
        <v>3.3836341463029385E-3</v>
      </c>
    </row>
    <row r="3605" spans="1:6" x14ac:dyDescent="0.25">
      <c r="A3605">
        <v>89</v>
      </c>
      <c r="B3605" t="s">
        <v>172</v>
      </c>
      <c r="C3605">
        <v>38</v>
      </c>
      <c r="D3605" t="s">
        <v>131</v>
      </c>
      <c r="E3605" s="1">
        <v>1.9213097095489502</v>
      </c>
      <c r="F3605" s="1">
        <v>4.7293375246226788E-3</v>
      </c>
    </row>
    <row r="3606" spans="1:6" x14ac:dyDescent="0.25">
      <c r="A3606">
        <v>89</v>
      </c>
      <c r="B3606" t="s">
        <v>172</v>
      </c>
      <c r="C3606">
        <v>39</v>
      </c>
      <c r="D3606" t="s">
        <v>131</v>
      </c>
      <c r="E3606" s="1">
        <v>1.9222561120986938</v>
      </c>
      <c r="F3606" s="1">
        <v>3.7514131981879473E-3</v>
      </c>
    </row>
    <row r="3607" spans="1:6" x14ac:dyDescent="0.25">
      <c r="A3607">
        <v>89</v>
      </c>
      <c r="B3607" t="s">
        <v>172</v>
      </c>
      <c r="C3607">
        <v>40</v>
      </c>
      <c r="D3607" t="s">
        <v>131</v>
      </c>
      <c r="E3607" s="1">
        <v>1.9238185882568359</v>
      </c>
      <c r="F3607" s="1">
        <v>3.3895627129822969E-3</v>
      </c>
    </row>
    <row r="3608" spans="1:6" x14ac:dyDescent="0.25">
      <c r="A3608">
        <v>90</v>
      </c>
      <c r="B3608" t="s">
        <v>173</v>
      </c>
      <c r="C3608">
        <v>1</v>
      </c>
      <c r="D3608" t="s">
        <v>131</v>
      </c>
      <c r="E3608" s="1">
        <v>1.8303242921829224</v>
      </c>
      <c r="F3608" s="1">
        <v>-1.7931060865521431E-2</v>
      </c>
    </row>
    <row r="3609" spans="1:6" x14ac:dyDescent="0.25">
      <c r="A3609">
        <v>90</v>
      </c>
      <c r="B3609" t="s">
        <v>173</v>
      </c>
      <c r="C3609">
        <v>2</v>
      </c>
      <c r="D3609" t="s">
        <v>131</v>
      </c>
      <c r="E3609" s="1">
        <v>1.8344360589981079</v>
      </c>
      <c r="F3609" s="1">
        <v>-1.5991296619176865E-2</v>
      </c>
    </row>
    <row r="3610" spans="1:6" x14ac:dyDescent="0.25">
      <c r="A3610">
        <v>90</v>
      </c>
      <c r="B3610" t="s">
        <v>173</v>
      </c>
      <c r="C3610">
        <v>3</v>
      </c>
      <c r="D3610" t="s">
        <v>131</v>
      </c>
      <c r="E3610" s="1">
        <v>1.8409559726715088</v>
      </c>
      <c r="F3610" s="1">
        <v>-1.1643384583294392E-2</v>
      </c>
    </row>
    <row r="3611" spans="1:6" x14ac:dyDescent="0.25">
      <c r="A3611">
        <v>90</v>
      </c>
      <c r="B3611" t="s">
        <v>173</v>
      </c>
      <c r="C3611">
        <v>4</v>
      </c>
      <c r="D3611" t="s">
        <v>131</v>
      </c>
      <c r="E3611" s="1">
        <v>1.8465677499771118</v>
      </c>
      <c r="F3611" s="1">
        <v>-8.2036079838871956E-3</v>
      </c>
    </row>
    <row r="3612" spans="1:6" x14ac:dyDescent="0.25">
      <c r="A3612">
        <v>90</v>
      </c>
      <c r="B3612" t="s">
        <v>173</v>
      </c>
      <c r="C3612">
        <v>5</v>
      </c>
      <c r="D3612" t="s">
        <v>131</v>
      </c>
      <c r="E3612" s="1">
        <v>1.8505322933197021</v>
      </c>
      <c r="F3612" s="1">
        <v>-6.4110662788152695E-3</v>
      </c>
    </row>
    <row r="3613" spans="1:6" x14ac:dyDescent="0.25">
      <c r="A3613">
        <v>90</v>
      </c>
      <c r="B3613" t="s">
        <v>173</v>
      </c>
      <c r="C3613">
        <v>6</v>
      </c>
      <c r="D3613" t="s">
        <v>131</v>
      </c>
      <c r="E3613" s="1">
        <v>1.8546766042709351</v>
      </c>
      <c r="F3613" s="1">
        <v>-4.4387569651007652E-3</v>
      </c>
    </row>
    <row r="3614" spans="1:6" x14ac:dyDescent="0.25">
      <c r="A3614">
        <v>90</v>
      </c>
      <c r="B3614" t="s">
        <v>173</v>
      </c>
      <c r="C3614">
        <v>7</v>
      </c>
      <c r="D3614" t="s">
        <v>131</v>
      </c>
      <c r="E3614" s="1">
        <v>1.8596149682998657</v>
      </c>
      <c r="F3614" s="1">
        <v>-1.6723944572731853E-3</v>
      </c>
    </row>
    <row r="3615" spans="1:6" x14ac:dyDescent="0.25">
      <c r="A3615">
        <v>90</v>
      </c>
      <c r="B3615" t="s">
        <v>173</v>
      </c>
      <c r="C3615">
        <v>8</v>
      </c>
      <c r="D3615" t="s">
        <v>131</v>
      </c>
      <c r="E3615" s="1">
        <v>1.861605167388916</v>
      </c>
      <c r="F3615" s="1">
        <v>-1.8541967729106545E-3</v>
      </c>
    </row>
    <row r="3616" spans="1:6" x14ac:dyDescent="0.25">
      <c r="A3616">
        <v>90</v>
      </c>
      <c r="B3616" t="s">
        <v>173</v>
      </c>
      <c r="C3616">
        <v>9</v>
      </c>
      <c r="D3616" t="s">
        <v>131</v>
      </c>
      <c r="E3616" s="1">
        <v>1.865880012512207</v>
      </c>
      <c r="F3616" s="1">
        <v>2.4864682927727699E-4</v>
      </c>
    </row>
    <row r="3617" spans="1:6" x14ac:dyDescent="0.25">
      <c r="A3617">
        <v>90</v>
      </c>
      <c r="B3617" t="s">
        <v>173</v>
      </c>
      <c r="C3617">
        <v>10</v>
      </c>
      <c r="D3617" t="s">
        <v>131</v>
      </c>
      <c r="E3617" s="1">
        <v>1.8687013387680054</v>
      </c>
      <c r="F3617" s="1">
        <v>8.9797162218019366E-4</v>
      </c>
    </row>
    <row r="3618" spans="1:6" x14ac:dyDescent="0.25">
      <c r="A3618">
        <v>90</v>
      </c>
      <c r="B3618" t="s">
        <v>173</v>
      </c>
      <c r="C3618">
        <v>11</v>
      </c>
      <c r="D3618" t="s">
        <v>131</v>
      </c>
      <c r="E3618" s="1">
        <v>1.8721923828125</v>
      </c>
      <c r="F3618" s="1">
        <v>2.2170140873640776E-3</v>
      </c>
    </row>
    <row r="3619" spans="1:6" x14ac:dyDescent="0.25">
      <c r="A3619">
        <v>90</v>
      </c>
      <c r="B3619" t="s">
        <v>173</v>
      </c>
      <c r="C3619">
        <v>12</v>
      </c>
      <c r="D3619" t="s">
        <v>131</v>
      </c>
      <c r="E3619" s="1">
        <v>1.8770811557769775</v>
      </c>
      <c r="F3619" s="1">
        <v>4.9337856471538544E-3</v>
      </c>
    </row>
    <row r="3620" spans="1:6" x14ac:dyDescent="0.25">
      <c r="A3620">
        <v>90</v>
      </c>
      <c r="B3620" t="s">
        <v>173</v>
      </c>
      <c r="C3620">
        <v>13</v>
      </c>
      <c r="D3620" t="s">
        <v>131</v>
      </c>
      <c r="E3620" s="1">
        <v>1.8831846714019775</v>
      </c>
      <c r="F3620" s="1">
        <v>8.8652996346354485E-3</v>
      </c>
    </row>
    <row r="3621" spans="1:6" x14ac:dyDescent="0.25">
      <c r="A3621">
        <v>90</v>
      </c>
      <c r="B3621" t="s">
        <v>173</v>
      </c>
      <c r="C3621">
        <v>14</v>
      </c>
      <c r="D3621" t="s">
        <v>131</v>
      </c>
      <c r="E3621" s="1">
        <v>1.8852368593215942</v>
      </c>
      <c r="F3621" s="1">
        <v>8.7454859167337418E-3</v>
      </c>
    </row>
    <row r="3622" spans="1:6" x14ac:dyDescent="0.25">
      <c r="A3622">
        <v>90</v>
      </c>
      <c r="B3622" t="s">
        <v>173</v>
      </c>
      <c r="C3622">
        <v>15</v>
      </c>
      <c r="D3622" t="s">
        <v>131</v>
      </c>
      <c r="E3622" s="1">
        <v>1.8833446502685547</v>
      </c>
      <c r="F3622" s="1">
        <v>4.6812756918370724E-3</v>
      </c>
    </row>
    <row r="3623" spans="1:6" x14ac:dyDescent="0.25">
      <c r="A3623">
        <v>90</v>
      </c>
      <c r="B3623" t="s">
        <v>173</v>
      </c>
      <c r="C3623">
        <v>16</v>
      </c>
      <c r="D3623" t="s">
        <v>131</v>
      </c>
      <c r="E3623" s="1">
        <v>1.8854117393493652</v>
      </c>
      <c r="F3623" s="1">
        <v>4.5763631351292133E-3</v>
      </c>
    </row>
    <row r="3624" spans="1:6" x14ac:dyDescent="0.25">
      <c r="A3624">
        <v>90</v>
      </c>
      <c r="B3624" t="s">
        <v>173</v>
      </c>
      <c r="C3624">
        <v>17</v>
      </c>
      <c r="D3624" t="s">
        <v>131</v>
      </c>
      <c r="E3624" s="1">
        <v>1.8890461921691895</v>
      </c>
      <c r="F3624" s="1">
        <v>6.0388147830963135E-3</v>
      </c>
    </row>
    <row r="3625" spans="1:6" x14ac:dyDescent="0.25">
      <c r="A3625">
        <v>90</v>
      </c>
      <c r="B3625" t="s">
        <v>173</v>
      </c>
      <c r="C3625">
        <v>18</v>
      </c>
      <c r="D3625" t="s">
        <v>131</v>
      </c>
      <c r="E3625" s="1">
        <v>1.8919380903244019</v>
      </c>
      <c r="F3625" s="1">
        <v>6.7587113007903099E-3</v>
      </c>
    </row>
    <row r="3626" spans="1:6" x14ac:dyDescent="0.25">
      <c r="A3626">
        <v>90</v>
      </c>
      <c r="B3626" t="s">
        <v>173</v>
      </c>
      <c r="C3626">
        <v>19</v>
      </c>
      <c r="D3626" t="s">
        <v>131</v>
      </c>
      <c r="E3626" s="1">
        <v>1.8923310041427612</v>
      </c>
      <c r="F3626" s="1">
        <v>4.979623481631279E-3</v>
      </c>
    </row>
    <row r="3627" spans="1:6" x14ac:dyDescent="0.25">
      <c r="A3627">
        <v>90</v>
      </c>
      <c r="B3627" t="s">
        <v>173</v>
      </c>
      <c r="C3627">
        <v>20</v>
      </c>
      <c r="D3627" t="s">
        <v>131</v>
      </c>
      <c r="E3627" s="1">
        <v>1.8941164016723633</v>
      </c>
      <c r="F3627" s="1">
        <v>4.5930198393762112E-3</v>
      </c>
    </row>
    <row r="3628" spans="1:6" x14ac:dyDescent="0.25">
      <c r="A3628">
        <v>90</v>
      </c>
      <c r="B3628" t="s">
        <v>173</v>
      </c>
      <c r="C3628">
        <v>21</v>
      </c>
      <c r="D3628" t="s">
        <v>131</v>
      </c>
      <c r="E3628" s="1">
        <v>1.8968536853790283</v>
      </c>
      <c r="F3628" s="1">
        <v>5.1583019085228443E-3</v>
      </c>
    </row>
    <row r="3629" spans="1:6" x14ac:dyDescent="0.25">
      <c r="A3629">
        <v>90</v>
      </c>
      <c r="B3629" t="s">
        <v>173</v>
      </c>
      <c r="C3629">
        <v>22</v>
      </c>
      <c r="D3629" t="s">
        <v>131</v>
      </c>
      <c r="E3629" s="1">
        <v>1.8982633352279663</v>
      </c>
      <c r="F3629" s="1">
        <v>4.3959501199424267E-3</v>
      </c>
    </row>
    <row r="3630" spans="1:6" x14ac:dyDescent="0.25">
      <c r="A3630">
        <v>90</v>
      </c>
      <c r="B3630" t="s">
        <v>173</v>
      </c>
      <c r="C3630">
        <v>23</v>
      </c>
      <c r="D3630" t="s">
        <v>131</v>
      </c>
      <c r="E3630" s="1">
        <v>1.8993732929229736</v>
      </c>
      <c r="F3630" s="1">
        <v>3.3339066430926323E-3</v>
      </c>
    </row>
    <row r="3631" spans="1:6" x14ac:dyDescent="0.25">
      <c r="A3631">
        <v>90</v>
      </c>
      <c r="B3631" t="s">
        <v>173</v>
      </c>
      <c r="C3631">
        <v>24</v>
      </c>
      <c r="D3631" t="s">
        <v>131</v>
      </c>
      <c r="E3631" s="1">
        <v>1.8965297937393188</v>
      </c>
      <c r="F3631" s="1">
        <v>-1.6815941780805588E-3</v>
      </c>
    </row>
    <row r="3632" spans="1:6" x14ac:dyDescent="0.25">
      <c r="A3632">
        <v>90</v>
      </c>
      <c r="B3632" t="s">
        <v>173</v>
      </c>
      <c r="C3632">
        <v>25</v>
      </c>
      <c r="D3632" t="s">
        <v>131</v>
      </c>
      <c r="E3632" s="1">
        <v>1.8947741985321045</v>
      </c>
      <c r="F3632" s="1">
        <v>-5.6091910228133202E-3</v>
      </c>
    </row>
    <row r="3633" spans="1:6" x14ac:dyDescent="0.25">
      <c r="A3633">
        <v>90</v>
      </c>
      <c r="B3633" t="s">
        <v>173</v>
      </c>
      <c r="C3633">
        <v>26</v>
      </c>
      <c r="D3633" t="s">
        <v>131</v>
      </c>
      <c r="E3633" s="1">
        <v>1.8996878862380981</v>
      </c>
      <c r="F3633" s="1">
        <v>-2.8675044886767864E-3</v>
      </c>
    </row>
    <row r="3634" spans="1:6" x14ac:dyDescent="0.25">
      <c r="A3634">
        <v>90</v>
      </c>
      <c r="B3634" t="s">
        <v>173</v>
      </c>
      <c r="C3634">
        <v>27</v>
      </c>
      <c r="D3634" t="s">
        <v>131</v>
      </c>
      <c r="E3634" s="1">
        <v>1.9044202566146851</v>
      </c>
      <c r="F3634" s="1">
        <v>-3.0713569140061736E-4</v>
      </c>
    </row>
    <row r="3635" spans="1:6" x14ac:dyDescent="0.25">
      <c r="A3635">
        <v>90</v>
      </c>
      <c r="B3635" t="s">
        <v>173</v>
      </c>
      <c r="C3635">
        <v>28</v>
      </c>
      <c r="D3635" t="s">
        <v>131</v>
      </c>
      <c r="E3635" s="1">
        <v>1.9025981426239014</v>
      </c>
      <c r="F3635" s="1">
        <v>-4.3012513779103756E-3</v>
      </c>
    </row>
    <row r="3636" spans="1:6" x14ac:dyDescent="0.25">
      <c r="A3636">
        <v>90</v>
      </c>
      <c r="B3636" t="s">
        <v>173</v>
      </c>
      <c r="C3636">
        <v>29</v>
      </c>
      <c r="D3636" t="s">
        <v>131</v>
      </c>
      <c r="E3636" s="1">
        <v>1.9007655382156372</v>
      </c>
      <c r="F3636" s="1">
        <v>-8.3058569580316544E-3</v>
      </c>
    </row>
    <row r="3637" spans="1:6" x14ac:dyDescent="0.25">
      <c r="A3637">
        <v>90</v>
      </c>
      <c r="B3637" t="s">
        <v>173</v>
      </c>
      <c r="C3637">
        <v>30</v>
      </c>
      <c r="D3637" t="s">
        <v>131</v>
      </c>
      <c r="E3637" s="1">
        <v>1.9045428037643433</v>
      </c>
      <c r="F3637" s="1">
        <v>-6.7005930468440056E-3</v>
      </c>
    </row>
    <row r="3638" spans="1:6" x14ac:dyDescent="0.25">
      <c r="A3638">
        <v>90</v>
      </c>
      <c r="B3638" t="s">
        <v>173</v>
      </c>
      <c r="C3638">
        <v>31</v>
      </c>
      <c r="D3638" t="s">
        <v>131</v>
      </c>
      <c r="E3638" s="1">
        <v>1.910315990447998</v>
      </c>
      <c r="F3638" s="1">
        <v>-3.0994077678769827E-3</v>
      </c>
    </row>
    <row r="3639" spans="1:6" x14ac:dyDescent="0.25">
      <c r="A3639">
        <v>90</v>
      </c>
      <c r="B3639" t="s">
        <v>173</v>
      </c>
      <c r="C3639">
        <v>32</v>
      </c>
      <c r="D3639" t="s">
        <v>131</v>
      </c>
      <c r="E3639" s="1">
        <v>1.9120402336120605</v>
      </c>
      <c r="F3639" s="1">
        <v>-3.5471660085022449E-3</v>
      </c>
    </row>
    <row r="3640" spans="1:6" x14ac:dyDescent="0.25">
      <c r="A3640">
        <v>90</v>
      </c>
      <c r="B3640" t="s">
        <v>173</v>
      </c>
      <c r="C3640">
        <v>33</v>
      </c>
      <c r="D3640" t="s">
        <v>131</v>
      </c>
      <c r="E3640" s="1">
        <v>1.91541588306427</v>
      </c>
      <c r="F3640" s="1">
        <v>-2.3435181938111782E-3</v>
      </c>
    </row>
    <row r="3641" spans="1:6" x14ac:dyDescent="0.25">
      <c r="A3641">
        <v>90</v>
      </c>
      <c r="B3641" t="s">
        <v>173</v>
      </c>
      <c r="C3641">
        <v>34</v>
      </c>
      <c r="D3641" t="s">
        <v>131</v>
      </c>
      <c r="E3641" s="1">
        <v>1.9189910888671875</v>
      </c>
      <c r="F3641" s="1">
        <v>-9.4031379558146E-4</v>
      </c>
    </row>
    <row r="3642" spans="1:6" x14ac:dyDescent="0.25">
      <c r="A3642">
        <v>90</v>
      </c>
      <c r="B3642" t="s">
        <v>173</v>
      </c>
      <c r="C3642">
        <v>35</v>
      </c>
      <c r="D3642" t="s">
        <v>131</v>
      </c>
      <c r="E3642" s="1">
        <v>1.920607328414917</v>
      </c>
      <c r="F3642" s="1">
        <v>-1.4960757689550519E-3</v>
      </c>
    </row>
    <row r="3643" spans="1:6" x14ac:dyDescent="0.25">
      <c r="A3643">
        <v>90</v>
      </c>
      <c r="B3643" t="s">
        <v>173</v>
      </c>
      <c r="C3643">
        <v>36</v>
      </c>
      <c r="D3643" t="s">
        <v>131</v>
      </c>
      <c r="E3643" s="1">
        <v>1.9261142015457153</v>
      </c>
      <c r="F3643" s="1">
        <v>1.8387959571555257E-3</v>
      </c>
    </row>
    <row r="3644" spans="1:6" x14ac:dyDescent="0.25">
      <c r="A3644">
        <v>90</v>
      </c>
      <c r="B3644" t="s">
        <v>173</v>
      </c>
      <c r="C3644">
        <v>37</v>
      </c>
      <c r="D3644" t="s">
        <v>131</v>
      </c>
      <c r="E3644" s="1">
        <v>1.929236888885498</v>
      </c>
      <c r="F3644" s="1">
        <v>2.7894817758351564E-3</v>
      </c>
    </row>
    <row r="3645" spans="1:6" x14ac:dyDescent="0.25">
      <c r="A3645">
        <v>90</v>
      </c>
      <c r="B3645" t="s">
        <v>173</v>
      </c>
      <c r="C3645">
        <v>38</v>
      </c>
      <c r="D3645" t="s">
        <v>131</v>
      </c>
      <c r="E3645" s="1">
        <v>1.9309290647506714</v>
      </c>
      <c r="F3645" s="1">
        <v>2.309656236320734E-3</v>
      </c>
    </row>
    <row r="3646" spans="1:6" x14ac:dyDescent="0.25">
      <c r="A3646">
        <v>90</v>
      </c>
      <c r="B3646" t="s">
        <v>173</v>
      </c>
      <c r="C3646">
        <v>39</v>
      </c>
      <c r="D3646" t="s">
        <v>131</v>
      </c>
      <c r="E3646" s="1">
        <v>1.9288523197174072</v>
      </c>
      <c r="F3646" s="1">
        <v>-1.9390903180465102E-3</v>
      </c>
    </row>
    <row r="3647" spans="1:6" x14ac:dyDescent="0.25">
      <c r="A3647">
        <v>90</v>
      </c>
      <c r="B3647" t="s">
        <v>173</v>
      </c>
      <c r="C3647">
        <v>40</v>
      </c>
      <c r="D3647" t="s">
        <v>131</v>
      </c>
      <c r="E3647" s="1">
        <v>1.9289394617080688</v>
      </c>
      <c r="F3647" s="1">
        <v>-4.0239496156573296E-3</v>
      </c>
    </row>
    <row r="3648" spans="1:6" x14ac:dyDescent="0.25">
      <c r="A3648">
        <v>91</v>
      </c>
      <c r="B3648" t="s">
        <v>174</v>
      </c>
      <c r="C3648">
        <v>1</v>
      </c>
      <c r="D3648" t="s">
        <v>131</v>
      </c>
      <c r="E3648" s="1">
        <v>1.7761832475662231</v>
      </c>
      <c r="F3648" s="1">
        <v>-1.5757208690047264E-2</v>
      </c>
    </row>
    <row r="3649" spans="1:6" x14ac:dyDescent="0.25">
      <c r="A3649">
        <v>91</v>
      </c>
      <c r="B3649" t="s">
        <v>174</v>
      </c>
      <c r="C3649">
        <v>2</v>
      </c>
      <c r="D3649" t="s">
        <v>131</v>
      </c>
      <c r="E3649" s="1">
        <v>1.7795391082763672</v>
      </c>
      <c r="F3649" s="1">
        <v>-1.4148127287626266E-2</v>
      </c>
    </row>
    <row r="3650" spans="1:6" x14ac:dyDescent="0.25">
      <c r="A3650">
        <v>91</v>
      </c>
      <c r="B3650" t="s">
        <v>174</v>
      </c>
      <c r="C3650">
        <v>3</v>
      </c>
      <c r="D3650" t="s">
        <v>131</v>
      </c>
      <c r="E3650" s="1">
        <v>1.7813992500305176</v>
      </c>
      <c r="F3650" s="1">
        <v>-1.4034765772521496E-2</v>
      </c>
    </row>
    <row r="3651" spans="1:6" x14ac:dyDescent="0.25">
      <c r="A3651">
        <v>91</v>
      </c>
      <c r="B3651" t="s">
        <v>174</v>
      </c>
      <c r="C3651">
        <v>4</v>
      </c>
      <c r="D3651" t="s">
        <v>131</v>
      </c>
      <c r="E3651" s="1">
        <v>1.7872931957244873</v>
      </c>
      <c r="F3651" s="1">
        <v>-9.8876003175973892E-3</v>
      </c>
    </row>
    <row r="3652" spans="1:6" x14ac:dyDescent="0.25">
      <c r="A3652">
        <v>91</v>
      </c>
      <c r="B3652" t="s">
        <v>174</v>
      </c>
      <c r="C3652">
        <v>5</v>
      </c>
      <c r="D3652" t="s">
        <v>131</v>
      </c>
      <c r="E3652" s="1">
        <v>1.7937490940093994</v>
      </c>
      <c r="F3652" s="1">
        <v>-5.1784822717308998E-3</v>
      </c>
    </row>
    <row r="3653" spans="1:6" x14ac:dyDescent="0.25">
      <c r="A3653">
        <v>91</v>
      </c>
      <c r="B3653" t="s">
        <v>174</v>
      </c>
      <c r="C3653">
        <v>6</v>
      </c>
      <c r="D3653" t="s">
        <v>131</v>
      </c>
      <c r="E3653" s="1">
        <v>1.7987922430038452</v>
      </c>
      <c r="F3653" s="1">
        <v>-1.8821136327460408E-3</v>
      </c>
    </row>
    <row r="3654" spans="1:6" x14ac:dyDescent="0.25">
      <c r="A3654">
        <v>91</v>
      </c>
      <c r="B3654" t="s">
        <v>174</v>
      </c>
      <c r="C3654">
        <v>7</v>
      </c>
      <c r="D3654" t="s">
        <v>131</v>
      </c>
      <c r="E3654" s="1">
        <v>1.8017703294754028</v>
      </c>
      <c r="F3654" s="1">
        <v>-6.5080745844170451E-4</v>
      </c>
    </row>
    <row r="3655" spans="1:6" x14ac:dyDescent="0.25">
      <c r="A3655">
        <v>91</v>
      </c>
      <c r="B3655" t="s">
        <v>174</v>
      </c>
      <c r="C3655">
        <v>8</v>
      </c>
      <c r="D3655" t="s">
        <v>131</v>
      </c>
      <c r="E3655" s="1">
        <v>1.8041414022445679</v>
      </c>
      <c r="F3655" s="1">
        <v>-2.6514910132391378E-5</v>
      </c>
    </row>
    <row r="3656" spans="1:6" x14ac:dyDescent="0.25">
      <c r="A3656">
        <v>91</v>
      </c>
      <c r="B3656" t="s">
        <v>174</v>
      </c>
      <c r="C3656">
        <v>9</v>
      </c>
      <c r="D3656" t="s">
        <v>131</v>
      </c>
      <c r="E3656" s="1">
        <v>1.8071435689926147</v>
      </c>
      <c r="F3656" s="1">
        <v>1.2288716388866305E-3</v>
      </c>
    </row>
    <row r="3657" spans="1:6" x14ac:dyDescent="0.25">
      <c r="A3657">
        <v>91</v>
      </c>
      <c r="B3657" t="s">
        <v>174</v>
      </c>
      <c r="C3657">
        <v>10</v>
      </c>
      <c r="D3657" t="s">
        <v>131</v>
      </c>
      <c r="E3657" s="1">
        <v>1.8110212087631226</v>
      </c>
      <c r="F3657" s="1">
        <v>3.3597310539335012E-3</v>
      </c>
    </row>
    <row r="3658" spans="1:6" x14ac:dyDescent="0.25">
      <c r="A3658">
        <v>91</v>
      </c>
      <c r="B3658" t="s">
        <v>174</v>
      </c>
      <c r="C3658">
        <v>11</v>
      </c>
      <c r="D3658" t="s">
        <v>131</v>
      </c>
      <c r="E3658" s="1">
        <v>1.8151861429214478</v>
      </c>
      <c r="F3658" s="1">
        <v>5.7778852060437202E-3</v>
      </c>
    </row>
    <row r="3659" spans="1:6" x14ac:dyDescent="0.25">
      <c r="A3659">
        <v>91</v>
      </c>
      <c r="B3659" t="s">
        <v>174</v>
      </c>
      <c r="C3659">
        <v>12</v>
      </c>
      <c r="D3659" t="s">
        <v>131</v>
      </c>
      <c r="E3659" s="1">
        <v>1.8179539442062378</v>
      </c>
      <c r="F3659" s="1">
        <v>6.7989062517881393E-3</v>
      </c>
    </row>
    <row r="3660" spans="1:6" x14ac:dyDescent="0.25">
      <c r="A3660">
        <v>91</v>
      </c>
      <c r="B3660" t="s">
        <v>174</v>
      </c>
      <c r="C3660">
        <v>13</v>
      </c>
      <c r="D3660" t="s">
        <v>131</v>
      </c>
      <c r="E3660" s="1">
        <v>1.8203604221343994</v>
      </c>
      <c r="F3660" s="1">
        <v>7.4586039409041405E-3</v>
      </c>
    </row>
    <row r="3661" spans="1:6" x14ac:dyDescent="0.25">
      <c r="A3661">
        <v>91</v>
      </c>
      <c r="B3661" t="s">
        <v>174</v>
      </c>
      <c r="C3661">
        <v>14</v>
      </c>
      <c r="D3661" t="s">
        <v>131</v>
      </c>
      <c r="E3661" s="1">
        <v>1.8196262121200562</v>
      </c>
      <c r="F3661" s="1">
        <v>4.9776136875152588E-3</v>
      </c>
    </row>
    <row r="3662" spans="1:6" x14ac:dyDescent="0.25">
      <c r="A3662">
        <v>91</v>
      </c>
      <c r="B3662" t="s">
        <v>174</v>
      </c>
      <c r="C3662">
        <v>15</v>
      </c>
      <c r="D3662" t="s">
        <v>131</v>
      </c>
      <c r="E3662" s="1">
        <v>1.8209121227264404</v>
      </c>
      <c r="F3662" s="1">
        <v>4.5167440548539162E-3</v>
      </c>
    </row>
    <row r="3663" spans="1:6" x14ac:dyDescent="0.25">
      <c r="A3663">
        <v>91</v>
      </c>
      <c r="B3663" t="s">
        <v>174</v>
      </c>
      <c r="C3663">
        <v>16</v>
      </c>
      <c r="D3663" t="s">
        <v>131</v>
      </c>
      <c r="E3663" s="1">
        <v>1.8233810663223267</v>
      </c>
      <c r="F3663" s="1">
        <v>5.2389074116945267E-3</v>
      </c>
    </row>
    <row r="3664" spans="1:6" x14ac:dyDescent="0.25">
      <c r="A3664">
        <v>91</v>
      </c>
      <c r="B3664" t="s">
        <v>174</v>
      </c>
      <c r="C3664">
        <v>17</v>
      </c>
      <c r="D3664" t="s">
        <v>131</v>
      </c>
      <c r="E3664" s="1">
        <v>1.8253426551818848</v>
      </c>
      <c r="F3664" s="1">
        <v>5.4537155665457249E-3</v>
      </c>
    </row>
    <row r="3665" spans="1:6" x14ac:dyDescent="0.25">
      <c r="A3665">
        <v>91</v>
      </c>
      <c r="B3665" t="s">
        <v>174</v>
      </c>
      <c r="C3665">
        <v>18</v>
      </c>
      <c r="D3665" t="s">
        <v>131</v>
      </c>
      <c r="E3665" s="1">
        <v>1.826725959777832</v>
      </c>
      <c r="F3665" s="1">
        <v>5.0902399234473705E-3</v>
      </c>
    </row>
    <row r="3666" spans="1:6" x14ac:dyDescent="0.25">
      <c r="A3666">
        <v>91</v>
      </c>
      <c r="B3666" t="s">
        <v>174</v>
      </c>
      <c r="C3666">
        <v>19</v>
      </c>
      <c r="D3666" t="s">
        <v>131</v>
      </c>
      <c r="E3666" s="1">
        <v>1.8266217708587646</v>
      </c>
      <c r="F3666" s="1">
        <v>3.2392709981650114E-3</v>
      </c>
    </row>
    <row r="3667" spans="1:6" x14ac:dyDescent="0.25">
      <c r="A3667">
        <v>91</v>
      </c>
      <c r="B3667" t="s">
        <v>174</v>
      </c>
      <c r="C3667">
        <v>20</v>
      </c>
      <c r="D3667" t="s">
        <v>131</v>
      </c>
      <c r="E3667" s="1">
        <v>1.8290952444076538</v>
      </c>
      <c r="F3667" s="1">
        <v>3.9659640751779079E-3</v>
      </c>
    </row>
    <row r="3668" spans="1:6" x14ac:dyDescent="0.25">
      <c r="A3668">
        <v>91</v>
      </c>
      <c r="B3668" t="s">
        <v>174</v>
      </c>
      <c r="C3668">
        <v>21</v>
      </c>
      <c r="D3668" t="s">
        <v>131</v>
      </c>
      <c r="E3668" s="1">
        <v>1.8294345140457153</v>
      </c>
      <c r="F3668" s="1">
        <v>2.5584537070244551E-3</v>
      </c>
    </row>
    <row r="3669" spans="1:6" x14ac:dyDescent="0.25">
      <c r="A3669">
        <v>91</v>
      </c>
      <c r="B3669" t="s">
        <v>174</v>
      </c>
      <c r="C3669">
        <v>22</v>
      </c>
      <c r="D3669" t="s">
        <v>131</v>
      </c>
      <c r="E3669" s="1">
        <v>1.8305202722549438</v>
      </c>
      <c r="F3669" s="1">
        <v>1.8974316772073507E-3</v>
      </c>
    </row>
    <row r="3670" spans="1:6" x14ac:dyDescent="0.25">
      <c r="A3670">
        <v>91</v>
      </c>
      <c r="B3670" t="s">
        <v>174</v>
      </c>
      <c r="C3670">
        <v>23</v>
      </c>
      <c r="D3670" t="s">
        <v>131</v>
      </c>
      <c r="E3670" s="1">
        <v>1.8318721055984497</v>
      </c>
      <c r="F3670" s="1">
        <v>1.5024846652522683E-3</v>
      </c>
    </row>
    <row r="3671" spans="1:6" x14ac:dyDescent="0.25">
      <c r="A3671">
        <v>91</v>
      </c>
      <c r="B3671" t="s">
        <v>174</v>
      </c>
      <c r="C3671">
        <v>24</v>
      </c>
      <c r="D3671" t="s">
        <v>131</v>
      </c>
      <c r="E3671" s="1">
        <v>1.8302237987518311</v>
      </c>
      <c r="F3671" s="1">
        <v>-1.892602420412004E-3</v>
      </c>
    </row>
    <row r="3672" spans="1:6" x14ac:dyDescent="0.25">
      <c r="A3672">
        <v>91</v>
      </c>
      <c r="B3672" t="s">
        <v>174</v>
      </c>
      <c r="C3672">
        <v>25</v>
      </c>
      <c r="D3672" t="s">
        <v>131</v>
      </c>
      <c r="E3672" s="1">
        <v>1.8290318250656128</v>
      </c>
      <c r="F3672" s="1">
        <v>-4.8313564620912075E-3</v>
      </c>
    </row>
    <row r="3673" spans="1:6" x14ac:dyDescent="0.25">
      <c r="A3673">
        <v>91</v>
      </c>
      <c r="B3673" t="s">
        <v>174</v>
      </c>
      <c r="C3673">
        <v>26</v>
      </c>
      <c r="D3673" t="s">
        <v>131</v>
      </c>
      <c r="E3673" s="1">
        <v>1.8313839435577393</v>
      </c>
      <c r="F3673" s="1">
        <v>-4.2260182090103626E-3</v>
      </c>
    </row>
    <row r="3674" spans="1:6" x14ac:dyDescent="0.25">
      <c r="A3674">
        <v>91</v>
      </c>
      <c r="B3674" t="s">
        <v>174</v>
      </c>
      <c r="C3674">
        <v>27</v>
      </c>
      <c r="D3674" t="s">
        <v>131</v>
      </c>
      <c r="E3674" s="1">
        <v>1.833645224571228</v>
      </c>
      <c r="F3674" s="1">
        <v>-3.7115172017365694E-3</v>
      </c>
    </row>
    <row r="3675" spans="1:6" x14ac:dyDescent="0.25">
      <c r="A3675">
        <v>91</v>
      </c>
      <c r="B3675" t="s">
        <v>174</v>
      </c>
      <c r="C3675">
        <v>28</v>
      </c>
      <c r="D3675" t="s">
        <v>131</v>
      </c>
      <c r="E3675" s="1">
        <v>1.8334921598434448</v>
      </c>
      <c r="F3675" s="1">
        <v>-5.6113624013960361E-3</v>
      </c>
    </row>
    <row r="3676" spans="1:6" x14ac:dyDescent="0.25">
      <c r="A3676">
        <v>91</v>
      </c>
      <c r="B3676" t="s">
        <v>174</v>
      </c>
      <c r="C3676">
        <v>29</v>
      </c>
      <c r="D3676" t="s">
        <v>131</v>
      </c>
      <c r="E3676" s="1">
        <v>1.8352252244949341</v>
      </c>
      <c r="F3676" s="1">
        <v>-5.6250779889523983E-3</v>
      </c>
    </row>
    <row r="3677" spans="1:6" x14ac:dyDescent="0.25">
      <c r="A3677">
        <v>91</v>
      </c>
      <c r="B3677" t="s">
        <v>174</v>
      </c>
      <c r="C3677">
        <v>30</v>
      </c>
      <c r="D3677" t="s">
        <v>131</v>
      </c>
      <c r="E3677" s="1">
        <v>1.8395342826843262</v>
      </c>
      <c r="F3677" s="1">
        <v>-3.0628000386059284E-3</v>
      </c>
    </row>
    <row r="3678" spans="1:6" x14ac:dyDescent="0.25">
      <c r="A3678">
        <v>91</v>
      </c>
      <c r="B3678" t="s">
        <v>174</v>
      </c>
      <c r="C3678">
        <v>31</v>
      </c>
      <c r="D3678" t="s">
        <v>131</v>
      </c>
      <c r="E3678" s="1">
        <v>1.8409591913223267</v>
      </c>
      <c r="F3678" s="1">
        <v>-3.3846716396510601E-3</v>
      </c>
    </row>
    <row r="3679" spans="1:6" x14ac:dyDescent="0.25">
      <c r="A3679">
        <v>91</v>
      </c>
      <c r="B3679" t="s">
        <v>174</v>
      </c>
      <c r="C3679">
        <v>32</v>
      </c>
      <c r="D3679" t="s">
        <v>131</v>
      </c>
      <c r="E3679" s="1">
        <v>1.8436495065689087</v>
      </c>
      <c r="F3679" s="1">
        <v>-2.4411366321146488E-3</v>
      </c>
    </row>
    <row r="3680" spans="1:6" x14ac:dyDescent="0.25">
      <c r="A3680">
        <v>91</v>
      </c>
      <c r="B3680" t="s">
        <v>174</v>
      </c>
      <c r="C3680">
        <v>33</v>
      </c>
      <c r="D3680" t="s">
        <v>131</v>
      </c>
      <c r="E3680" s="1">
        <v>1.8456344604492188</v>
      </c>
      <c r="F3680" s="1">
        <v>-2.2029629908502102E-3</v>
      </c>
    </row>
    <row r="3681" spans="1:6" x14ac:dyDescent="0.25">
      <c r="A3681">
        <v>91</v>
      </c>
      <c r="B3681" t="s">
        <v>174</v>
      </c>
      <c r="C3681">
        <v>34</v>
      </c>
      <c r="D3681" t="s">
        <v>131</v>
      </c>
      <c r="E3681" s="1">
        <v>1.8495891094207764</v>
      </c>
      <c r="F3681" s="1">
        <v>4.9058098738896661E-6</v>
      </c>
    </row>
    <row r="3682" spans="1:6" x14ac:dyDescent="0.25">
      <c r="A3682">
        <v>91</v>
      </c>
      <c r="B3682" t="s">
        <v>174</v>
      </c>
      <c r="C3682">
        <v>35</v>
      </c>
      <c r="D3682" t="s">
        <v>131</v>
      </c>
      <c r="E3682" s="1">
        <v>1.8520339727401733</v>
      </c>
      <c r="F3682" s="1">
        <v>7.0298888022080064E-4</v>
      </c>
    </row>
    <row r="3683" spans="1:6" x14ac:dyDescent="0.25">
      <c r="A3683">
        <v>91</v>
      </c>
      <c r="B3683" t="s">
        <v>174</v>
      </c>
      <c r="C3683">
        <v>36</v>
      </c>
      <c r="D3683" t="s">
        <v>131</v>
      </c>
      <c r="E3683" s="1">
        <v>1.8553235530853271</v>
      </c>
      <c r="F3683" s="1">
        <v>2.2457889281213284E-3</v>
      </c>
    </row>
    <row r="3684" spans="1:6" x14ac:dyDescent="0.25">
      <c r="A3684">
        <v>91</v>
      </c>
      <c r="B3684" t="s">
        <v>174</v>
      </c>
      <c r="C3684">
        <v>37</v>
      </c>
      <c r="D3684" t="s">
        <v>131</v>
      </c>
      <c r="E3684" s="1">
        <v>1.8563485145568848</v>
      </c>
      <c r="F3684" s="1">
        <v>1.5239701606333256E-3</v>
      </c>
    </row>
    <row r="3685" spans="1:6" x14ac:dyDescent="0.25">
      <c r="A3685">
        <v>91</v>
      </c>
      <c r="B3685" t="s">
        <v>174</v>
      </c>
      <c r="C3685">
        <v>38</v>
      </c>
      <c r="D3685" t="s">
        <v>131</v>
      </c>
      <c r="E3685" s="1">
        <v>1.8572474718093872</v>
      </c>
      <c r="F3685" s="1">
        <v>6.7614723229780793E-4</v>
      </c>
    </row>
    <row r="3686" spans="1:6" x14ac:dyDescent="0.25">
      <c r="A3686">
        <v>91</v>
      </c>
      <c r="B3686" t="s">
        <v>174</v>
      </c>
      <c r="C3686">
        <v>39</v>
      </c>
      <c r="D3686" t="s">
        <v>131</v>
      </c>
      <c r="E3686" s="1">
        <v>1.8587492704391479</v>
      </c>
      <c r="F3686" s="1">
        <v>4.311655939090997E-4</v>
      </c>
    </row>
    <row r="3687" spans="1:6" x14ac:dyDescent="0.25">
      <c r="A3687">
        <v>91</v>
      </c>
      <c r="B3687" t="s">
        <v>174</v>
      </c>
      <c r="C3687">
        <v>40</v>
      </c>
      <c r="D3687" t="s">
        <v>131</v>
      </c>
      <c r="E3687" s="1">
        <v>1.8606843948364258</v>
      </c>
      <c r="F3687" s="1">
        <v>6.1950972303748131E-4</v>
      </c>
    </row>
    <row r="3688" spans="1:6" x14ac:dyDescent="0.25">
      <c r="A3688">
        <v>92</v>
      </c>
      <c r="B3688" t="s">
        <v>175</v>
      </c>
      <c r="C3688">
        <v>1</v>
      </c>
      <c r="D3688" t="s">
        <v>131</v>
      </c>
      <c r="E3688" s="1">
        <v>1.7906250953674316</v>
      </c>
      <c r="F3688" s="1">
        <v>-3.1249348074197769E-2</v>
      </c>
    </row>
    <row r="3689" spans="1:6" x14ac:dyDescent="0.25">
      <c r="A3689">
        <v>92</v>
      </c>
      <c r="B3689" t="s">
        <v>175</v>
      </c>
      <c r="C3689">
        <v>2</v>
      </c>
      <c r="D3689" t="s">
        <v>131</v>
      </c>
      <c r="E3689" s="1">
        <v>1.7957998514175415</v>
      </c>
      <c r="F3689" s="1">
        <v>-2.7917727828025818E-2</v>
      </c>
    </row>
    <row r="3690" spans="1:6" x14ac:dyDescent="0.25">
      <c r="A3690">
        <v>92</v>
      </c>
      <c r="B3690" t="s">
        <v>175</v>
      </c>
      <c r="C3690">
        <v>3</v>
      </c>
      <c r="D3690" t="s">
        <v>131</v>
      </c>
      <c r="E3690" s="1">
        <v>1.8105447292327881</v>
      </c>
      <c r="F3690" s="1">
        <v>-1.5015983954071999E-2</v>
      </c>
    </row>
    <row r="3691" spans="1:6" x14ac:dyDescent="0.25">
      <c r="A3691">
        <v>92</v>
      </c>
      <c r="B3691" t="s">
        <v>175</v>
      </c>
      <c r="C3691">
        <v>4</v>
      </c>
      <c r="D3691" t="s">
        <v>131</v>
      </c>
      <c r="E3691" s="1">
        <v>1.8196426630020142</v>
      </c>
      <c r="F3691" s="1">
        <v>-7.7611850574612617E-3</v>
      </c>
    </row>
    <row r="3692" spans="1:6" x14ac:dyDescent="0.25">
      <c r="A3692">
        <v>92</v>
      </c>
      <c r="B3692" t="s">
        <v>175</v>
      </c>
      <c r="C3692">
        <v>5</v>
      </c>
      <c r="D3692" t="s">
        <v>131</v>
      </c>
      <c r="E3692" s="1">
        <v>1.8248507976531982</v>
      </c>
      <c r="F3692" s="1">
        <v>-4.3961848132312298E-3</v>
      </c>
    </row>
    <row r="3693" spans="1:6" x14ac:dyDescent="0.25">
      <c r="A3693">
        <v>92</v>
      </c>
      <c r="B3693" t="s">
        <v>175</v>
      </c>
      <c r="C3693">
        <v>6</v>
      </c>
      <c r="D3693" t="s">
        <v>131</v>
      </c>
      <c r="E3693" s="1">
        <v>1.8260617256164551</v>
      </c>
      <c r="F3693" s="1">
        <v>-5.0283917225897312E-3</v>
      </c>
    </row>
    <row r="3694" spans="1:6" x14ac:dyDescent="0.25">
      <c r="A3694">
        <v>92</v>
      </c>
      <c r="B3694" t="s">
        <v>175</v>
      </c>
      <c r="C3694">
        <v>7</v>
      </c>
      <c r="D3694" t="s">
        <v>131</v>
      </c>
      <c r="E3694" s="1">
        <v>1.8301092386245728</v>
      </c>
      <c r="F3694" s="1">
        <v>-2.8240131214261055E-3</v>
      </c>
    </row>
    <row r="3695" spans="1:6" x14ac:dyDescent="0.25">
      <c r="A3695">
        <v>92</v>
      </c>
      <c r="B3695" t="s">
        <v>175</v>
      </c>
      <c r="C3695">
        <v>8</v>
      </c>
      <c r="D3695" t="s">
        <v>131</v>
      </c>
      <c r="E3695" s="1">
        <v>1.8346924781799316</v>
      </c>
      <c r="F3695" s="1">
        <v>-8.390827861148864E-5</v>
      </c>
    </row>
    <row r="3696" spans="1:6" x14ac:dyDescent="0.25">
      <c r="A3696">
        <v>92</v>
      </c>
      <c r="B3696" t="s">
        <v>175</v>
      </c>
      <c r="C3696">
        <v>9</v>
      </c>
      <c r="D3696" t="s">
        <v>131</v>
      </c>
      <c r="E3696" s="1">
        <v>1.8377972841262817</v>
      </c>
      <c r="F3696" s="1">
        <v>1.1777629842981696E-3</v>
      </c>
    </row>
    <row r="3697" spans="1:6" x14ac:dyDescent="0.25">
      <c r="A3697">
        <v>92</v>
      </c>
      <c r="B3697" t="s">
        <v>175</v>
      </c>
      <c r="C3697">
        <v>10</v>
      </c>
      <c r="D3697" t="s">
        <v>131</v>
      </c>
      <c r="E3697" s="1">
        <v>1.841438889503479</v>
      </c>
      <c r="F3697" s="1">
        <v>2.9762338381260633E-3</v>
      </c>
    </row>
    <row r="3698" spans="1:6" x14ac:dyDescent="0.25">
      <c r="A3698">
        <v>92</v>
      </c>
      <c r="B3698" t="s">
        <v>175</v>
      </c>
      <c r="C3698">
        <v>11</v>
      </c>
      <c r="D3698" t="s">
        <v>131</v>
      </c>
      <c r="E3698" s="1">
        <v>1.8435291051864624</v>
      </c>
      <c r="F3698" s="1">
        <v>3.2233148813247681E-3</v>
      </c>
    </row>
    <row r="3699" spans="1:6" x14ac:dyDescent="0.25">
      <c r="A3699">
        <v>92</v>
      </c>
      <c r="B3699" t="s">
        <v>175</v>
      </c>
      <c r="C3699">
        <v>12</v>
      </c>
      <c r="D3699" t="s">
        <v>131</v>
      </c>
      <c r="E3699" s="1">
        <v>1.8475520610809326</v>
      </c>
      <c r="F3699" s="1">
        <v>5.4031359031796455E-3</v>
      </c>
    </row>
    <row r="3700" spans="1:6" x14ac:dyDescent="0.25">
      <c r="A3700">
        <v>92</v>
      </c>
      <c r="B3700" t="s">
        <v>175</v>
      </c>
      <c r="C3700">
        <v>13</v>
      </c>
      <c r="D3700" t="s">
        <v>131</v>
      </c>
      <c r="E3700" s="1">
        <v>1.8498897552490234</v>
      </c>
      <c r="F3700" s="1">
        <v>5.8976956643164158E-3</v>
      </c>
    </row>
    <row r="3701" spans="1:6" x14ac:dyDescent="0.25">
      <c r="A3701">
        <v>92</v>
      </c>
      <c r="B3701" t="s">
        <v>175</v>
      </c>
      <c r="C3701">
        <v>14</v>
      </c>
      <c r="D3701" t="s">
        <v>131</v>
      </c>
      <c r="E3701" s="1">
        <v>1.8514294624328613</v>
      </c>
      <c r="F3701" s="1">
        <v>5.594267975538969E-3</v>
      </c>
    </row>
    <row r="3702" spans="1:6" x14ac:dyDescent="0.25">
      <c r="A3702">
        <v>92</v>
      </c>
      <c r="B3702" t="s">
        <v>175</v>
      </c>
      <c r="C3702">
        <v>15</v>
      </c>
      <c r="D3702" t="s">
        <v>131</v>
      </c>
      <c r="E3702" s="1">
        <v>1.8531451225280762</v>
      </c>
      <c r="F3702" s="1">
        <v>5.4667936637997627E-3</v>
      </c>
    </row>
    <row r="3703" spans="1:6" x14ac:dyDescent="0.25">
      <c r="A3703">
        <v>92</v>
      </c>
      <c r="B3703" t="s">
        <v>175</v>
      </c>
      <c r="C3703">
        <v>16</v>
      </c>
      <c r="D3703" t="s">
        <v>131</v>
      </c>
      <c r="E3703" s="1">
        <v>1.8550008535385132</v>
      </c>
      <c r="F3703" s="1">
        <v>5.4793898016214371E-3</v>
      </c>
    </row>
    <row r="3704" spans="1:6" x14ac:dyDescent="0.25">
      <c r="A3704">
        <v>92</v>
      </c>
      <c r="B3704" t="s">
        <v>175</v>
      </c>
      <c r="C3704">
        <v>17</v>
      </c>
      <c r="D3704" t="s">
        <v>131</v>
      </c>
      <c r="E3704" s="1">
        <v>1.8575127124786377</v>
      </c>
      <c r="F3704" s="1">
        <v>6.1481143347918987E-3</v>
      </c>
    </row>
    <row r="3705" spans="1:6" x14ac:dyDescent="0.25">
      <c r="A3705">
        <v>92</v>
      </c>
      <c r="B3705" t="s">
        <v>175</v>
      </c>
      <c r="C3705">
        <v>18</v>
      </c>
      <c r="D3705" t="s">
        <v>131</v>
      </c>
      <c r="E3705" s="1">
        <v>1.8587406873703003</v>
      </c>
      <c r="F3705" s="1">
        <v>5.532954353839159E-3</v>
      </c>
    </row>
    <row r="3706" spans="1:6" x14ac:dyDescent="0.25">
      <c r="A3706">
        <v>92</v>
      </c>
      <c r="B3706" t="s">
        <v>175</v>
      </c>
      <c r="C3706">
        <v>19</v>
      </c>
      <c r="D3706" t="s">
        <v>131</v>
      </c>
      <c r="E3706" s="1">
        <v>1.8570796251296997</v>
      </c>
      <c r="F3706" s="1">
        <v>2.0287574734538794E-3</v>
      </c>
    </row>
    <row r="3707" spans="1:6" x14ac:dyDescent="0.25">
      <c r="A3707">
        <v>92</v>
      </c>
      <c r="B3707" t="s">
        <v>175</v>
      </c>
      <c r="C3707">
        <v>20</v>
      </c>
      <c r="D3707" t="s">
        <v>131</v>
      </c>
      <c r="E3707" s="1">
        <v>1.8590351343154907</v>
      </c>
      <c r="F3707" s="1">
        <v>2.1411320194602013E-3</v>
      </c>
    </row>
    <row r="3708" spans="1:6" x14ac:dyDescent="0.25">
      <c r="A3708">
        <v>92</v>
      </c>
      <c r="B3708" t="s">
        <v>175</v>
      </c>
      <c r="C3708">
        <v>21</v>
      </c>
      <c r="D3708" t="s">
        <v>131</v>
      </c>
      <c r="E3708" s="1">
        <v>1.8632123470306396</v>
      </c>
      <c r="F3708" s="1">
        <v>4.475210327655077E-3</v>
      </c>
    </row>
    <row r="3709" spans="1:6" x14ac:dyDescent="0.25">
      <c r="A3709">
        <v>92</v>
      </c>
      <c r="B3709" t="s">
        <v>175</v>
      </c>
      <c r="C3709">
        <v>22</v>
      </c>
      <c r="D3709" t="s">
        <v>131</v>
      </c>
      <c r="E3709" s="1">
        <v>1.8660345077514648</v>
      </c>
      <c r="F3709" s="1">
        <v>5.4542361758649349E-3</v>
      </c>
    </row>
    <row r="3710" spans="1:6" x14ac:dyDescent="0.25">
      <c r="A3710">
        <v>92</v>
      </c>
      <c r="B3710" t="s">
        <v>175</v>
      </c>
      <c r="C3710">
        <v>23</v>
      </c>
      <c r="D3710" t="s">
        <v>131</v>
      </c>
      <c r="E3710" s="1">
        <v>1.8652864694595337</v>
      </c>
      <c r="F3710" s="1">
        <v>2.8630632441490889E-3</v>
      </c>
    </row>
    <row r="3711" spans="1:6" x14ac:dyDescent="0.25">
      <c r="A3711">
        <v>92</v>
      </c>
      <c r="B3711" t="s">
        <v>175</v>
      </c>
      <c r="C3711">
        <v>24</v>
      </c>
      <c r="D3711" t="s">
        <v>131</v>
      </c>
      <c r="E3711" s="1">
        <v>1.8625242710113525</v>
      </c>
      <c r="F3711" s="1">
        <v>-1.7422698438167572E-3</v>
      </c>
    </row>
    <row r="3712" spans="1:6" x14ac:dyDescent="0.25">
      <c r="A3712">
        <v>92</v>
      </c>
      <c r="B3712" t="s">
        <v>175</v>
      </c>
      <c r="C3712">
        <v>25</v>
      </c>
      <c r="D3712" t="s">
        <v>131</v>
      </c>
      <c r="E3712" s="1">
        <v>1.8638331890106201</v>
      </c>
      <c r="F3712" s="1">
        <v>-2.2764864843338728E-3</v>
      </c>
    </row>
    <row r="3713" spans="1:6" x14ac:dyDescent="0.25">
      <c r="A3713">
        <v>92</v>
      </c>
      <c r="B3713" t="s">
        <v>175</v>
      </c>
      <c r="C3713">
        <v>26</v>
      </c>
      <c r="D3713" t="s">
        <v>131</v>
      </c>
      <c r="E3713" s="1">
        <v>1.8655010461807251</v>
      </c>
      <c r="F3713" s="1">
        <v>-2.451763954013586E-3</v>
      </c>
    </row>
    <row r="3714" spans="1:6" x14ac:dyDescent="0.25">
      <c r="A3714">
        <v>92</v>
      </c>
      <c r="B3714" t="s">
        <v>175</v>
      </c>
      <c r="C3714">
        <v>27</v>
      </c>
      <c r="D3714" t="s">
        <v>131</v>
      </c>
      <c r="E3714" s="1">
        <v>1.8686606884002686</v>
      </c>
      <c r="F3714" s="1">
        <v>-1.1352563742548227E-3</v>
      </c>
    </row>
    <row r="3715" spans="1:6" x14ac:dyDescent="0.25">
      <c r="A3715">
        <v>92</v>
      </c>
      <c r="B3715" t="s">
        <v>175</v>
      </c>
      <c r="C3715">
        <v>28</v>
      </c>
      <c r="D3715" t="s">
        <v>131</v>
      </c>
      <c r="E3715" s="1">
        <v>1.8698880672454834</v>
      </c>
      <c r="F3715" s="1">
        <v>-1.7510121688246727E-3</v>
      </c>
    </row>
    <row r="3716" spans="1:6" x14ac:dyDescent="0.25">
      <c r="A3716">
        <v>92</v>
      </c>
      <c r="B3716" t="s">
        <v>175</v>
      </c>
      <c r="C3716">
        <v>29</v>
      </c>
      <c r="D3716" t="s">
        <v>131</v>
      </c>
      <c r="E3716" s="1">
        <v>1.8707797527313232</v>
      </c>
      <c r="F3716" s="1">
        <v>-2.7024613227695227E-3</v>
      </c>
    </row>
    <row r="3717" spans="1:6" x14ac:dyDescent="0.25">
      <c r="A3717">
        <v>92</v>
      </c>
      <c r="B3717" t="s">
        <v>175</v>
      </c>
      <c r="C3717">
        <v>30</v>
      </c>
      <c r="D3717" t="s">
        <v>131</v>
      </c>
      <c r="E3717" s="1">
        <v>1.8729074001312256</v>
      </c>
      <c r="F3717" s="1">
        <v>-2.4179485626518726E-3</v>
      </c>
    </row>
    <row r="3718" spans="1:6" x14ac:dyDescent="0.25">
      <c r="A3718">
        <v>92</v>
      </c>
      <c r="B3718" t="s">
        <v>175</v>
      </c>
      <c r="C3718">
        <v>31</v>
      </c>
      <c r="D3718" t="s">
        <v>131</v>
      </c>
      <c r="E3718" s="1">
        <v>1.8755028247833252</v>
      </c>
      <c r="F3718" s="1">
        <v>-1.665658550336957E-3</v>
      </c>
    </row>
    <row r="3719" spans="1:6" x14ac:dyDescent="0.25">
      <c r="A3719">
        <v>92</v>
      </c>
      <c r="B3719" t="s">
        <v>175</v>
      </c>
      <c r="C3719">
        <v>32</v>
      </c>
      <c r="D3719" t="s">
        <v>131</v>
      </c>
      <c r="E3719" s="1">
        <v>1.876552939414978</v>
      </c>
      <c r="F3719" s="1">
        <v>-2.4586785584688187E-3</v>
      </c>
    </row>
    <row r="3720" spans="1:6" x14ac:dyDescent="0.25">
      <c r="A3720">
        <v>92</v>
      </c>
      <c r="B3720" t="s">
        <v>175</v>
      </c>
      <c r="C3720">
        <v>33</v>
      </c>
      <c r="D3720" t="s">
        <v>131</v>
      </c>
      <c r="E3720" s="1">
        <v>1.8804162740707397</v>
      </c>
      <c r="F3720" s="1">
        <v>-4.3847857159562409E-4</v>
      </c>
    </row>
    <row r="3721" spans="1:6" x14ac:dyDescent="0.25">
      <c r="A3721">
        <v>92</v>
      </c>
      <c r="B3721" t="s">
        <v>175</v>
      </c>
      <c r="C3721">
        <v>34</v>
      </c>
      <c r="D3721" t="s">
        <v>131</v>
      </c>
      <c r="E3721" s="1">
        <v>1.8797672986984253</v>
      </c>
      <c r="F3721" s="1">
        <v>-2.9305885545909405E-3</v>
      </c>
    </row>
    <row r="3722" spans="1:6" x14ac:dyDescent="0.25">
      <c r="A3722">
        <v>92</v>
      </c>
      <c r="B3722" t="s">
        <v>175</v>
      </c>
      <c r="C3722">
        <v>35</v>
      </c>
      <c r="D3722" t="s">
        <v>131</v>
      </c>
      <c r="E3722" s="1">
        <v>1.8794862031936646</v>
      </c>
      <c r="F3722" s="1">
        <v>-5.05481893196702E-3</v>
      </c>
    </row>
    <row r="3723" spans="1:6" x14ac:dyDescent="0.25">
      <c r="A3723">
        <v>92</v>
      </c>
      <c r="B3723" t="s">
        <v>175</v>
      </c>
      <c r="C3723">
        <v>36</v>
      </c>
      <c r="D3723" t="s">
        <v>131</v>
      </c>
      <c r="E3723" s="1">
        <v>1.885454535484314</v>
      </c>
      <c r="F3723" s="1">
        <v>-9.2962110647931695E-4</v>
      </c>
    </row>
    <row r="3724" spans="1:6" x14ac:dyDescent="0.25">
      <c r="A3724">
        <v>92</v>
      </c>
      <c r="B3724" t="s">
        <v>175</v>
      </c>
      <c r="C3724">
        <v>37</v>
      </c>
      <c r="D3724" t="s">
        <v>131</v>
      </c>
      <c r="E3724" s="1">
        <v>1.8891266584396362</v>
      </c>
      <c r="F3724" s="1">
        <v>8.9936720905825496E-4</v>
      </c>
    </row>
    <row r="3725" spans="1:6" x14ac:dyDescent="0.25">
      <c r="A3725">
        <v>92</v>
      </c>
      <c r="B3725" t="s">
        <v>175</v>
      </c>
      <c r="C3725">
        <v>38</v>
      </c>
      <c r="D3725" t="s">
        <v>131</v>
      </c>
      <c r="E3725" s="1">
        <v>1.891242504119873</v>
      </c>
      <c r="F3725" s="1">
        <v>1.1720783077180386E-3</v>
      </c>
    </row>
    <row r="3726" spans="1:6" x14ac:dyDescent="0.25">
      <c r="A3726">
        <v>92</v>
      </c>
      <c r="B3726" t="s">
        <v>175</v>
      </c>
      <c r="C3726">
        <v>39</v>
      </c>
      <c r="D3726" t="s">
        <v>131</v>
      </c>
      <c r="E3726" s="1">
        <v>1.8890447616577148</v>
      </c>
      <c r="F3726" s="1">
        <v>-2.8687987942248583E-3</v>
      </c>
    </row>
    <row r="3727" spans="1:6" x14ac:dyDescent="0.25">
      <c r="A3727">
        <v>92</v>
      </c>
      <c r="B3727" t="s">
        <v>175</v>
      </c>
      <c r="C3727">
        <v>40</v>
      </c>
      <c r="D3727" t="s">
        <v>131</v>
      </c>
      <c r="E3727" s="1">
        <v>1.8899326324462891</v>
      </c>
      <c r="F3727" s="1">
        <v>-3.8240626454353333E-3</v>
      </c>
    </row>
    <row r="3728" spans="1:6" x14ac:dyDescent="0.25">
      <c r="A3728">
        <v>93</v>
      </c>
      <c r="B3728" t="s">
        <v>176</v>
      </c>
      <c r="C3728">
        <v>1</v>
      </c>
      <c r="D3728" t="s">
        <v>131</v>
      </c>
      <c r="E3728" s="1">
        <v>1.8342591524124146</v>
      </c>
      <c r="F3728" s="1">
        <v>-1.3252926059067249E-2</v>
      </c>
    </row>
    <row r="3729" spans="1:6" x14ac:dyDescent="0.25">
      <c r="A3729">
        <v>93</v>
      </c>
      <c r="B3729" t="s">
        <v>176</v>
      </c>
      <c r="C3729">
        <v>2</v>
      </c>
      <c r="D3729" t="s">
        <v>131</v>
      </c>
      <c r="E3729" s="1">
        <v>1.8349295854568481</v>
      </c>
      <c r="F3729" s="1">
        <v>-1.4328802935779095E-2</v>
      </c>
    </row>
    <row r="3730" spans="1:6" x14ac:dyDescent="0.25">
      <c r="A3730">
        <v>93</v>
      </c>
      <c r="B3730" t="s">
        <v>176</v>
      </c>
      <c r="C3730">
        <v>3</v>
      </c>
      <c r="D3730" t="s">
        <v>131</v>
      </c>
      <c r="E3730" s="1">
        <v>1.8391174077987671</v>
      </c>
      <c r="F3730" s="1">
        <v>-1.1887290515005589E-2</v>
      </c>
    </row>
    <row r="3731" spans="1:6" x14ac:dyDescent="0.25">
      <c r="A3731">
        <v>93</v>
      </c>
      <c r="B3731" t="s">
        <v>176</v>
      </c>
      <c r="C3731">
        <v>4</v>
      </c>
      <c r="D3731" t="s">
        <v>131</v>
      </c>
      <c r="E3731" s="1">
        <v>1.8432579040527344</v>
      </c>
      <c r="F3731" s="1">
        <v>-9.4931041821837425E-3</v>
      </c>
    </row>
    <row r="3732" spans="1:6" x14ac:dyDescent="0.25">
      <c r="A3732">
        <v>93</v>
      </c>
      <c r="B3732" t="s">
        <v>176</v>
      </c>
      <c r="C3732">
        <v>5</v>
      </c>
      <c r="D3732" t="s">
        <v>131</v>
      </c>
      <c r="E3732" s="1">
        <v>1.8467416763305664</v>
      </c>
      <c r="F3732" s="1">
        <v>-7.7556422911584377E-3</v>
      </c>
    </row>
    <row r="3733" spans="1:6" x14ac:dyDescent="0.25">
      <c r="A3733">
        <v>93</v>
      </c>
      <c r="B3733" t="s">
        <v>176</v>
      </c>
      <c r="C3733">
        <v>6</v>
      </c>
      <c r="D3733" t="s">
        <v>131</v>
      </c>
      <c r="E3733" s="1">
        <v>1.8521382808685303</v>
      </c>
      <c r="F3733" s="1">
        <v>-4.1053476743400097E-3</v>
      </c>
    </row>
    <row r="3734" spans="1:6" x14ac:dyDescent="0.25">
      <c r="A3734">
        <v>93</v>
      </c>
      <c r="B3734" t="s">
        <v>176</v>
      </c>
      <c r="C3734">
        <v>7</v>
      </c>
      <c r="D3734" t="s">
        <v>131</v>
      </c>
      <c r="E3734" s="1">
        <v>1.8570660352706909</v>
      </c>
      <c r="F3734" s="1">
        <v>-9.2390348436310887E-4</v>
      </c>
    </row>
    <row r="3735" spans="1:6" x14ac:dyDescent="0.25">
      <c r="A3735">
        <v>93</v>
      </c>
      <c r="B3735" t="s">
        <v>176</v>
      </c>
      <c r="C3735">
        <v>8</v>
      </c>
      <c r="D3735" t="s">
        <v>131</v>
      </c>
      <c r="E3735" s="1">
        <v>1.8625575304031372</v>
      </c>
      <c r="F3735" s="1">
        <v>2.8212815523147583E-3</v>
      </c>
    </row>
    <row r="3736" spans="1:6" x14ac:dyDescent="0.25">
      <c r="A3736">
        <v>93</v>
      </c>
      <c r="B3736" t="s">
        <v>176</v>
      </c>
      <c r="C3736">
        <v>9</v>
      </c>
      <c r="D3736" t="s">
        <v>131</v>
      </c>
      <c r="E3736" s="1">
        <v>1.8650574684143066</v>
      </c>
      <c r="F3736" s="1">
        <v>3.5749096423387527E-3</v>
      </c>
    </row>
    <row r="3737" spans="1:6" x14ac:dyDescent="0.25">
      <c r="A3737">
        <v>93</v>
      </c>
      <c r="B3737" t="s">
        <v>176</v>
      </c>
      <c r="C3737">
        <v>10</v>
      </c>
      <c r="D3737" t="s">
        <v>131</v>
      </c>
      <c r="E3737" s="1">
        <v>1.8655060529708862</v>
      </c>
      <c r="F3737" s="1">
        <v>2.2771840449422598E-3</v>
      </c>
    </row>
    <row r="3738" spans="1:6" x14ac:dyDescent="0.25">
      <c r="A3738">
        <v>93</v>
      </c>
      <c r="B3738" t="s">
        <v>176</v>
      </c>
      <c r="C3738">
        <v>11</v>
      </c>
      <c r="D3738" t="s">
        <v>131</v>
      </c>
      <c r="E3738" s="1">
        <v>1.8671771287918091</v>
      </c>
      <c r="F3738" s="1">
        <v>2.2019499447196722E-3</v>
      </c>
    </row>
    <row r="3739" spans="1:6" x14ac:dyDescent="0.25">
      <c r="A3739">
        <v>93</v>
      </c>
      <c r="B3739" t="s">
        <v>176</v>
      </c>
      <c r="C3739">
        <v>12</v>
      </c>
      <c r="D3739" t="s">
        <v>131</v>
      </c>
      <c r="E3739" s="1">
        <v>1.8720165491104126</v>
      </c>
      <c r="F3739" s="1">
        <v>5.295060109347105E-3</v>
      </c>
    </row>
    <row r="3740" spans="1:6" x14ac:dyDescent="0.25">
      <c r="A3740">
        <v>93</v>
      </c>
      <c r="B3740" t="s">
        <v>176</v>
      </c>
      <c r="C3740">
        <v>13</v>
      </c>
      <c r="D3740" t="s">
        <v>131</v>
      </c>
      <c r="E3740" s="1">
        <v>1.8774565458297729</v>
      </c>
      <c r="F3740" s="1">
        <v>8.9887464419007301E-3</v>
      </c>
    </row>
    <row r="3741" spans="1:6" x14ac:dyDescent="0.25">
      <c r="A3741">
        <v>93</v>
      </c>
      <c r="B3741" t="s">
        <v>176</v>
      </c>
      <c r="C3741">
        <v>14</v>
      </c>
      <c r="D3741" t="s">
        <v>131</v>
      </c>
      <c r="E3741" s="1">
        <v>1.8787766695022583</v>
      </c>
      <c r="F3741" s="1">
        <v>8.5625601932406425E-3</v>
      </c>
    </row>
    <row r="3742" spans="1:6" x14ac:dyDescent="0.25">
      <c r="A3742">
        <v>93</v>
      </c>
      <c r="B3742" t="s">
        <v>176</v>
      </c>
      <c r="C3742">
        <v>15</v>
      </c>
      <c r="D3742" t="s">
        <v>131</v>
      </c>
      <c r="E3742" s="1">
        <v>1.877557635307312</v>
      </c>
      <c r="F3742" s="1">
        <v>5.5972160771489143E-3</v>
      </c>
    </row>
    <row r="3743" spans="1:6" x14ac:dyDescent="0.25">
      <c r="A3743">
        <v>93</v>
      </c>
      <c r="B3743" t="s">
        <v>176</v>
      </c>
      <c r="C3743">
        <v>16</v>
      </c>
      <c r="D3743" t="s">
        <v>131</v>
      </c>
      <c r="E3743" s="1">
        <v>1.8779517412185669</v>
      </c>
      <c r="F3743" s="1">
        <v>4.245012067258358E-3</v>
      </c>
    </row>
    <row r="3744" spans="1:6" x14ac:dyDescent="0.25">
      <c r="A3744">
        <v>93</v>
      </c>
      <c r="B3744" t="s">
        <v>176</v>
      </c>
      <c r="C3744">
        <v>17</v>
      </c>
      <c r="D3744" t="s">
        <v>131</v>
      </c>
      <c r="E3744" s="1">
        <v>1.8813015222549438</v>
      </c>
      <c r="F3744" s="1">
        <v>5.848483182489872E-3</v>
      </c>
    </row>
    <row r="3745" spans="1:6" x14ac:dyDescent="0.25">
      <c r="A3745">
        <v>93</v>
      </c>
      <c r="B3745" t="s">
        <v>176</v>
      </c>
      <c r="C3745">
        <v>18</v>
      </c>
      <c r="D3745" t="s">
        <v>131</v>
      </c>
      <c r="E3745" s="1">
        <v>1.8813047409057617</v>
      </c>
      <c r="F3745" s="1">
        <v>4.1053914465010166E-3</v>
      </c>
    </row>
    <row r="3746" spans="1:6" x14ac:dyDescent="0.25">
      <c r="A3746">
        <v>93</v>
      </c>
      <c r="B3746" t="s">
        <v>176</v>
      </c>
      <c r="C3746">
        <v>19</v>
      </c>
      <c r="D3746" t="s">
        <v>131</v>
      </c>
      <c r="E3746" s="1">
        <v>1.881280779838562</v>
      </c>
      <c r="F3746" s="1">
        <v>2.3351204581558704E-3</v>
      </c>
    </row>
    <row r="3747" spans="1:6" x14ac:dyDescent="0.25">
      <c r="A3747">
        <v>93</v>
      </c>
      <c r="B3747" t="s">
        <v>176</v>
      </c>
      <c r="C3747">
        <v>20</v>
      </c>
      <c r="D3747" t="s">
        <v>131</v>
      </c>
      <c r="E3747" s="1">
        <v>1.8839074373245239</v>
      </c>
      <c r="F3747" s="1">
        <v>3.2154677901417017E-3</v>
      </c>
    </row>
    <row r="3748" spans="1:6" x14ac:dyDescent="0.25">
      <c r="A3748">
        <v>93</v>
      </c>
      <c r="B3748" t="s">
        <v>176</v>
      </c>
      <c r="C3748">
        <v>21</v>
      </c>
      <c r="D3748" t="s">
        <v>131</v>
      </c>
      <c r="E3748" s="1">
        <v>1.8859755992889404</v>
      </c>
      <c r="F3748" s="1">
        <v>3.5373198334127665E-3</v>
      </c>
    </row>
    <row r="3749" spans="1:6" x14ac:dyDescent="0.25">
      <c r="A3749">
        <v>93</v>
      </c>
      <c r="B3749" t="s">
        <v>176</v>
      </c>
      <c r="C3749">
        <v>22</v>
      </c>
      <c r="D3749" t="s">
        <v>131</v>
      </c>
      <c r="E3749" s="1">
        <v>1.88480544090271</v>
      </c>
      <c r="F3749" s="1">
        <v>6.2085135141387582E-4</v>
      </c>
    </row>
    <row r="3750" spans="1:6" x14ac:dyDescent="0.25">
      <c r="A3750">
        <v>93</v>
      </c>
      <c r="B3750" t="s">
        <v>176</v>
      </c>
      <c r="C3750">
        <v>23</v>
      </c>
      <c r="D3750" t="s">
        <v>131</v>
      </c>
      <c r="E3750" s="1">
        <v>1.8836052417755127</v>
      </c>
      <c r="F3750" s="1">
        <v>-2.3256577551364899E-3</v>
      </c>
    </row>
    <row r="3751" spans="1:6" x14ac:dyDescent="0.25">
      <c r="A3751">
        <v>93</v>
      </c>
      <c r="B3751" t="s">
        <v>176</v>
      </c>
      <c r="C3751">
        <v>24</v>
      </c>
      <c r="D3751" t="s">
        <v>131</v>
      </c>
      <c r="E3751" s="1">
        <v>1.8853977918624878</v>
      </c>
      <c r="F3751" s="1">
        <v>-2.279417822137475E-3</v>
      </c>
    </row>
    <row r="3752" spans="1:6" x14ac:dyDescent="0.25">
      <c r="A3752">
        <v>93</v>
      </c>
      <c r="B3752" t="s">
        <v>176</v>
      </c>
      <c r="C3752">
        <v>25</v>
      </c>
      <c r="D3752" t="s">
        <v>131</v>
      </c>
      <c r="E3752" s="1">
        <v>1.8901256322860718</v>
      </c>
      <c r="F3752" s="1">
        <v>7.0211256388574839E-4</v>
      </c>
    </row>
    <row r="3753" spans="1:6" x14ac:dyDescent="0.25">
      <c r="A3753">
        <v>93</v>
      </c>
      <c r="B3753" t="s">
        <v>176</v>
      </c>
      <c r="C3753">
        <v>26</v>
      </c>
      <c r="D3753" t="s">
        <v>131</v>
      </c>
      <c r="E3753" s="1">
        <v>1.8912568092346191</v>
      </c>
      <c r="F3753" s="1">
        <v>8.6979482148308307E-5</v>
      </c>
    </row>
    <row r="3754" spans="1:6" x14ac:dyDescent="0.25">
      <c r="A3754">
        <v>93</v>
      </c>
      <c r="B3754" t="s">
        <v>176</v>
      </c>
      <c r="C3754">
        <v>27</v>
      </c>
      <c r="D3754" t="s">
        <v>131</v>
      </c>
      <c r="E3754" s="1">
        <v>1.8889865875244141</v>
      </c>
      <c r="F3754" s="1">
        <v>-3.9295521564781666E-3</v>
      </c>
    </row>
    <row r="3755" spans="1:6" x14ac:dyDescent="0.25">
      <c r="A3755">
        <v>93</v>
      </c>
      <c r="B3755" t="s">
        <v>176</v>
      </c>
      <c r="C3755">
        <v>28</v>
      </c>
      <c r="D3755" t="s">
        <v>131</v>
      </c>
      <c r="E3755" s="1">
        <v>1.887755274772644</v>
      </c>
      <c r="F3755" s="1">
        <v>-6.9071752950549126E-3</v>
      </c>
    </row>
    <row r="3756" spans="1:6" x14ac:dyDescent="0.25">
      <c r="A3756">
        <v>93</v>
      </c>
      <c r="B3756" t="s">
        <v>176</v>
      </c>
      <c r="C3756">
        <v>29</v>
      </c>
      <c r="D3756" t="s">
        <v>131</v>
      </c>
      <c r="E3756" s="1">
        <v>1.8877239227294922</v>
      </c>
      <c r="F3756" s="1">
        <v>-8.6848372593522072E-3</v>
      </c>
    </row>
    <row r="3757" spans="1:6" x14ac:dyDescent="0.25">
      <c r="A3757">
        <v>93</v>
      </c>
      <c r="B3757" t="s">
        <v>176</v>
      </c>
      <c r="C3757">
        <v>30</v>
      </c>
      <c r="D3757" t="s">
        <v>131</v>
      </c>
      <c r="E3757" s="1">
        <v>1.8932734727859497</v>
      </c>
      <c r="F3757" s="1">
        <v>-4.8815971240401268E-3</v>
      </c>
    </row>
    <row r="3758" spans="1:6" x14ac:dyDescent="0.25">
      <c r="A3758">
        <v>93</v>
      </c>
      <c r="B3758" t="s">
        <v>176</v>
      </c>
      <c r="C3758">
        <v>31</v>
      </c>
      <c r="D3758" t="s">
        <v>131</v>
      </c>
      <c r="E3758" s="1">
        <v>1.8971208333969116</v>
      </c>
      <c r="F3758" s="1">
        <v>-2.7805466670542955E-3</v>
      </c>
    </row>
    <row r="3759" spans="1:6" x14ac:dyDescent="0.25">
      <c r="A3759">
        <v>93</v>
      </c>
      <c r="B3759" t="s">
        <v>176</v>
      </c>
      <c r="C3759">
        <v>32</v>
      </c>
      <c r="D3759" t="s">
        <v>131</v>
      </c>
      <c r="E3759" s="1">
        <v>1.8995095491409302</v>
      </c>
      <c r="F3759" s="1">
        <v>-2.13814084418118E-3</v>
      </c>
    </row>
    <row r="3760" spans="1:6" x14ac:dyDescent="0.25">
      <c r="A3760">
        <v>93</v>
      </c>
      <c r="B3760" t="s">
        <v>176</v>
      </c>
      <c r="C3760">
        <v>33</v>
      </c>
      <c r="D3760" t="s">
        <v>131</v>
      </c>
      <c r="E3760" s="1">
        <v>1.9018256664276123</v>
      </c>
      <c r="F3760" s="1">
        <v>-1.5683337114751339E-3</v>
      </c>
    </row>
    <row r="3761" spans="1:6" x14ac:dyDescent="0.25">
      <c r="A3761">
        <v>93</v>
      </c>
      <c r="B3761" t="s">
        <v>176</v>
      </c>
      <c r="C3761">
        <v>34</v>
      </c>
      <c r="D3761" t="s">
        <v>131</v>
      </c>
      <c r="E3761" s="1">
        <v>1.9038113355636597</v>
      </c>
      <c r="F3761" s="1">
        <v>-1.3289746129885316E-3</v>
      </c>
    </row>
    <row r="3762" spans="1:6" x14ac:dyDescent="0.25">
      <c r="A3762">
        <v>93</v>
      </c>
      <c r="B3762" t="s">
        <v>176</v>
      </c>
      <c r="C3762">
        <v>35</v>
      </c>
      <c r="D3762" t="s">
        <v>131</v>
      </c>
      <c r="E3762" s="1">
        <v>1.9089242219924927</v>
      </c>
      <c r="F3762" s="1">
        <v>2.0376017782837152E-3</v>
      </c>
    </row>
    <row r="3763" spans="1:6" x14ac:dyDescent="0.25">
      <c r="A3763">
        <v>93</v>
      </c>
      <c r="B3763" t="s">
        <v>176</v>
      </c>
      <c r="C3763">
        <v>36</v>
      </c>
      <c r="D3763" t="s">
        <v>131</v>
      </c>
      <c r="E3763" s="1">
        <v>1.9103884696960449</v>
      </c>
      <c r="F3763" s="1">
        <v>1.7555394442752004E-3</v>
      </c>
    </row>
    <row r="3764" spans="1:6" x14ac:dyDescent="0.25">
      <c r="A3764">
        <v>93</v>
      </c>
      <c r="B3764" t="s">
        <v>176</v>
      </c>
      <c r="C3764">
        <v>37</v>
      </c>
      <c r="D3764" t="s">
        <v>131</v>
      </c>
      <c r="E3764" s="1">
        <v>1.9099814891815186</v>
      </c>
      <c r="F3764" s="1">
        <v>-3.9775113691575825E-4</v>
      </c>
    </row>
    <row r="3765" spans="1:6" x14ac:dyDescent="0.25">
      <c r="A3765">
        <v>93</v>
      </c>
      <c r="B3765" t="s">
        <v>176</v>
      </c>
      <c r="C3765">
        <v>38</v>
      </c>
      <c r="D3765" t="s">
        <v>131</v>
      </c>
      <c r="E3765" s="1">
        <v>1.9140535593032837</v>
      </c>
      <c r="F3765" s="1">
        <v>1.9280089763924479E-3</v>
      </c>
    </row>
    <row r="3766" spans="1:6" x14ac:dyDescent="0.25">
      <c r="A3766">
        <v>93</v>
      </c>
      <c r="B3766" t="s">
        <v>176</v>
      </c>
      <c r="C3766">
        <v>39</v>
      </c>
      <c r="D3766" t="s">
        <v>131</v>
      </c>
      <c r="E3766" s="1">
        <v>1.9155223369598389</v>
      </c>
      <c r="F3766" s="1">
        <v>1.6504764789715409E-3</v>
      </c>
    </row>
    <row r="3767" spans="1:6" x14ac:dyDescent="0.25">
      <c r="A3767">
        <v>93</v>
      </c>
      <c r="B3767" t="s">
        <v>176</v>
      </c>
      <c r="C3767">
        <v>40</v>
      </c>
      <c r="D3767" t="s">
        <v>131</v>
      </c>
      <c r="E3767" s="1">
        <v>1.9160071611404419</v>
      </c>
      <c r="F3767" s="1">
        <v>3.8899065111763775E-4</v>
      </c>
    </row>
    <row r="3768" spans="1:6" x14ac:dyDescent="0.25">
      <c r="A3768">
        <v>94</v>
      </c>
      <c r="B3768" t="s">
        <v>177</v>
      </c>
      <c r="C3768">
        <v>1</v>
      </c>
      <c r="D3768" t="s">
        <v>131</v>
      </c>
      <c r="E3768" s="1">
        <v>1.8743752241134644</v>
      </c>
      <c r="F3768" s="1">
        <v>-1.0089508257806301E-2</v>
      </c>
    </row>
    <row r="3769" spans="1:6" x14ac:dyDescent="0.25">
      <c r="A3769">
        <v>94</v>
      </c>
      <c r="B3769" t="s">
        <v>177</v>
      </c>
      <c r="C3769">
        <v>2</v>
      </c>
      <c r="D3769" t="s">
        <v>131</v>
      </c>
      <c r="E3769" s="1">
        <v>1.8759819269180298</v>
      </c>
      <c r="F3769" s="1">
        <v>-1.0302670300006866E-2</v>
      </c>
    </row>
    <row r="3770" spans="1:6" x14ac:dyDescent="0.25">
      <c r="A3770">
        <v>94</v>
      </c>
      <c r="B3770" t="s">
        <v>177</v>
      </c>
      <c r="C3770">
        <v>3</v>
      </c>
      <c r="D3770" t="s">
        <v>131</v>
      </c>
      <c r="E3770" s="1">
        <v>1.8807799816131592</v>
      </c>
      <c r="F3770" s="1">
        <v>-7.3244809173047543E-3</v>
      </c>
    </row>
    <row r="3771" spans="1:6" x14ac:dyDescent="0.25">
      <c r="A3771">
        <v>94</v>
      </c>
      <c r="B3771" t="s">
        <v>177</v>
      </c>
      <c r="C3771">
        <v>4</v>
      </c>
      <c r="D3771" t="s">
        <v>131</v>
      </c>
      <c r="E3771" s="1">
        <v>1.8828284740447998</v>
      </c>
      <c r="F3771" s="1">
        <v>-7.0958533324301243E-3</v>
      </c>
    </row>
    <row r="3772" spans="1:6" x14ac:dyDescent="0.25">
      <c r="A3772">
        <v>94</v>
      </c>
      <c r="B3772" t="s">
        <v>177</v>
      </c>
      <c r="C3772">
        <v>5</v>
      </c>
      <c r="D3772" t="s">
        <v>131</v>
      </c>
      <c r="E3772" s="1">
        <v>1.8856943845748901</v>
      </c>
      <c r="F3772" s="1">
        <v>-6.0498081147670746E-3</v>
      </c>
    </row>
    <row r="3773" spans="1:6" x14ac:dyDescent="0.25">
      <c r="A3773">
        <v>94</v>
      </c>
      <c r="B3773" t="s">
        <v>177</v>
      </c>
      <c r="C3773">
        <v>6</v>
      </c>
      <c r="D3773" t="s">
        <v>131</v>
      </c>
      <c r="E3773" s="1">
        <v>1.890123724937439</v>
      </c>
      <c r="F3773" s="1">
        <v>-3.4403325989842415E-3</v>
      </c>
    </row>
    <row r="3774" spans="1:6" x14ac:dyDescent="0.25">
      <c r="A3774">
        <v>94</v>
      </c>
      <c r="B3774" t="s">
        <v>177</v>
      </c>
      <c r="C3774">
        <v>7</v>
      </c>
      <c r="D3774" t="s">
        <v>131</v>
      </c>
      <c r="E3774" s="1">
        <v>1.8928706645965576</v>
      </c>
      <c r="F3774" s="1">
        <v>-2.5132580194622278E-3</v>
      </c>
    </row>
    <row r="3775" spans="1:6" x14ac:dyDescent="0.25">
      <c r="A3775">
        <v>94</v>
      </c>
      <c r="B3775" t="s">
        <v>177</v>
      </c>
      <c r="C3775">
        <v>8</v>
      </c>
      <c r="D3775" t="s">
        <v>131</v>
      </c>
      <c r="E3775" s="1">
        <v>1.8963387012481689</v>
      </c>
      <c r="F3775" s="1">
        <v>-8.6508644744753838E-4</v>
      </c>
    </row>
    <row r="3776" spans="1:6" x14ac:dyDescent="0.25">
      <c r="A3776">
        <v>94</v>
      </c>
      <c r="B3776" t="s">
        <v>177</v>
      </c>
      <c r="C3776">
        <v>9</v>
      </c>
      <c r="D3776" t="s">
        <v>131</v>
      </c>
      <c r="E3776" s="1">
        <v>1.9001355171203613</v>
      </c>
      <c r="F3776" s="1">
        <v>1.1118643451482058E-3</v>
      </c>
    </row>
    <row r="3777" spans="1:6" x14ac:dyDescent="0.25">
      <c r="A3777">
        <v>94</v>
      </c>
      <c r="B3777" t="s">
        <v>177</v>
      </c>
      <c r="C3777">
        <v>10</v>
      </c>
      <c r="D3777" t="s">
        <v>131</v>
      </c>
      <c r="E3777" s="1">
        <v>1.9030250310897827</v>
      </c>
      <c r="F3777" s="1">
        <v>2.1815132349729538E-3</v>
      </c>
    </row>
    <row r="3778" spans="1:6" x14ac:dyDescent="0.25">
      <c r="A3778">
        <v>94</v>
      </c>
      <c r="B3778" t="s">
        <v>177</v>
      </c>
      <c r="C3778">
        <v>11</v>
      </c>
      <c r="D3778" t="s">
        <v>131</v>
      </c>
      <c r="E3778" s="1">
        <v>1.9057826995849609</v>
      </c>
      <c r="F3778" s="1">
        <v>3.1193166505545378E-3</v>
      </c>
    </row>
    <row r="3779" spans="1:6" x14ac:dyDescent="0.25">
      <c r="A3779">
        <v>94</v>
      </c>
      <c r="B3779" t="s">
        <v>177</v>
      </c>
      <c r="C3779">
        <v>12</v>
      </c>
      <c r="D3779" t="s">
        <v>131</v>
      </c>
      <c r="E3779" s="1">
        <v>1.9102145433425903</v>
      </c>
      <c r="F3779" s="1">
        <v>5.7312953285872936E-3</v>
      </c>
    </row>
    <row r="3780" spans="1:6" x14ac:dyDescent="0.25">
      <c r="A3780">
        <v>94</v>
      </c>
      <c r="B3780" t="s">
        <v>177</v>
      </c>
      <c r="C3780">
        <v>13</v>
      </c>
      <c r="D3780" t="s">
        <v>131</v>
      </c>
      <c r="E3780" s="1">
        <v>1.9131412506103516</v>
      </c>
      <c r="F3780" s="1">
        <v>6.8381377495825291E-3</v>
      </c>
    </row>
    <row r="3781" spans="1:6" x14ac:dyDescent="0.25">
      <c r="A3781">
        <v>94</v>
      </c>
      <c r="B3781" t="s">
        <v>177</v>
      </c>
      <c r="C3781">
        <v>14</v>
      </c>
      <c r="D3781" t="s">
        <v>131</v>
      </c>
      <c r="E3781" s="1">
        <v>1.9132397174835205</v>
      </c>
      <c r="F3781" s="1">
        <v>5.116739310324192E-3</v>
      </c>
    </row>
    <row r="3782" spans="1:6" x14ac:dyDescent="0.25">
      <c r="A3782">
        <v>94</v>
      </c>
      <c r="B3782" t="s">
        <v>177</v>
      </c>
      <c r="C3782">
        <v>15</v>
      </c>
      <c r="D3782" t="s">
        <v>131</v>
      </c>
      <c r="E3782" s="1">
        <v>1.9169449806213379</v>
      </c>
      <c r="F3782" s="1">
        <v>7.0021376013755798E-3</v>
      </c>
    </row>
    <row r="3783" spans="1:6" x14ac:dyDescent="0.25">
      <c r="A3783">
        <v>94</v>
      </c>
      <c r="B3783" t="s">
        <v>177</v>
      </c>
      <c r="C3783">
        <v>16</v>
      </c>
      <c r="D3783" t="s">
        <v>131</v>
      </c>
      <c r="E3783" s="1">
        <v>1.9187126159667969</v>
      </c>
      <c r="F3783" s="1">
        <v>6.9499076344072819E-3</v>
      </c>
    </row>
    <row r="3784" spans="1:6" x14ac:dyDescent="0.25">
      <c r="A3784">
        <v>94</v>
      </c>
      <c r="B3784" t="s">
        <v>177</v>
      </c>
      <c r="C3784">
        <v>17</v>
      </c>
      <c r="D3784" t="s">
        <v>131</v>
      </c>
      <c r="E3784" s="1">
        <v>1.9195930957794189</v>
      </c>
      <c r="F3784" s="1">
        <v>6.0105226002633572E-3</v>
      </c>
    </row>
    <row r="3785" spans="1:6" x14ac:dyDescent="0.25">
      <c r="A3785">
        <v>94</v>
      </c>
      <c r="B3785" t="s">
        <v>177</v>
      </c>
      <c r="C3785">
        <v>18</v>
      </c>
      <c r="D3785" t="s">
        <v>131</v>
      </c>
      <c r="E3785" s="1">
        <v>1.9209510087966919</v>
      </c>
      <c r="F3785" s="1">
        <v>5.548570305109024E-3</v>
      </c>
    </row>
    <row r="3786" spans="1:6" x14ac:dyDescent="0.25">
      <c r="A3786">
        <v>94</v>
      </c>
      <c r="B3786" t="s">
        <v>177</v>
      </c>
      <c r="C3786">
        <v>19</v>
      </c>
      <c r="D3786" t="s">
        <v>131</v>
      </c>
      <c r="E3786" s="1">
        <v>1.9206206798553467</v>
      </c>
      <c r="F3786" s="1">
        <v>3.3983765169978142E-3</v>
      </c>
    </row>
    <row r="3787" spans="1:6" x14ac:dyDescent="0.25">
      <c r="A3787">
        <v>94</v>
      </c>
      <c r="B3787" t="s">
        <v>177</v>
      </c>
      <c r="C3787">
        <v>20</v>
      </c>
      <c r="D3787" t="s">
        <v>131</v>
      </c>
      <c r="E3787" s="1">
        <v>1.9180214405059814</v>
      </c>
      <c r="F3787" s="1">
        <v>-1.0207280283793807E-3</v>
      </c>
    </row>
    <row r="3788" spans="1:6" x14ac:dyDescent="0.25">
      <c r="A3788">
        <v>94</v>
      </c>
      <c r="B3788" t="s">
        <v>177</v>
      </c>
      <c r="C3788">
        <v>21</v>
      </c>
      <c r="D3788" t="s">
        <v>131</v>
      </c>
      <c r="E3788" s="1">
        <v>1.9221233129501343</v>
      </c>
      <c r="F3788" s="1">
        <v>1.2612793361768126E-3</v>
      </c>
    </row>
    <row r="3789" spans="1:6" x14ac:dyDescent="0.25">
      <c r="A3789">
        <v>94</v>
      </c>
      <c r="B3789" t="s">
        <v>177</v>
      </c>
      <c r="C3789">
        <v>22</v>
      </c>
      <c r="D3789" t="s">
        <v>131</v>
      </c>
      <c r="E3789" s="1">
        <v>1.9241104125976563</v>
      </c>
      <c r="F3789" s="1">
        <v>1.4285140205174685E-3</v>
      </c>
    </row>
    <row r="3790" spans="1:6" x14ac:dyDescent="0.25">
      <c r="A3790">
        <v>94</v>
      </c>
      <c r="B3790" t="s">
        <v>177</v>
      </c>
      <c r="C3790">
        <v>23</v>
      </c>
      <c r="D3790" t="s">
        <v>131</v>
      </c>
      <c r="E3790" s="1">
        <v>1.9244639873504639</v>
      </c>
      <c r="F3790" s="1">
        <v>-3.777634265134111E-5</v>
      </c>
    </row>
    <row r="3791" spans="1:6" x14ac:dyDescent="0.25">
      <c r="A3791">
        <v>94</v>
      </c>
      <c r="B3791" t="s">
        <v>177</v>
      </c>
      <c r="C3791">
        <v>24</v>
      </c>
      <c r="D3791" t="s">
        <v>131</v>
      </c>
      <c r="E3791" s="1">
        <v>1.9242933988571167</v>
      </c>
      <c r="F3791" s="1">
        <v>-2.0282298792153597E-3</v>
      </c>
    </row>
    <row r="3792" spans="1:6" x14ac:dyDescent="0.25">
      <c r="A3792">
        <v>94</v>
      </c>
      <c r="B3792" t="s">
        <v>177</v>
      </c>
      <c r="C3792">
        <v>25</v>
      </c>
      <c r="D3792" t="s">
        <v>131</v>
      </c>
      <c r="E3792" s="1">
        <v>1.9254918098449707</v>
      </c>
      <c r="F3792" s="1">
        <v>-2.6496839709579945E-3</v>
      </c>
    </row>
    <row r="3793" spans="1:6" x14ac:dyDescent="0.25">
      <c r="A3793">
        <v>94</v>
      </c>
      <c r="B3793" t="s">
        <v>177</v>
      </c>
      <c r="C3793">
        <v>26</v>
      </c>
      <c r="D3793" t="s">
        <v>131</v>
      </c>
      <c r="E3793" s="1">
        <v>1.9257258176803589</v>
      </c>
      <c r="F3793" s="1">
        <v>-4.2355414479970932E-3</v>
      </c>
    </row>
    <row r="3794" spans="1:6" x14ac:dyDescent="0.25">
      <c r="A3794">
        <v>94</v>
      </c>
      <c r="B3794" t="s">
        <v>177</v>
      </c>
      <c r="C3794">
        <v>27</v>
      </c>
      <c r="D3794" t="s">
        <v>131</v>
      </c>
      <c r="E3794" s="1">
        <v>1.9260513782501221</v>
      </c>
      <c r="F3794" s="1">
        <v>-5.7298457249999046E-3</v>
      </c>
    </row>
    <row r="3795" spans="1:6" x14ac:dyDescent="0.25">
      <c r="A3795">
        <v>94</v>
      </c>
      <c r="B3795" t="s">
        <v>177</v>
      </c>
      <c r="C3795">
        <v>28</v>
      </c>
      <c r="D3795" t="s">
        <v>131</v>
      </c>
      <c r="E3795" s="1">
        <v>1.9275729656219482</v>
      </c>
      <c r="F3795" s="1">
        <v>-6.0281231999397278E-3</v>
      </c>
    </row>
    <row r="3796" spans="1:6" x14ac:dyDescent="0.25">
      <c r="A3796">
        <v>94</v>
      </c>
      <c r="B3796" t="s">
        <v>177</v>
      </c>
      <c r="C3796">
        <v>29</v>
      </c>
      <c r="D3796" t="s">
        <v>131</v>
      </c>
      <c r="E3796" s="1">
        <v>1.932181715965271</v>
      </c>
      <c r="F3796" s="1">
        <v>-3.2392381690442562E-3</v>
      </c>
    </row>
    <row r="3797" spans="1:6" x14ac:dyDescent="0.25">
      <c r="A3797">
        <v>94</v>
      </c>
      <c r="B3797" t="s">
        <v>177</v>
      </c>
      <c r="C3797">
        <v>30</v>
      </c>
      <c r="D3797" t="s">
        <v>131</v>
      </c>
      <c r="E3797" s="1">
        <v>1.9347461462020874</v>
      </c>
      <c r="F3797" s="1">
        <v>-2.4946730118244886E-3</v>
      </c>
    </row>
    <row r="3798" spans="1:6" x14ac:dyDescent="0.25">
      <c r="A3798">
        <v>94</v>
      </c>
      <c r="B3798" t="s">
        <v>177</v>
      </c>
      <c r="C3798">
        <v>31</v>
      </c>
      <c r="D3798" t="s">
        <v>131</v>
      </c>
      <c r="E3798" s="1">
        <v>1.9352046251296997</v>
      </c>
      <c r="F3798" s="1">
        <v>-3.8560591638088226E-3</v>
      </c>
    </row>
    <row r="3799" spans="1:6" x14ac:dyDescent="0.25">
      <c r="A3799">
        <v>94</v>
      </c>
      <c r="B3799" t="s">
        <v>177</v>
      </c>
      <c r="C3799">
        <v>32</v>
      </c>
      <c r="D3799" t="s">
        <v>131</v>
      </c>
      <c r="E3799" s="1">
        <v>1.9357203245162964</v>
      </c>
      <c r="F3799" s="1">
        <v>-5.160224623978138E-3</v>
      </c>
    </row>
    <row r="3800" spans="1:6" x14ac:dyDescent="0.25">
      <c r="A3800">
        <v>94</v>
      </c>
      <c r="B3800" t="s">
        <v>177</v>
      </c>
      <c r="C3800">
        <v>33</v>
      </c>
      <c r="D3800" t="s">
        <v>131</v>
      </c>
      <c r="E3800" s="1">
        <v>1.9407765865325928</v>
      </c>
      <c r="F3800" s="1">
        <v>-1.9238278036937118E-3</v>
      </c>
    </row>
    <row r="3801" spans="1:6" x14ac:dyDescent="0.25">
      <c r="A3801">
        <v>94</v>
      </c>
      <c r="B3801" t="s">
        <v>177</v>
      </c>
      <c r="C3801">
        <v>34</v>
      </c>
      <c r="D3801" t="s">
        <v>131</v>
      </c>
      <c r="E3801" s="1">
        <v>1.9443696737289429</v>
      </c>
      <c r="F3801" s="1">
        <v>-1.5060570149216801E-4</v>
      </c>
    </row>
    <row r="3802" spans="1:6" x14ac:dyDescent="0.25">
      <c r="A3802">
        <v>94</v>
      </c>
      <c r="B3802" t="s">
        <v>177</v>
      </c>
      <c r="C3802">
        <v>35</v>
      </c>
      <c r="D3802" t="s">
        <v>131</v>
      </c>
      <c r="E3802" s="1">
        <v>1.9474196434020996</v>
      </c>
      <c r="F3802" s="1">
        <v>1.0794989066198468E-3</v>
      </c>
    </row>
    <row r="3803" spans="1:6" x14ac:dyDescent="0.25">
      <c r="A3803">
        <v>94</v>
      </c>
      <c r="B3803" t="s">
        <v>177</v>
      </c>
      <c r="C3803">
        <v>36</v>
      </c>
      <c r="D3803" t="s">
        <v>131</v>
      </c>
      <c r="E3803" s="1">
        <v>1.9491485357284546</v>
      </c>
      <c r="F3803" s="1">
        <v>9.8852615337818861E-4</v>
      </c>
    </row>
    <row r="3804" spans="1:6" x14ac:dyDescent="0.25">
      <c r="A3804">
        <v>94</v>
      </c>
      <c r="B3804" t="s">
        <v>177</v>
      </c>
      <c r="C3804">
        <v>37</v>
      </c>
      <c r="D3804" t="s">
        <v>131</v>
      </c>
      <c r="E3804" s="1">
        <v>1.9512209892272949</v>
      </c>
      <c r="F3804" s="1">
        <v>1.241114572621882E-3</v>
      </c>
    </row>
    <row r="3805" spans="1:6" x14ac:dyDescent="0.25">
      <c r="A3805">
        <v>94</v>
      </c>
      <c r="B3805" t="s">
        <v>177</v>
      </c>
      <c r="C3805">
        <v>38</v>
      </c>
      <c r="D3805" t="s">
        <v>131</v>
      </c>
      <c r="E3805" s="1">
        <v>1.9562721252441406</v>
      </c>
      <c r="F3805" s="1">
        <v>4.4723856262862682E-3</v>
      </c>
    </row>
    <row r="3806" spans="1:6" x14ac:dyDescent="0.25">
      <c r="A3806">
        <v>94</v>
      </c>
      <c r="B3806" t="s">
        <v>177</v>
      </c>
      <c r="C3806">
        <v>39</v>
      </c>
      <c r="D3806" t="s">
        <v>131</v>
      </c>
      <c r="E3806" s="1">
        <v>1.9559832811355591</v>
      </c>
      <c r="F3806" s="1">
        <v>2.3636764381080866E-3</v>
      </c>
    </row>
    <row r="3807" spans="1:6" x14ac:dyDescent="0.25">
      <c r="A3807">
        <v>94</v>
      </c>
      <c r="B3807" t="s">
        <v>177</v>
      </c>
      <c r="C3807">
        <v>40</v>
      </c>
      <c r="D3807" t="s">
        <v>131</v>
      </c>
      <c r="E3807" s="1">
        <v>1.9521085023880005</v>
      </c>
      <c r="F3807" s="1">
        <v>-3.3309673890471458E-3</v>
      </c>
    </row>
    <row r="3808" spans="1:6" x14ac:dyDescent="0.25">
      <c r="A3808">
        <v>95</v>
      </c>
      <c r="B3808" t="s">
        <v>178</v>
      </c>
      <c r="C3808">
        <v>1</v>
      </c>
      <c r="D3808" t="s">
        <v>131</v>
      </c>
      <c r="E3808" s="1">
        <v>1.9339839220046997</v>
      </c>
      <c r="F3808" s="1">
        <v>-1.2130494229495525E-2</v>
      </c>
    </row>
    <row r="3809" spans="1:6" x14ac:dyDescent="0.25">
      <c r="A3809">
        <v>95</v>
      </c>
      <c r="B3809" t="s">
        <v>178</v>
      </c>
      <c r="C3809">
        <v>2</v>
      </c>
      <c r="D3809" t="s">
        <v>131</v>
      </c>
      <c r="E3809" s="1">
        <v>1.9368970394134521</v>
      </c>
      <c r="F3809" s="1">
        <v>-1.1167353019118309E-2</v>
      </c>
    </row>
    <row r="3810" spans="1:6" x14ac:dyDescent="0.25">
      <c r="A3810">
        <v>95</v>
      </c>
      <c r="B3810" t="s">
        <v>178</v>
      </c>
      <c r="C3810">
        <v>3</v>
      </c>
      <c r="D3810" t="s">
        <v>131</v>
      </c>
      <c r="E3810" s="1">
        <v>1.9407004117965698</v>
      </c>
      <c r="F3810" s="1">
        <v>-9.3139577656984329E-3</v>
      </c>
    </row>
    <row r="3811" spans="1:6" x14ac:dyDescent="0.25">
      <c r="A3811">
        <v>95</v>
      </c>
      <c r="B3811" t="s">
        <v>178</v>
      </c>
      <c r="C3811">
        <v>4</v>
      </c>
      <c r="D3811" t="s">
        <v>131</v>
      </c>
      <c r="E3811" s="1">
        <v>1.9432646036148071</v>
      </c>
      <c r="F3811" s="1">
        <v>-8.6997421458363533E-3</v>
      </c>
    </row>
    <row r="3812" spans="1:6" x14ac:dyDescent="0.25">
      <c r="A3812">
        <v>95</v>
      </c>
      <c r="B3812" t="s">
        <v>178</v>
      </c>
      <c r="C3812">
        <v>5</v>
      </c>
      <c r="D3812" t="s">
        <v>131</v>
      </c>
      <c r="E3812" s="1">
        <v>1.9517290592193604</v>
      </c>
      <c r="F3812" s="1">
        <v>-2.1852629724889994E-3</v>
      </c>
    </row>
    <row r="3813" spans="1:6" x14ac:dyDescent="0.25">
      <c r="A3813">
        <v>95</v>
      </c>
      <c r="B3813" t="s">
        <v>178</v>
      </c>
      <c r="C3813">
        <v>6</v>
      </c>
      <c r="D3813" t="s">
        <v>131</v>
      </c>
      <c r="E3813" s="1">
        <v>1.9505009651184082</v>
      </c>
      <c r="F3813" s="1">
        <v>-5.3633335046470165E-3</v>
      </c>
    </row>
    <row r="3814" spans="1:6" x14ac:dyDescent="0.25">
      <c r="A3814">
        <v>95</v>
      </c>
      <c r="B3814" t="s">
        <v>178</v>
      </c>
      <c r="C3814">
        <v>7</v>
      </c>
      <c r="D3814" t="s">
        <v>131</v>
      </c>
      <c r="E3814" s="1">
        <v>1.9539636373519897</v>
      </c>
      <c r="F3814" s="1">
        <v>-3.8506379351019859E-3</v>
      </c>
    </row>
    <row r="3815" spans="1:6" x14ac:dyDescent="0.25">
      <c r="A3815">
        <v>95</v>
      </c>
      <c r="B3815" t="s">
        <v>178</v>
      </c>
      <c r="C3815">
        <v>8</v>
      </c>
      <c r="D3815" t="s">
        <v>131</v>
      </c>
      <c r="E3815" s="1">
        <v>1.9600614309310913</v>
      </c>
      <c r="F3815" s="1">
        <v>2.9717921279370785E-4</v>
      </c>
    </row>
    <row r="3816" spans="1:6" x14ac:dyDescent="0.25">
      <c r="A3816">
        <v>95</v>
      </c>
      <c r="B3816" t="s">
        <v>178</v>
      </c>
      <c r="C3816">
        <v>9</v>
      </c>
      <c r="D3816" t="s">
        <v>131</v>
      </c>
      <c r="E3816" s="1">
        <v>1.9614356756210327</v>
      </c>
      <c r="F3816" s="1">
        <v>-2.7855258667841554E-4</v>
      </c>
    </row>
    <row r="3817" spans="1:6" x14ac:dyDescent="0.25">
      <c r="A3817">
        <v>95</v>
      </c>
      <c r="B3817" t="s">
        <v>178</v>
      </c>
      <c r="C3817">
        <v>10</v>
      </c>
      <c r="D3817" t="s">
        <v>131</v>
      </c>
      <c r="E3817" s="1">
        <v>1.9667311906814575</v>
      </c>
      <c r="F3817" s="1">
        <v>3.0669858679175377E-3</v>
      </c>
    </row>
    <row r="3818" spans="1:6" x14ac:dyDescent="0.25">
      <c r="A3818">
        <v>95</v>
      </c>
      <c r="B3818" t="s">
        <v>178</v>
      </c>
      <c r="C3818">
        <v>11</v>
      </c>
      <c r="D3818" t="s">
        <v>131</v>
      </c>
      <c r="E3818" s="1">
        <v>1.9703518152236938</v>
      </c>
      <c r="F3818" s="1">
        <v>4.7376342117786407E-3</v>
      </c>
    </row>
    <row r="3819" spans="1:6" x14ac:dyDescent="0.25">
      <c r="A3819">
        <v>95</v>
      </c>
      <c r="B3819" t="s">
        <v>178</v>
      </c>
      <c r="C3819">
        <v>12</v>
      </c>
      <c r="D3819" t="s">
        <v>131</v>
      </c>
      <c r="E3819" s="1">
        <v>1.9729729890823364</v>
      </c>
      <c r="F3819" s="1">
        <v>5.4088314063847065E-3</v>
      </c>
    </row>
    <row r="3820" spans="1:6" x14ac:dyDescent="0.25">
      <c r="A3820">
        <v>95</v>
      </c>
      <c r="B3820" t="s">
        <v>178</v>
      </c>
      <c r="C3820">
        <v>13</v>
      </c>
      <c r="D3820" t="s">
        <v>131</v>
      </c>
      <c r="E3820" s="1">
        <v>1.9750097990036011</v>
      </c>
      <c r="F3820" s="1">
        <v>5.4956646636128426E-3</v>
      </c>
    </row>
    <row r="3821" spans="1:6" x14ac:dyDescent="0.25">
      <c r="A3821">
        <v>95</v>
      </c>
      <c r="B3821" t="s">
        <v>178</v>
      </c>
      <c r="C3821">
        <v>14</v>
      </c>
      <c r="D3821" t="s">
        <v>131</v>
      </c>
      <c r="E3821" s="1">
        <v>1.9778345823287964</v>
      </c>
      <c r="F3821" s="1">
        <v>6.37047179043293E-3</v>
      </c>
    </row>
    <row r="3822" spans="1:6" x14ac:dyDescent="0.25">
      <c r="A3822">
        <v>95</v>
      </c>
      <c r="B3822" t="s">
        <v>178</v>
      </c>
      <c r="C3822">
        <v>15</v>
      </c>
      <c r="D3822" t="s">
        <v>131</v>
      </c>
      <c r="E3822" s="1">
        <v>1.9804468154907227</v>
      </c>
      <c r="F3822" s="1">
        <v>7.0327282883226871E-3</v>
      </c>
    </row>
    <row r="3823" spans="1:6" x14ac:dyDescent="0.25">
      <c r="A3823">
        <v>95</v>
      </c>
      <c r="B3823" t="s">
        <v>178</v>
      </c>
      <c r="C3823">
        <v>16</v>
      </c>
      <c r="D3823" t="s">
        <v>131</v>
      </c>
      <c r="E3823" s="1">
        <v>1.9828824996948242</v>
      </c>
      <c r="F3823" s="1">
        <v>7.5184358283877373E-3</v>
      </c>
    </row>
    <row r="3824" spans="1:6" x14ac:dyDescent="0.25">
      <c r="A3824">
        <v>95</v>
      </c>
      <c r="B3824" t="s">
        <v>178</v>
      </c>
      <c r="C3824">
        <v>17</v>
      </c>
      <c r="D3824" t="s">
        <v>131</v>
      </c>
      <c r="E3824" s="1">
        <v>1.9831902980804443</v>
      </c>
      <c r="F3824" s="1">
        <v>5.8762580156326294E-3</v>
      </c>
    </row>
    <row r="3825" spans="1:6" x14ac:dyDescent="0.25">
      <c r="A3825">
        <v>95</v>
      </c>
      <c r="B3825" t="s">
        <v>178</v>
      </c>
      <c r="C3825">
        <v>18</v>
      </c>
      <c r="D3825" t="s">
        <v>131</v>
      </c>
      <c r="E3825" s="1">
        <v>1.9834152460098267</v>
      </c>
      <c r="F3825" s="1">
        <v>4.1512292809784412E-3</v>
      </c>
    </row>
    <row r="3826" spans="1:6" x14ac:dyDescent="0.25">
      <c r="A3826">
        <v>95</v>
      </c>
      <c r="B3826" t="s">
        <v>178</v>
      </c>
      <c r="C3826">
        <v>19</v>
      </c>
      <c r="D3826" t="s">
        <v>131</v>
      </c>
      <c r="E3826" s="1">
        <v>1.9824728965759277</v>
      </c>
      <c r="F3826" s="1">
        <v>1.2589034158736467E-3</v>
      </c>
    </row>
    <row r="3827" spans="1:6" x14ac:dyDescent="0.25">
      <c r="A3827">
        <v>95</v>
      </c>
      <c r="B3827" t="s">
        <v>178</v>
      </c>
      <c r="C3827">
        <v>20</v>
      </c>
      <c r="D3827" t="s">
        <v>131</v>
      </c>
      <c r="E3827" s="1">
        <v>1.9858120679855347</v>
      </c>
      <c r="F3827" s="1">
        <v>2.6480983942747116E-3</v>
      </c>
    </row>
    <row r="3828" spans="1:6" x14ac:dyDescent="0.25">
      <c r="A3828">
        <v>95</v>
      </c>
      <c r="B3828" t="s">
        <v>178</v>
      </c>
      <c r="C3828">
        <v>21</v>
      </c>
      <c r="D3828" t="s">
        <v>131</v>
      </c>
      <c r="E3828" s="1">
        <v>1.9919612407684326</v>
      </c>
      <c r="F3828" s="1">
        <v>6.8472945131361485E-3</v>
      </c>
    </row>
    <row r="3829" spans="1:6" x14ac:dyDescent="0.25">
      <c r="A3829">
        <v>95</v>
      </c>
      <c r="B3829" t="s">
        <v>178</v>
      </c>
      <c r="C3829">
        <v>22</v>
      </c>
      <c r="D3829" t="s">
        <v>131</v>
      </c>
      <c r="E3829" s="1">
        <v>1.9929182529449463</v>
      </c>
      <c r="F3829" s="1">
        <v>5.8543304912745953E-3</v>
      </c>
    </row>
    <row r="3830" spans="1:6" x14ac:dyDescent="0.25">
      <c r="A3830">
        <v>95</v>
      </c>
      <c r="B3830" t="s">
        <v>178</v>
      </c>
      <c r="C3830">
        <v>23</v>
      </c>
      <c r="D3830" t="s">
        <v>131</v>
      </c>
      <c r="E3830" s="1">
        <v>1.9882508516311646</v>
      </c>
      <c r="F3830" s="1">
        <v>-7.6304754475131631E-4</v>
      </c>
    </row>
    <row r="3831" spans="1:6" x14ac:dyDescent="0.25">
      <c r="A3831">
        <v>95</v>
      </c>
      <c r="B3831" t="s">
        <v>178</v>
      </c>
      <c r="C3831">
        <v>24</v>
      </c>
      <c r="D3831" t="s">
        <v>131</v>
      </c>
      <c r="E3831" s="1">
        <v>1.9867749214172363</v>
      </c>
      <c r="F3831" s="1">
        <v>-4.1889543645083904E-3</v>
      </c>
    </row>
    <row r="3832" spans="1:6" x14ac:dyDescent="0.25">
      <c r="A3832">
        <v>95</v>
      </c>
      <c r="B3832" t="s">
        <v>178</v>
      </c>
      <c r="C3832">
        <v>25</v>
      </c>
      <c r="D3832" t="s">
        <v>131</v>
      </c>
      <c r="E3832" s="1">
        <v>1.9871565103530884</v>
      </c>
      <c r="F3832" s="1">
        <v>-5.7573416270315647E-3</v>
      </c>
    </row>
    <row r="3833" spans="1:6" x14ac:dyDescent="0.25">
      <c r="A3833">
        <v>95</v>
      </c>
      <c r="B3833" t="s">
        <v>178</v>
      </c>
      <c r="C3833">
        <v>26</v>
      </c>
      <c r="D3833" t="s">
        <v>131</v>
      </c>
      <c r="E3833" s="1">
        <v>1.9891927242279053</v>
      </c>
      <c r="F3833" s="1">
        <v>-5.6711044162511826E-3</v>
      </c>
    </row>
    <row r="3834" spans="1:6" x14ac:dyDescent="0.25">
      <c r="A3834">
        <v>95</v>
      </c>
      <c r="B3834" t="s">
        <v>178</v>
      </c>
      <c r="C3834">
        <v>27</v>
      </c>
      <c r="D3834" t="s">
        <v>131</v>
      </c>
      <c r="E3834" s="1">
        <v>1.9895316362380981</v>
      </c>
      <c r="F3834" s="1">
        <v>-7.2821690700948238E-3</v>
      </c>
    </row>
    <row r="3835" spans="1:6" x14ac:dyDescent="0.25">
      <c r="A3835">
        <v>95</v>
      </c>
      <c r="B3835" t="s">
        <v>178</v>
      </c>
      <c r="C3835">
        <v>28</v>
      </c>
      <c r="D3835" t="s">
        <v>131</v>
      </c>
      <c r="E3835" s="1">
        <v>1.9908833503723145</v>
      </c>
      <c r="F3835" s="1">
        <v>-7.8804315999150276E-3</v>
      </c>
    </row>
    <row r="3836" spans="1:6" x14ac:dyDescent="0.25">
      <c r="A3836">
        <v>95</v>
      </c>
      <c r="B3836" t="s">
        <v>178</v>
      </c>
      <c r="C3836">
        <v>29</v>
      </c>
      <c r="D3836" t="s">
        <v>131</v>
      </c>
      <c r="E3836" s="1">
        <v>1.9934548139572144</v>
      </c>
      <c r="F3836" s="1">
        <v>-7.2589442133903503E-3</v>
      </c>
    </row>
    <row r="3837" spans="1:6" x14ac:dyDescent="0.25">
      <c r="A3837">
        <v>95</v>
      </c>
      <c r="B3837" t="s">
        <v>178</v>
      </c>
      <c r="C3837">
        <v>30</v>
      </c>
      <c r="D3837" t="s">
        <v>131</v>
      </c>
      <c r="E3837" s="1">
        <v>1.999982476234436</v>
      </c>
      <c r="F3837" s="1">
        <v>-2.6812583673745394E-3</v>
      </c>
    </row>
    <row r="3838" spans="1:6" x14ac:dyDescent="0.25">
      <c r="A3838">
        <v>95</v>
      </c>
      <c r="B3838" t="s">
        <v>178</v>
      </c>
      <c r="C3838">
        <v>31</v>
      </c>
      <c r="D3838" t="s">
        <v>131</v>
      </c>
      <c r="E3838" s="1">
        <v>2.0013344287872314</v>
      </c>
      <c r="F3838" s="1">
        <v>-3.2792822457849979E-3</v>
      </c>
    </row>
    <row r="3839" spans="1:6" x14ac:dyDescent="0.25">
      <c r="A3839">
        <v>95</v>
      </c>
      <c r="B3839" t="s">
        <v>178</v>
      </c>
      <c r="C3839">
        <v>32</v>
      </c>
      <c r="D3839" t="s">
        <v>131</v>
      </c>
      <c r="E3839" s="1">
        <v>2.0040724277496338</v>
      </c>
      <c r="F3839" s="1">
        <v>-2.4912599474191666E-3</v>
      </c>
    </row>
    <row r="3840" spans="1:6" x14ac:dyDescent="0.25">
      <c r="A3840">
        <v>95</v>
      </c>
      <c r="B3840" t="s">
        <v>178</v>
      </c>
      <c r="C3840">
        <v>33</v>
      </c>
      <c r="D3840" t="s">
        <v>131</v>
      </c>
      <c r="E3840" s="1">
        <v>2.0110001564025879</v>
      </c>
      <c r="F3840" s="1">
        <v>2.4864922743290663E-3</v>
      </c>
    </row>
    <row r="3841" spans="1:6" x14ac:dyDescent="0.25">
      <c r="A3841">
        <v>95</v>
      </c>
      <c r="B3841" t="s">
        <v>178</v>
      </c>
      <c r="C3841">
        <v>34</v>
      </c>
      <c r="D3841" t="s">
        <v>131</v>
      </c>
      <c r="E3841" s="1">
        <v>2.0103027820587158</v>
      </c>
      <c r="F3841" s="1">
        <v>-1.6085854440461844E-4</v>
      </c>
    </row>
    <row r="3842" spans="1:6" x14ac:dyDescent="0.25">
      <c r="A3842">
        <v>95</v>
      </c>
      <c r="B3842" t="s">
        <v>178</v>
      </c>
      <c r="C3842">
        <v>35</v>
      </c>
      <c r="D3842" t="s">
        <v>131</v>
      </c>
      <c r="E3842" s="1">
        <v>2.0119798183441162</v>
      </c>
      <c r="F3842" s="1">
        <v>-4.3379876296967268E-4</v>
      </c>
    </row>
    <row r="3843" spans="1:6" x14ac:dyDescent="0.25">
      <c r="A3843">
        <v>95</v>
      </c>
      <c r="B3843" t="s">
        <v>178</v>
      </c>
      <c r="C3843">
        <v>36</v>
      </c>
      <c r="D3843" t="s">
        <v>131</v>
      </c>
      <c r="E3843" s="1">
        <v>2.0165660381317139</v>
      </c>
      <c r="F3843" s="1">
        <v>2.202444477006793E-3</v>
      </c>
    </row>
    <row r="3844" spans="1:6" x14ac:dyDescent="0.25">
      <c r="A3844">
        <v>95</v>
      </c>
      <c r="B3844" t="s">
        <v>178</v>
      </c>
      <c r="C3844">
        <v>37</v>
      </c>
      <c r="D3844" t="s">
        <v>131</v>
      </c>
      <c r="E3844" s="1">
        <v>2.0206146240234375</v>
      </c>
      <c r="F3844" s="1">
        <v>4.3010539375245571E-3</v>
      </c>
    </row>
    <row r="3845" spans="1:6" x14ac:dyDescent="0.25">
      <c r="A3845">
        <v>95</v>
      </c>
      <c r="B3845" t="s">
        <v>178</v>
      </c>
      <c r="C3845">
        <v>38</v>
      </c>
      <c r="D3845" t="s">
        <v>131</v>
      </c>
      <c r="E3845" s="1">
        <v>2.021742582321167</v>
      </c>
      <c r="F3845" s="1">
        <v>3.4790358040481806E-3</v>
      </c>
    </row>
    <row r="3846" spans="1:6" x14ac:dyDescent="0.25">
      <c r="A3846">
        <v>95</v>
      </c>
      <c r="B3846" t="s">
        <v>178</v>
      </c>
      <c r="C3846">
        <v>39</v>
      </c>
      <c r="D3846" t="s">
        <v>131</v>
      </c>
      <c r="E3846" s="1">
        <v>2.0187203884124756</v>
      </c>
      <c r="F3846" s="1">
        <v>-1.4931346522644162E-3</v>
      </c>
    </row>
    <row r="3847" spans="1:6" x14ac:dyDescent="0.25">
      <c r="A3847">
        <v>95</v>
      </c>
      <c r="B3847" t="s">
        <v>178</v>
      </c>
      <c r="C3847">
        <v>40</v>
      </c>
      <c r="D3847" t="s">
        <v>131</v>
      </c>
      <c r="E3847" s="1">
        <v>2.0186700820922852</v>
      </c>
      <c r="F3847" s="1">
        <v>-3.4934175200760365E-3</v>
      </c>
    </row>
    <row r="3848" spans="1:6" x14ac:dyDescent="0.25">
      <c r="A3848">
        <v>96</v>
      </c>
      <c r="B3848" t="s">
        <v>179</v>
      </c>
      <c r="C3848">
        <v>1</v>
      </c>
      <c r="D3848" t="s">
        <v>131</v>
      </c>
      <c r="E3848" s="1">
        <v>2.0178401470184326</v>
      </c>
      <c r="F3848" s="1">
        <v>-1.4771360903978348E-2</v>
      </c>
    </row>
    <row r="3849" spans="1:6" x14ac:dyDescent="0.25">
      <c r="A3849">
        <v>96</v>
      </c>
      <c r="B3849" t="s">
        <v>179</v>
      </c>
      <c r="C3849">
        <v>2</v>
      </c>
      <c r="D3849" t="s">
        <v>131</v>
      </c>
      <c r="E3849" s="1">
        <v>2.0224056243896484</v>
      </c>
      <c r="F3849" s="1">
        <v>-1.1990612372756004E-2</v>
      </c>
    </row>
    <row r="3850" spans="1:6" x14ac:dyDescent="0.25">
      <c r="A3850">
        <v>96</v>
      </c>
      <c r="B3850" t="s">
        <v>179</v>
      </c>
      <c r="C3850">
        <v>3</v>
      </c>
      <c r="D3850" t="s">
        <v>131</v>
      </c>
      <c r="E3850" s="1">
        <v>2.0308878421783447</v>
      </c>
      <c r="F3850" s="1">
        <v>-5.2931238897144794E-3</v>
      </c>
    </row>
    <row r="3851" spans="1:6" x14ac:dyDescent="0.25">
      <c r="A3851">
        <v>96</v>
      </c>
      <c r="B3851" t="s">
        <v>179</v>
      </c>
      <c r="C3851">
        <v>4</v>
      </c>
      <c r="D3851" t="s">
        <v>131</v>
      </c>
      <c r="E3851" s="1">
        <v>2.0334904193878174</v>
      </c>
      <c r="F3851" s="1">
        <v>-4.4752759858965874E-3</v>
      </c>
    </row>
    <row r="3852" spans="1:6" x14ac:dyDescent="0.25">
      <c r="A3852">
        <v>96</v>
      </c>
      <c r="B3852" t="s">
        <v>179</v>
      </c>
      <c r="C3852">
        <v>5</v>
      </c>
      <c r="D3852" t="s">
        <v>131</v>
      </c>
      <c r="E3852" s="1">
        <v>2.0334796905517578</v>
      </c>
      <c r="F3852" s="1">
        <v>-6.2707341276109219E-3</v>
      </c>
    </row>
    <row r="3853" spans="1:6" x14ac:dyDescent="0.25">
      <c r="A3853">
        <v>96</v>
      </c>
      <c r="B3853" t="s">
        <v>179</v>
      </c>
      <c r="C3853">
        <v>6</v>
      </c>
      <c r="D3853" t="s">
        <v>131</v>
      </c>
      <c r="E3853" s="1">
        <v>2.0348942279815674</v>
      </c>
      <c r="F3853" s="1">
        <v>-6.6409260034561157E-3</v>
      </c>
    </row>
    <row r="3854" spans="1:6" x14ac:dyDescent="0.25">
      <c r="A3854">
        <v>96</v>
      </c>
      <c r="B3854" t="s">
        <v>179</v>
      </c>
      <c r="C3854">
        <v>7</v>
      </c>
      <c r="D3854" t="s">
        <v>131</v>
      </c>
      <c r="E3854" s="1">
        <v>2.0395972728729248</v>
      </c>
      <c r="F3854" s="1">
        <v>-3.7226101849228144E-3</v>
      </c>
    </row>
    <row r="3855" spans="1:6" x14ac:dyDescent="0.25">
      <c r="A3855">
        <v>96</v>
      </c>
      <c r="B3855" t="s">
        <v>179</v>
      </c>
      <c r="C3855">
        <v>8</v>
      </c>
      <c r="D3855" t="s">
        <v>131</v>
      </c>
      <c r="E3855" s="1">
        <v>2.0416965484619141</v>
      </c>
      <c r="F3855" s="1">
        <v>-3.4080636687576771E-3</v>
      </c>
    </row>
    <row r="3856" spans="1:6" x14ac:dyDescent="0.25">
      <c r="A3856">
        <v>96</v>
      </c>
      <c r="B3856" t="s">
        <v>179</v>
      </c>
      <c r="C3856">
        <v>9</v>
      </c>
      <c r="D3856" t="s">
        <v>131</v>
      </c>
      <c r="E3856" s="1">
        <v>2.0491533279418945</v>
      </c>
      <c r="F3856" s="1">
        <v>2.2639865055680275E-3</v>
      </c>
    </row>
    <row r="3857" spans="1:6" x14ac:dyDescent="0.25">
      <c r="A3857">
        <v>96</v>
      </c>
      <c r="B3857" t="s">
        <v>179</v>
      </c>
      <c r="C3857">
        <v>10</v>
      </c>
      <c r="D3857" t="s">
        <v>131</v>
      </c>
      <c r="E3857" s="1">
        <v>2.0530123710632324</v>
      </c>
      <c r="F3857" s="1">
        <v>4.3383003212511539E-3</v>
      </c>
    </row>
    <row r="3858" spans="1:6" x14ac:dyDescent="0.25">
      <c r="A3858">
        <v>96</v>
      </c>
      <c r="B3858" t="s">
        <v>179</v>
      </c>
      <c r="C3858">
        <v>11</v>
      </c>
      <c r="D3858" t="s">
        <v>131</v>
      </c>
      <c r="E3858" s="1">
        <v>2.0524702072143555</v>
      </c>
      <c r="F3858" s="1">
        <v>2.0114073995500803E-3</v>
      </c>
    </row>
    <row r="3859" spans="1:6" x14ac:dyDescent="0.25">
      <c r="A3859">
        <v>96</v>
      </c>
      <c r="B3859" t="s">
        <v>179</v>
      </c>
      <c r="C3859">
        <v>12</v>
      </c>
      <c r="D3859" t="s">
        <v>131</v>
      </c>
      <c r="E3859" s="1">
        <v>2.0528082847595215</v>
      </c>
      <c r="F3859" s="1">
        <v>5.6475581368431449E-4</v>
      </c>
    </row>
    <row r="3860" spans="1:6" x14ac:dyDescent="0.25">
      <c r="A3860">
        <v>96</v>
      </c>
      <c r="B3860" t="s">
        <v>179</v>
      </c>
      <c r="C3860">
        <v>13</v>
      </c>
      <c r="D3860" t="s">
        <v>131</v>
      </c>
      <c r="E3860" s="1">
        <v>2.0564863681793213</v>
      </c>
      <c r="F3860" s="1">
        <v>2.4581099860370159E-3</v>
      </c>
    </row>
    <row r="3861" spans="1:6" x14ac:dyDescent="0.25">
      <c r="A3861">
        <v>96</v>
      </c>
      <c r="B3861" t="s">
        <v>179</v>
      </c>
      <c r="C3861">
        <v>14</v>
      </c>
      <c r="D3861" t="s">
        <v>131</v>
      </c>
      <c r="E3861" s="1">
        <v>2.0597906112670898</v>
      </c>
      <c r="F3861" s="1">
        <v>3.9776237681508064E-3</v>
      </c>
    </row>
    <row r="3862" spans="1:6" x14ac:dyDescent="0.25">
      <c r="A3862">
        <v>96</v>
      </c>
      <c r="B3862" t="s">
        <v>179</v>
      </c>
      <c r="C3862">
        <v>15</v>
      </c>
      <c r="D3862" t="s">
        <v>131</v>
      </c>
      <c r="E3862" s="1">
        <v>2.0639371871948242</v>
      </c>
      <c r="F3862" s="1">
        <v>6.3394708558917046E-3</v>
      </c>
    </row>
    <row r="3863" spans="1:6" x14ac:dyDescent="0.25">
      <c r="A3863">
        <v>96</v>
      </c>
      <c r="B3863" t="s">
        <v>179</v>
      </c>
      <c r="C3863">
        <v>16</v>
      </c>
      <c r="D3863" t="s">
        <v>131</v>
      </c>
      <c r="E3863" s="1">
        <v>2.0676770210266113</v>
      </c>
      <c r="F3863" s="1">
        <v>8.2945749163627625E-3</v>
      </c>
    </row>
    <row r="3864" spans="1:6" x14ac:dyDescent="0.25">
      <c r="A3864">
        <v>96</v>
      </c>
      <c r="B3864" t="s">
        <v>179</v>
      </c>
      <c r="C3864">
        <v>17</v>
      </c>
      <c r="D3864" t="s">
        <v>131</v>
      </c>
      <c r="E3864" s="1">
        <v>2.0680642127990723</v>
      </c>
      <c r="F3864" s="1">
        <v>6.8970378488302231E-3</v>
      </c>
    </row>
    <row r="3865" spans="1:6" x14ac:dyDescent="0.25">
      <c r="A3865">
        <v>96</v>
      </c>
      <c r="B3865" t="s">
        <v>179</v>
      </c>
      <c r="C3865">
        <v>18</v>
      </c>
      <c r="D3865" t="s">
        <v>131</v>
      </c>
      <c r="E3865" s="1">
        <v>2.0675737857818604</v>
      </c>
      <c r="F3865" s="1">
        <v>4.6218815259635448E-3</v>
      </c>
    </row>
    <row r="3866" spans="1:6" x14ac:dyDescent="0.25">
      <c r="A3866">
        <v>96</v>
      </c>
      <c r="B3866" t="s">
        <v>179</v>
      </c>
      <c r="C3866">
        <v>19</v>
      </c>
      <c r="D3866" t="s">
        <v>131</v>
      </c>
      <c r="E3866" s="1">
        <v>2.071845531463623</v>
      </c>
      <c r="F3866" s="1">
        <v>7.1088983677327633E-3</v>
      </c>
    </row>
    <row r="3867" spans="1:6" x14ac:dyDescent="0.25">
      <c r="A3867">
        <v>96</v>
      </c>
      <c r="B3867" t="s">
        <v>179</v>
      </c>
      <c r="C3867">
        <v>20</v>
      </c>
      <c r="D3867" t="s">
        <v>131</v>
      </c>
      <c r="E3867" s="1">
        <v>2.0740876197814941</v>
      </c>
      <c r="F3867" s="1">
        <v>7.5662573799490929E-3</v>
      </c>
    </row>
    <row r="3868" spans="1:6" x14ac:dyDescent="0.25">
      <c r="A3868">
        <v>96</v>
      </c>
      <c r="B3868" t="s">
        <v>179</v>
      </c>
      <c r="C3868">
        <v>21</v>
      </c>
      <c r="D3868" t="s">
        <v>131</v>
      </c>
      <c r="E3868" s="1">
        <v>2.071368932723999</v>
      </c>
      <c r="F3868" s="1">
        <v>3.0628410167992115E-3</v>
      </c>
    </row>
    <row r="3869" spans="1:6" x14ac:dyDescent="0.25">
      <c r="A3869">
        <v>96</v>
      </c>
      <c r="B3869" t="s">
        <v>179</v>
      </c>
      <c r="C3869">
        <v>22</v>
      </c>
      <c r="D3869" t="s">
        <v>131</v>
      </c>
      <c r="E3869" s="1">
        <v>2.0717835426330566</v>
      </c>
      <c r="F3869" s="1">
        <v>1.6927217366173863E-3</v>
      </c>
    </row>
    <row r="3870" spans="1:6" x14ac:dyDescent="0.25">
      <c r="A3870">
        <v>96</v>
      </c>
      <c r="B3870" t="s">
        <v>179</v>
      </c>
      <c r="C3870">
        <v>23</v>
      </c>
      <c r="D3870" t="s">
        <v>131</v>
      </c>
      <c r="E3870" s="1">
        <v>2.0736544132232666</v>
      </c>
      <c r="F3870" s="1">
        <v>1.7788631375879049E-3</v>
      </c>
    </row>
    <row r="3871" spans="1:6" x14ac:dyDescent="0.25">
      <c r="A3871">
        <v>96</v>
      </c>
      <c r="B3871" t="s">
        <v>179</v>
      </c>
      <c r="C3871">
        <v>24</v>
      </c>
      <c r="D3871" t="s">
        <v>131</v>
      </c>
      <c r="E3871" s="1">
        <v>2.0718402862548828</v>
      </c>
      <c r="F3871" s="1">
        <v>-1.8199930200353265E-3</v>
      </c>
    </row>
    <row r="3872" spans="1:6" x14ac:dyDescent="0.25">
      <c r="A3872">
        <v>96</v>
      </c>
      <c r="B3872" t="s">
        <v>179</v>
      </c>
      <c r="C3872">
        <v>25</v>
      </c>
      <c r="D3872" t="s">
        <v>131</v>
      </c>
      <c r="E3872" s="1">
        <v>2.0717184543609619</v>
      </c>
      <c r="F3872" s="1">
        <v>-3.7265541031956673E-3</v>
      </c>
    </row>
    <row r="3873" spans="1:6" x14ac:dyDescent="0.25">
      <c r="A3873">
        <v>96</v>
      </c>
      <c r="B3873" t="s">
        <v>179</v>
      </c>
      <c r="C3873">
        <v>26</v>
      </c>
      <c r="D3873" t="s">
        <v>131</v>
      </c>
      <c r="E3873" s="1">
        <v>2.0729968547821045</v>
      </c>
      <c r="F3873" s="1">
        <v>-4.2328829877078533E-3</v>
      </c>
    </row>
    <row r="3874" spans="1:6" x14ac:dyDescent="0.25">
      <c r="A3874">
        <v>96</v>
      </c>
      <c r="B3874" t="s">
        <v>179</v>
      </c>
      <c r="C3874">
        <v>27</v>
      </c>
      <c r="D3874" t="s">
        <v>131</v>
      </c>
      <c r="E3874" s="1">
        <v>2.0736322402954102</v>
      </c>
      <c r="F3874" s="1">
        <v>-5.3822263143956661E-3</v>
      </c>
    </row>
    <row r="3875" spans="1:6" x14ac:dyDescent="0.25">
      <c r="A3875">
        <v>96</v>
      </c>
      <c r="B3875" t="s">
        <v>179</v>
      </c>
      <c r="C3875">
        <v>28</v>
      </c>
      <c r="D3875" t="s">
        <v>131</v>
      </c>
      <c r="E3875" s="1">
        <v>2.0742671489715576</v>
      </c>
      <c r="F3875" s="1">
        <v>-6.5320469439029694E-3</v>
      </c>
    </row>
    <row r="3876" spans="1:6" x14ac:dyDescent="0.25">
      <c r="A3876">
        <v>96</v>
      </c>
      <c r="B3876" t="s">
        <v>179</v>
      </c>
      <c r="C3876">
        <v>29</v>
      </c>
      <c r="D3876" t="s">
        <v>131</v>
      </c>
      <c r="E3876" s="1">
        <v>2.0762524604797363</v>
      </c>
      <c r="F3876" s="1">
        <v>-6.3314647413790226E-3</v>
      </c>
    </row>
    <row r="3877" spans="1:6" x14ac:dyDescent="0.25">
      <c r="A3877">
        <v>96</v>
      </c>
      <c r="B3877" t="s">
        <v>179</v>
      </c>
      <c r="C3877">
        <v>30</v>
      </c>
      <c r="D3877" t="s">
        <v>131</v>
      </c>
      <c r="E3877" s="1">
        <v>2.0804200172424316</v>
      </c>
      <c r="F3877" s="1">
        <v>-3.9486372843384743E-3</v>
      </c>
    </row>
    <row r="3878" spans="1:6" x14ac:dyDescent="0.25">
      <c r="A3878">
        <v>96</v>
      </c>
      <c r="B3878" t="s">
        <v>179</v>
      </c>
      <c r="C3878">
        <v>31</v>
      </c>
      <c r="D3878" t="s">
        <v>131</v>
      </c>
      <c r="E3878" s="1">
        <v>2.081474781036377</v>
      </c>
      <c r="F3878" s="1">
        <v>-4.6786023303866386E-3</v>
      </c>
    </row>
    <row r="3879" spans="1:6" x14ac:dyDescent="0.25">
      <c r="A3879">
        <v>96</v>
      </c>
      <c r="B3879" t="s">
        <v>179</v>
      </c>
      <c r="C3879">
        <v>32</v>
      </c>
      <c r="D3879" t="s">
        <v>131</v>
      </c>
      <c r="E3879" s="1">
        <v>2.0866732597351074</v>
      </c>
      <c r="F3879" s="1">
        <v>-1.2648530537262559E-3</v>
      </c>
    </row>
    <row r="3880" spans="1:6" x14ac:dyDescent="0.25">
      <c r="A3880">
        <v>96</v>
      </c>
      <c r="B3880" t="s">
        <v>179</v>
      </c>
      <c r="C3880">
        <v>33</v>
      </c>
      <c r="D3880" t="s">
        <v>131</v>
      </c>
      <c r="E3880" s="1">
        <v>2.09041428565979</v>
      </c>
      <c r="F3880" s="1">
        <v>6.9144373992457986E-4</v>
      </c>
    </row>
    <row r="3881" spans="1:6" x14ac:dyDescent="0.25">
      <c r="A3881">
        <v>96</v>
      </c>
      <c r="B3881" t="s">
        <v>179</v>
      </c>
      <c r="C3881">
        <v>34</v>
      </c>
      <c r="D3881" t="s">
        <v>131</v>
      </c>
      <c r="E3881" s="1">
        <v>2.089759349822998</v>
      </c>
      <c r="F3881" s="1">
        <v>-1.7482213443145156E-3</v>
      </c>
    </row>
    <row r="3882" spans="1:6" x14ac:dyDescent="0.25">
      <c r="A3882">
        <v>96</v>
      </c>
      <c r="B3882" t="s">
        <v>179</v>
      </c>
      <c r="C3882">
        <v>35</v>
      </c>
      <c r="D3882" t="s">
        <v>131</v>
      </c>
      <c r="E3882" s="1">
        <v>2.0928177833557129</v>
      </c>
      <c r="F3882" s="1">
        <v>-4.7451697173528373E-4</v>
      </c>
    </row>
    <row r="3883" spans="1:6" x14ac:dyDescent="0.25">
      <c r="A3883">
        <v>96</v>
      </c>
      <c r="B3883" t="s">
        <v>179</v>
      </c>
      <c r="C3883">
        <v>36</v>
      </c>
      <c r="D3883" t="s">
        <v>131</v>
      </c>
      <c r="E3883" s="1">
        <v>2.0966405868530273</v>
      </c>
      <c r="F3883" s="1">
        <v>1.5635573072358966E-3</v>
      </c>
    </row>
    <row r="3884" spans="1:6" x14ac:dyDescent="0.25">
      <c r="A3884">
        <v>96</v>
      </c>
      <c r="B3884" t="s">
        <v>179</v>
      </c>
      <c r="C3884">
        <v>37</v>
      </c>
      <c r="D3884" t="s">
        <v>131</v>
      </c>
      <c r="E3884" s="1">
        <v>2.0973315238952637</v>
      </c>
      <c r="F3884" s="1">
        <v>4.6976521844044328E-4</v>
      </c>
    </row>
    <row r="3885" spans="1:6" x14ac:dyDescent="0.25">
      <c r="A3885">
        <v>96</v>
      </c>
      <c r="B3885" t="s">
        <v>179</v>
      </c>
      <c r="C3885">
        <v>38</v>
      </c>
      <c r="D3885" t="s">
        <v>131</v>
      </c>
      <c r="E3885" s="1">
        <v>2.1012239456176758</v>
      </c>
      <c r="F3885" s="1">
        <v>2.5774578098207712E-3</v>
      </c>
    </row>
    <row r="3886" spans="1:6" x14ac:dyDescent="0.25">
      <c r="A3886">
        <v>96</v>
      </c>
      <c r="B3886" t="s">
        <v>179</v>
      </c>
      <c r="C3886">
        <v>39</v>
      </c>
      <c r="D3886" t="s">
        <v>131</v>
      </c>
      <c r="E3886" s="1">
        <v>2.1021029949188232</v>
      </c>
      <c r="F3886" s="1">
        <v>1.671777805313468E-3</v>
      </c>
    </row>
    <row r="3887" spans="1:6" x14ac:dyDescent="0.25">
      <c r="A3887">
        <v>96</v>
      </c>
      <c r="B3887" t="s">
        <v>179</v>
      </c>
      <c r="C3887">
        <v>40</v>
      </c>
      <c r="D3887" t="s">
        <v>131</v>
      </c>
      <c r="E3887" s="1">
        <v>2.1022846698760986</v>
      </c>
      <c r="F3887" s="1">
        <v>6.8723617005161941E-5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0"/>
  <sheetViews>
    <sheetView tabSelected="1" topLeftCell="B43" zoomScale="64" zoomScaleNormal="70" workbookViewId="0">
      <selection activeCell="F58" sqref="F58"/>
    </sheetView>
  </sheetViews>
  <sheetFormatPr defaultColWidth="8.77734375" defaultRowHeight="13.2" x14ac:dyDescent="0.25"/>
  <cols>
    <col min="4" max="4" width="20" customWidth="1"/>
    <col min="6" max="6" width="13.109375" customWidth="1"/>
    <col min="9" max="9" width="12.33203125" customWidth="1"/>
    <col min="12" max="12" width="16.44140625" customWidth="1"/>
    <col min="13" max="13" width="15.44140625" customWidth="1"/>
    <col min="14" max="14" width="11.77734375" customWidth="1"/>
    <col min="15" max="15" width="12.332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184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1" x14ac:dyDescent="0.25">
      <c r="A33" t="s">
        <v>38</v>
      </c>
      <c r="B33" t="s">
        <v>39</v>
      </c>
    </row>
    <row r="34" spans="1:31" x14ac:dyDescent="0.25">
      <c r="A34" t="s">
        <v>40</v>
      </c>
      <c r="B34" t="s">
        <v>41</v>
      </c>
    </row>
    <row r="35" spans="1:31" x14ac:dyDescent="0.25">
      <c r="A35" t="s">
        <v>42</v>
      </c>
      <c r="B35" t="s">
        <v>43</v>
      </c>
    </row>
    <row r="36" spans="1:31" x14ac:dyDescent="0.25">
      <c r="A36" t="s">
        <v>44</v>
      </c>
      <c r="B36" t="s">
        <v>45</v>
      </c>
    </row>
    <row r="37" spans="1:31" x14ac:dyDescent="0.25">
      <c r="A37" t="s">
        <v>46</v>
      </c>
      <c r="B37" t="s">
        <v>47</v>
      </c>
    </row>
    <row r="38" spans="1:31" x14ac:dyDescent="0.25">
      <c r="A38" t="s">
        <v>48</v>
      </c>
      <c r="B38" t="s">
        <v>49</v>
      </c>
    </row>
    <row r="39" spans="1:31" x14ac:dyDescent="0.25">
      <c r="A39" t="s">
        <v>50</v>
      </c>
      <c r="B39" t="s">
        <v>51</v>
      </c>
    </row>
    <row r="40" spans="1:31" x14ac:dyDescent="0.25">
      <c r="A40" t="s">
        <v>52</v>
      </c>
      <c r="B40" t="s">
        <v>53</v>
      </c>
    </row>
    <row r="41" spans="1:31" x14ac:dyDescent="0.25">
      <c r="A41" t="s">
        <v>54</v>
      </c>
      <c r="B41" t="s">
        <v>53</v>
      </c>
    </row>
    <row r="42" spans="1:31" x14ac:dyDescent="0.25">
      <c r="A42" t="s">
        <v>55</v>
      </c>
      <c r="B42" t="s">
        <v>56</v>
      </c>
    </row>
    <row r="43" spans="1:31" x14ac:dyDescent="0.25">
      <c r="A43" t="s">
        <v>57</v>
      </c>
      <c r="B43" t="s">
        <v>58</v>
      </c>
    </row>
    <row r="44" spans="1:31" x14ac:dyDescent="0.25">
      <c r="A44" t="s">
        <v>59</v>
      </c>
      <c r="B44" t="s">
        <v>60</v>
      </c>
    </row>
    <row r="45" spans="1:31" x14ac:dyDescent="0.25">
      <c r="A45" t="s">
        <v>61</v>
      </c>
    </row>
    <row r="47" spans="1:31" x14ac:dyDescent="0.25">
      <c r="A47" t="s">
        <v>62</v>
      </c>
      <c r="B47" t="s">
        <v>63</v>
      </c>
      <c r="C47" t="s">
        <v>185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s="3" t="s">
        <v>186</v>
      </c>
      <c r="J47" t="s">
        <v>187</v>
      </c>
      <c r="K47" t="s">
        <v>188</v>
      </c>
      <c r="L47" s="3" t="s">
        <v>73</v>
      </c>
      <c r="M47" t="s">
        <v>189</v>
      </c>
      <c r="N47" t="s">
        <v>190</v>
      </c>
      <c r="O47" t="s">
        <v>191</v>
      </c>
      <c r="P47" t="s">
        <v>192</v>
      </c>
      <c r="Q47" t="s">
        <v>193</v>
      </c>
      <c r="R47" t="s">
        <v>194</v>
      </c>
      <c r="S47" t="s">
        <v>195</v>
      </c>
      <c r="T47" t="s">
        <v>196</v>
      </c>
      <c r="U47" t="s">
        <v>197</v>
      </c>
      <c r="V47" t="s">
        <v>198</v>
      </c>
      <c r="W47" t="s">
        <v>199</v>
      </c>
      <c r="X47" t="s">
        <v>200</v>
      </c>
      <c r="Y47" t="s">
        <v>74</v>
      </c>
      <c r="Z47" t="s">
        <v>201</v>
      </c>
      <c r="AA47" t="s">
        <v>202</v>
      </c>
      <c r="AB47" t="s">
        <v>203</v>
      </c>
      <c r="AC47" t="s">
        <v>204</v>
      </c>
      <c r="AD47" t="s">
        <v>205</v>
      </c>
      <c r="AE47" t="s">
        <v>206</v>
      </c>
    </row>
    <row r="48" spans="1:31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10.571056365966797</v>
      </c>
      <c r="J48" s="1">
        <v>10.233321189880371</v>
      </c>
      <c r="K48" s="1">
        <v>0.29292231798171997</v>
      </c>
      <c r="L48" s="1">
        <v>103000000</v>
      </c>
      <c r="M48" s="1">
        <v>103000000</v>
      </c>
      <c r="N48" t="s">
        <v>53</v>
      </c>
      <c r="O48" s="1">
        <v>37.020599365234375</v>
      </c>
      <c r="P48" s="1">
        <v>0.99930000305175781</v>
      </c>
      <c r="Q48" s="1">
        <v>-3.3636000156402588</v>
      </c>
      <c r="R48" s="1">
        <v>98.289863586425781</v>
      </c>
      <c r="S48" t="b">
        <v>1</v>
      </c>
      <c r="T48" s="1">
        <v>6.2460496571865282E-2</v>
      </c>
      <c r="U48" t="b">
        <v>1</v>
      </c>
      <c r="V48">
        <v>3</v>
      </c>
      <c r="W48">
        <v>7</v>
      </c>
      <c r="X48" t="s">
        <v>207</v>
      </c>
      <c r="Y48" t="s">
        <v>53</v>
      </c>
      <c r="Z48" s="1">
        <v>0.65102256593339969</v>
      </c>
      <c r="AA48" t="s">
        <v>208</v>
      </c>
      <c r="AB48" t="s">
        <v>209</v>
      </c>
      <c r="AC48" t="s">
        <v>209</v>
      </c>
      <c r="AD48" t="s">
        <v>209</v>
      </c>
      <c r="AE48" t="s">
        <v>209</v>
      </c>
    </row>
    <row r="49" spans="1:31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10.048494338989258</v>
      </c>
      <c r="J49" s="1">
        <v>10.233321189880371</v>
      </c>
      <c r="K49" s="1">
        <v>0.29292231798171997</v>
      </c>
      <c r="L49" s="1">
        <v>103000000</v>
      </c>
      <c r="M49" s="1">
        <v>103000000</v>
      </c>
      <c r="N49" t="s">
        <v>53</v>
      </c>
      <c r="O49" s="1">
        <v>37.020599365234375</v>
      </c>
      <c r="P49" s="1">
        <v>0.99930000305175781</v>
      </c>
      <c r="Q49" s="1">
        <v>-3.3636000156402588</v>
      </c>
      <c r="R49" s="1">
        <v>98.289863586425781</v>
      </c>
      <c r="S49" t="b">
        <v>1</v>
      </c>
      <c r="T49" s="1">
        <v>6.2460496571865282E-2</v>
      </c>
      <c r="U49" t="b">
        <v>1</v>
      </c>
      <c r="V49">
        <v>3</v>
      </c>
      <c r="W49">
        <v>7</v>
      </c>
      <c r="X49" t="s">
        <v>207</v>
      </c>
      <c r="Y49" t="s">
        <v>53</v>
      </c>
      <c r="Z49" s="1">
        <v>0.74764374848364346</v>
      </c>
      <c r="AA49" t="s">
        <v>208</v>
      </c>
      <c r="AB49" t="s">
        <v>209</v>
      </c>
      <c r="AC49" t="s">
        <v>209</v>
      </c>
      <c r="AD49" t="s">
        <v>209</v>
      </c>
      <c r="AE49" t="s">
        <v>209</v>
      </c>
    </row>
    <row r="50" spans="1:31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10.080412864685059</v>
      </c>
      <c r="J50" s="1">
        <v>10.233321189880371</v>
      </c>
      <c r="K50" s="1">
        <v>0.29292231798171997</v>
      </c>
      <c r="L50" s="1">
        <v>103000000</v>
      </c>
      <c r="M50" s="1">
        <v>103000000</v>
      </c>
      <c r="N50" t="s">
        <v>53</v>
      </c>
      <c r="O50" s="1">
        <v>37.020599365234375</v>
      </c>
      <c r="P50" s="1">
        <v>0.99930000305175781</v>
      </c>
      <c r="Q50" s="1">
        <v>-3.3636000156402588</v>
      </c>
      <c r="R50" s="1">
        <v>98.289863586425781</v>
      </c>
      <c r="S50" t="b">
        <v>1</v>
      </c>
      <c r="T50" s="1">
        <v>6.2460496571865282E-2</v>
      </c>
      <c r="U50" t="b">
        <v>1</v>
      </c>
      <c r="V50">
        <v>3</v>
      </c>
      <c r="W50">
        <v>7</v>
      </c>
      <c r="X50" t="s">
        <v>207</v>
      </c>
      <c r="Y50" t="s">
        <v>53</v>
      </c>
      <c r="Z50" s="1">
        <v>0.75506011381610794</v>
      </c>
      <c r="AA50" t="s">
        <v>208</v>
      </c>
      <c r="AB50" t="s">
        <v>209</v>
      </c>
      <c r="AC50" t="s">
        <v>209</v>
      </c>
      <c r="AD50" t="s">
        <v>209</v>
      </c>
      <c r="AE50" t="s">
        <v>209</v>
      </c>
    </row>
    <row r="51" spans="1:31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13.299490928649902</v>
      </c>
      <c r="J51" s="1">
        <v>13.401226043701172</v>
      </c>
      <c r="K51" s="1">
        <v>0.1772845983505249</v>
      </c>
      <c r="L51" s="1">
        <v>10300000</v>
      </c>
      <c r="M51" s="1">
        <v>10300000</v>
      </c>
      <c r="N51" t="s">
        <v>53</v>
      </c>
      <c r="O51" s="1">
        <v>37.020599365234375</v>
      </c>
      <c r="P51" s="1">
        <v>0.99930000305175781</v>
      </c>
      <c r="Q51" s="1">
        <v>-3.3636000156402588</v>
      </c>
      <c r="R51" s="1">
        <v>98.289863586425781</v>
      </c>
      <c r="S51" t="b">
        <v>1</v>
      </c>
      <c r="T51" s="1">
        <v>6.2460496571865282E-2</v>
      </c>
      <c r="U51" t="b">
        <v>1</v>
      </c>
      <c r="V51">
        <v>3</v>
      </c>
      <c r="W51">
        <v>9</v>
      </c>
      <c r="X51" t="s">
        <v>207</v>
      </c>
      <c r="Y51" t="s">
        <v>53</v>
      </c>
      <c r="Z51" s="1">
        <v>0.72115906380762851</v>
      </c>
      <c r="AA51" t="s">
        <v>208</v>
      </c>
      <c r="AB51" t="s">
        <v>209</v>
      </c>
      <c r="AC51" t="s">
        <v>209</v>
      </c>
      <c r="AD51" t="s">
        <v>209</v>
      </c>
      <c r="AE51" t="s">
        <v>209</v>
      </c>
    </row>
    <row r="52" spans="1:31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13.605935096740723</v>
      </c>
      <c r="J52" s="1">
        <v>13.401226043701172</v>
      </c>
      <c r="K52" s="1">
        <v>0.1772845983505249</v>
      </c>
      <c r="L52" s="1">
        <v>10300000</v>
      </c>
      <c r="M52" s="1">
        <v>10300000</v>
      </c>
      <c r="N52" t="s">
        <v>53</v>
      </c>
      <c r="O52" s="1">
        <v>37.020599365234375</v>
      </c>
      <c r="P52" s="1">
        <v>0.99930000305175781</v>
      </c>
      <c r="Q52" s="1">
        <v>-3.3636000156402588</v>
      </c>
      <c r="R52" s="1">
        <v>98.289863586425781</v>
      </c>
      <c r="S52" t="b">
        <v>1</v>
      </c>
      <c r="T52" s="1">
        <v>6.2460496571865282E-2</v>
      </c>
      <c r="U52" t="b">
        <v>1</v>
      </c>
      <c r="V52">
        <v>3</v>
      </c>
      <c r="W52">
        <v>10</v>
      </c>
      <c r="X52" t="s">
        <v>207</v>
      </c>
      <c r="Y52" t="s">
        <v>53</v>
      </c>
      <c r="Z52" s="1">
        <v>0.70858338714904212</v>
      </c>
      <c r="AA52" t="s">
        <v>208</v>
      </c>
      <c r="AB52" t="s">
        <v>209</v>
      </c>
      <c r="AC52" t="s">
        <v>209</v>
      </c>
      <c r="AD52" t="s">
        <v>209</v>
      </c>
      <c r="AE52" t="s">
        <v>209</v>
      </c>
    </row>
    <row r="53" spans="1:31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13.298251152038574</v>
      </c>
      <c r="J53" s="1">
        <v>13.401226043701172</v>
      </c>
      <c r="K53" s="1">
        <v>0.1772845983505249</v>
      </c>
      <c r="L53" s="1">
        <v>10300000</v>
      </c>
      <c r="M53" s="1">
        <v>10300000</v>
      </c>
      <c r="N53" t="s">
        <v>53</v>
      </c>
      <c r="O53" s="1">
        <v>37.020599365234375</v>
      </c>
      <c r="P53" s="1">
        <v>0.99930000305175781</v>
      </c>
      <c r="Q53" s="1">
        <v>-3.3636000156402588</v>
      </c>
      <c r="R53" s="1">
        <v>98.289863586425781</v>
      </c>
      <c r="S53" t="b">
        <v>1</v>
      </c>
      <c r="T53" s="1">
        <v>6.2460496571865282E-2</v>
      </c>
      <c r="U53" t="b">
        <v>1</v>
      </c>
      <c r="V53">
        <v>3</v>
      </c>
      <c r="W53">
        <v>10</v>
      </c>
      <c r="X53" t="s">
        <v>207</v>
      </c>
      <c r="Y53" t="s">
        <v>53</v>
      </c>
      <c r="Z53" s="1">
        <v>0.72647049595950219</v>
      </c>
      <c r="AA53" t="s">
        <v>208</v>
      </c>
      <c r="AB53" t="s">
        <v>209</v>
      </c>
      <c r="AC53" t="s">
        <v>209</v>
      </c>
      <c r="AD53" t="s">
        <v>209</v>
      </c>
      <c r="AE53" t="s">
        <v>209</v>
      </c>
    </row>
    <row r="54" spans="1:31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16.553598403930664</v>
      </c>
      <c r="J54" s="1">
        <v>16.599328994750977</v>
      </c>
      <c r="K54" s="1">
        <v>4.8711035400629044E-2</v>
      </c>
      <c r="L54" s="1">
        <v>1030000</v>
      </c>
      <c r="M54" s="1">
        <v>1030000</v>
      </c>
      <c r="N54" t="s">
        <v>53</v>
      </c>
      <c r="O54" s="1">
        <v>37.020599365234375</v>
      </c>
      <c r="P54" s="1">
        <v>0.99930000305175781</v>
      </c>
      <c r="Q54" s="1">
        <v>-3.3636000156402588</v>
      </c>
      <c r="R54" s="1">
        <v>98.289863586425781</v>
      </c>
      <c r="S54" t="b">
        <v>1</v>
      </c>
      <c r="T54" s="1">
        <v>6.2460496571865282E-2</v>
      </c>
      <c r="U54" t="b">
        <v>1</v>
      </c>
      <c r="V54">
        <v>3</v>
      </c>
      <c r="W54">
        <v>13</v>
      </c>
      <c r="X54" t="s">
        <v>207</v>
      </c>
      <c r="Y54" t="s">
        <v>53</v>
      </c>
      <c r="Z54" s="1">
        <v>0.73704101720520498</v>
      </c>
      <c r="AA54" t="s">
        <v>208</v>
      </c>
      <c r="AB54" t="s">
        <v>209</v>
      </c>
      <c r="AC54" t="s">
        <v>209</v>
      </c>
      <c r="AD54" t="s">
        <v>209</v>
      </c>
      <c r="AE54" t="s">
        <v>209</v>
      </c>
    </row>
    <row r="55" spans="1:31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16.593835830688477</v>
      </c>
      <c r="J55" s="1">
        <v>16.599328994750977</v>
      </c>
      <c r="K55" s="1">
        <v>4.8711035400629044E-2</v>
      </c>
      <c r="L55" s="1">
        <v>1030000</v>
      </c>
      <c r="M55" s="1">
        <v>1030000</v>
      </c>
      <c r="N55" t="s">
        <v>53</v>
      </c>
      <c r="O55" s="1">
        <v>37.020599365234375</v>
      </c>
      <c r="P55" s="1">
        <v>0.99930000305175781</v>
      </c>
      <c r="Q55" s="1">
        <v>-3.3636000156402588</v>
      </c>
      <c r="R55" s="1">
        <v>98.289863586425781</v>
      </c>
      <c r="S55" t="b">
        <v>1</v>
      </c>
      <c r="T55" s="1">
        <v>6.2460496571865282E-2</v>
      </c>
      <c r="U55" t="b">
        <v>1</v>
      </c>
      <c r="V55">
        <v>3</v>
      </c>
      <c r="W55">
        <v>13</v>
      </c>
      <c r="X55" t="s">
        <v>207</v>
      </c>
      <c r="Y55" t="s">
        <v>53</v>
      </c>
      <c r="Z55" s="1">
        <v>0.74578821550126562</v>
      </c>
      <c r="AA55" t="s">
        <v>208</v>
      </c>
      <c r="AB55" t="s">
        <v>209</v>
      </c>
      <c r="AC55" t="s">
        <v>209</v>
      </c>
      <c r="AD55" t="s">
        <v>209</v>
      </c>
      <c r="AE55" t="s">
        <v>209</v>
      </c>
    </row>
    <row r="56" spans="1:31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16.650554656982422</v>
      </c>
      <c r="J56" s="1">
        <v>16.599328994750977</v>
      </c>
      <c r="K56" s="1">
        <v>4.8711035400629044E-2</v>
      </c>
      <c r="L56" s="1">
        <v>1030000</v>
      </c>
      <c r="M56" s="1">
        <v>1030000</v>
      </c>
      <c r="N56" t="s">
        <v>53</v>
      </c>
      <c r="O56" s="1">
        <v>37.020599365234375</v>
      </c>
      <c r="P56" s="1">
        <v>0.99930000305175781</v>
      </c>
      <c r="Q56" s="1">
        <v>-3.3636000156402588</v>
      </c>
      <c r="R56" s="1">
        <v>98.289863586425781</v>
      </c>
      <c r="S56" t="b">
        <v>1</v>
      </c>
      <c r="T56" s="1">
        <v>6.2460496571865282E-2</v>
      </c>
      <c r="U56" t="b">
        <v>1</v>
      </c>
      <c r="V56">
        <v>3</v>
      </c>
      <c r="W56">
        <v>13</v>
      </c>
      <c r="X56" t="s">
        <v>207</v>
      </c>
      <c r="Y56" t="s">
        <v>53</v>
      </c>
      <c r="Z56" s="1">
        <v>0.72785502321766316</v>
      </c>
      <c r="AA56" t="s">
        <v>208</v>
      </c>
      <c r="AB56" t="s">
        <v>209</v>
      </c>
      <c r="AC56" t="s">
        <v>209</v>
      </c>
      <c r="AD56" t="s">
        <v>209</v>
      </c>
      <c r="AE56" t="s">
        <v>209</v>
      </c>
    </row>
    <row r="57" spans="1:31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20.180704116821289</v>
      </c>
      <c r="J57" s="1">
        <v>20.092874526977539</v>
      </c>
      <c r="K57" s="1">
        <v>0.11650695651769638</v>
      </c>
      <c r="L57" s="1">
        <v>103000</v>
      </c>
      <c r="M57" s="1">
        <v>103000</v>
      </c>
      <c r="N57" t="s">
        <v>53</v>
      </c>
      <c r="O57" s="1">
        <v>37.020599365234375</v>
      </c>
      <c r="P57" s="1">
        <v>0.99930000305175781</v>
      </c>
      <c r="Q57" s="1">
        <v>-3.3636000156402588</v>
      </c>
      <c r="R57" s="1">
        <v>98.289863586425781</v>
      </c>
      <c r="S57" t="b">
        <v>1</v>
      </c>
      <c r="T57" s="1">
        <v>6.2460496571865282E-2</v>
      </c>
      <c r="U57" t="b">
        <v>1</v>
      </c>
      <c r="V57">
        <v>3</v>
      </c>
      <c r="W57">
        <v>16</v>
      </c>
      <c r="X57" t="s">
        <v>207</v>
      </c>
      <c r="Y57" t="s">
        <v>53</v>
      </c>
      <c r="Z57" s="1">
        <v>0.77192803955276523</v>
      </c>
      <c r="AA57" t="s">
        <v>208</v>
      </c>
      <c r="AB57" t="s">
        <v>209</v>
      </c>
      <c r="AC57" t="s">
        <v>209</v>
      </c>
      <c r="AD57" t="s">
        <v>209</v>
      </c>
      <c r="AE57" t="s">
        <v>209</v>
      </c>
    </row>
    <row r="58" spans="1:31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19.960708618164063</v>
      </c>
      <c r="J58" s="1">
        <v>20.092874526977539</v>
      </c>
      <c r="K58" s="1">
        <v>0.11650695651769638</v>
      </c>
      <c r="L58" s="1">
        <v>103000</v>
      </c>
      <c r="M58" s="1">
        <v>103000</v>
      </c>
      <c r="N58" t="s">
        <v>53</v>
      </c>
      <c r="O58" s="1">
        <v>37.020599365234375</v>
      </c>
      <c r="P58" s="1">
        <v>0.99930000305175781</v>
      </c>
      <c r="Q58" s="1">
        <v>-3.3636000156402588</v>
      </c>
      <c r="R58" s="1">
        <v>98.289863586425781</v>
      </c>
      <c r="S58" t="b">
        <v>1</v>
      </c>
      <c r="T58" s="1">
        <v>6.2460496571865282E-2</v>
      </c>
      <c r="U58" t="b">
        <v>1</v>
      </c>
      <c r="V58">
        <v>3</v>
      </c>
      <c r="W58">
        <v>16</v>
      </c>
      <c r="X58" t="s">
        <v>207</v>
      </c>
      <c r="Y58" t="s">
        <v>53</v>
      </c>
      <c r="Z58" s="1">
        <v>0.79337084057803275</v>
      </c>
      <c r="AA58" t="s">
        <v>208</v>
      </c>
      <c r="AB58" t="s">
        <v>209</v>
      </c>
      <c r="AC58" t="s">
        <v>209</v>
      </c>
      <c r="AD58" t="s">
        <v>209</v>
      </c>
      <c r="AE58" t="s">
        <v>209</v>
      </c>
    </row>
    <row r="59" spans="1:31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20.137212753295898</v>
      </c>
      <c r="J59" s="1">
        <v>20.092874526977539</v>
      </c>
      <c r="K59" s="1">
        <v>0.11650695651769638</v>
      </c>
      <c r="L59" s="1">
        <v>103000</v>
      </c>
      <c r="M59" s="1">
        <v>103000</v>
      </c>
      <c r="N59" t="s">
        <v>53</v>
      </c>
      <c r="O59" s="1">
        <v>37.020599365234375</v>
      </c>
      <c r="P59" s="1">
        <v>0.99930000305175781</v>
      </c>
      <c r="Q59" s="1">
        <v>-3.3636000156402588</v>
      </c>
      <c r="R59" s="1">
        <v>98.289863586425781</v>
      </c>
      <c r="S59" t="b">
        <v>1</v>
      </c>
      <c r="T59" s="1">
        <v>6.2460496571865282E-2</v>
      </c>
      <c r="U59" t="b">
        <v>1</v>
      </c>
      <c r="V59">
        <v>3</v>
      </c>
      <c r="W59">
        <v>16</v>
      </c>
      <c r="X59" t="s">
        <v>207</v>
      </c>
      <c r="Y59" t="s">
        <v>53</v>
      </c>
      <c r="Z59" s="1">
        <v>0.79532739145960185</v>
      </c>
      <c r="AA59" t="s">
        <v>208</v>
      </c>
      <c r="AB59" t="s">
        <v>209</v>
      </c>
      <c r="AC59" t="s">
        <v>209</v>
      </c>
      <c r="AD59" t="s">
        <v>209</v>
      </c>
      <c r="AE59" t="s">
        <v>209</v>
      </c>
    </row>
    <row r="60" spans="1:31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23.557249069213867</v>
      </c>
      <c r="J60" s="1">
        <v>23.553228378295898</v>
      </c>
      <c r="K60" s="1">
        <v>3.7584930658340454E-2</v>
      </c>
      <c r="L60" s="1">
        <v>10300</v>
      </c>
      <c r="M60" s="1">
        <v>10300</v>
      </c>
      <c r="N60" t="s">
        <v>53</v>
      </c>
      <c r="O60" s="1">
        <v>37.020599365234375</v>
      </c>
      <c r="P60" s="1">
        <v>0.99930000305175781</v>
      </c>
      <c r="Q60" s="1">
        <v>-3.3636000156402588</v>
      </c>
      <c r="R60" s="1">
        <v>98.289863586425781</v>
      </c>
      <c r="S60" t="b">
        <v>1</v>
      </c>
      <c r="T60" s="1">
        <v>6.2460496571865282E-2</v>
      </c>
      <c r="U60" t="b">
        <v>1</v>
      </c>
      <c r="V60">
        <v>3</v>
      </c>
      <c r="W60">
        <v>19</v>
      </c>
      <c r="X60" t="s">
        <v>207</v>
      </c>
      <c r="Y60" t="s">
        <v>53</v>
      </c>
      <c r="Z60" s="1">
        <v>0.86246492502225092</v>
      </c>
      <c r="AA60" t="s">
        <v>209</v>
      </c>
      <c r="AB60" t="s">
        <v>209</v>
      </c>
      <c r="AC60" t="s">
        <v>209</v>
      </c>
      <c r="AD60" t="s">
        <v>209</v>
      </c>
      <c r="AE60" t="s">
        <v>209</v>
      </c>
    </row>
    <row r="61" spans="1:31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23.588638305664063</v>
      </c>
      <c r="J61" s="1">
        <v>23.553228378295898</v>
      </c>
      <c r="K61" s="1">
        <v>3.7584930658340454E-2</v>
      </c>
      <c r="L61" s="1">
        <v>10300</v>
      </c>
      <c r="M61" s="1">
        <v>10300</v>
      </c>
      <c r="N61" t="s">
        <v>53</v>
      </c>
      <c r="O61" s="1">
        <v>37.020599365234375</v>
      </c>
      <c r="P61" s="1">
        <v>0.99930000305175781</v>
      </c>
      <c r="Q61" s="1">
        <v>-3.3636000156402588</v>
      </c>
      <c r="R61" s="1">
        <v>98.289863586425781</v>
      </c>
      <c r="S61" t="b">
        <v>1</v>
      </c>
      <c r="T61" s="1">
        <v>6.2460496571865282E-2</v>
      </c>
      <c r="U61" t="b">
        <v>1</v>
      </c>
      <c r="V61">
        <v>3</v>
      </c>
      <c r="W61">
        <v>20</v>
      </c>
      <c r="X61" t="s">
        <v>207</v>
      </c>
      <c r="Y61" t="s">
        <v>53</v>
      </c>
      <c r="Z61" s="1">
        <v>0.91022065014885523</v>
      </c>
      <c r="AA61" t="s">
        <v>209</v>
      </c>
      <c r="AB61" t="s">
        <v>209</v>
      </c>
      <c r="AC61" t="s">
        <v>209</v>
      </c>
      <c r="AD61" t="s">
        <v>209</v>
      </c>
      <c r="AE61" t="s">
        <v>209</v>
      </c>
    </row>
    <row r="62" spans="1:31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23.513792037963867</v>
      </c>
      <c r="J62" s="1">
        <v>23.553228378295898</v>
      </c>
      <c r="K62" s="1">
        <v>3.7584930658340454E-2</v>
      </c>
      <c r="L62" s="1">
        <v>10300</v>
      </c>
      <c r="M62" s="1">
        <v>10300</v>
      </c>
      <c r="N62" t="s">
        <v>53</v>
      </c>
      <c r="O62" s="1">
        <v>37.020599365234375</v>
      </c>
      <c r="P62" s="1">
        <v>0.99930000305175781</v>
      </c>
      <c r="Q62" s="1">
        <v>-3.3636000156402588</v>
      </c>
      <c r="R62" s="1">
        <v>98.289863586425781</v>
      </c>
      <c r="S62" t="b">
        <v>1</v>
      </c>
      <c r="T62" s="1">
        <v>6.2460496571865282E-2</v>
      </c>
      <c r="U62" t="b">
        <v>1</v>
      </c>
      <c r="V62">
        <v>3</v>
      </c>
      <c r="W62">
        <v>19</v>
      </c>
      <c r="X62" t="s">
        <v>207</v>
      </c>
      <c r="Y62" t="s">
        <v>53</v>
      </c>
      <c r="Z62" s="1">
        <v>0.90616844226581872</v>
      </c>
      <c r="AA62" t="s">
        <v>209</v>
      </c>
      <c r="AB62" t="s">
        <v>209</v>
      </c>
      <c r="AC62" t="s">
        <v>209</v>
      </c>
      <c r="AD62" t="s">
        <v>209</v>
      </c>
      <c r="AE62" t="s">
        <v>209</v>
      </c>
    </row>
    <row r="63" spans="1:31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27.024999618530273</v>
      </c>
      <c r="J63" s="1">
        <v>26.968635559082031</v>
      </c>
      <c r="K63" s="1">
        <v>4.9110818654298782E-2</v>
      </c>
      <c r="L63" s="1">
        <v>1030</v>
      </c>
      <c r="M63" s="1">
        <v>1030</v>
      </c>
      <c r="N63" t="s">
        <v>53</v>
      </c>
      <c r="O63" s="1">
        <v>37.020599365234375</v>
      </c>
      <c r="P63" s="1">
        <v>0.99930000305175781</v>
      </c>
      <c r="Q63" s="1">
        <v>-3.3636000156402588</v>
      </c>
      <c r="R63" s="1">
        <v>98.289863586425781</v>
      </c>
      <c r="S63" t="b">
        <v>1</v>
      </c>
      <c r="T63" s="1">
        <v>6.2460496571865282E-2</v>
      </c>
      <c r="U63" t="b">
        <v>1</v>
      </c>
      <c r="V63">
        <v>3</v>
      </c>
      <c r="W63">
        <v>23</v>
      </c>
      <c r="X63" t="s">
        <v>207</v>
      </c>
      <c r="Y63" t="s">
        <v>53</v>
      </c>
      <c r="Z63" s="1">
        <v>0.93613782299534487</v>
      </c>
      <c r="AA63" t="s">
        <v>209</v>
      </c>
      <c r="AB63" t="s">
        <v>209</v>
      </c>
      <c r="AC63" t="s">
        <v>209</v>
      </c>
      <c r="AD63" t="s">
        <v>209</v>
      </c>
      <c r="AE63" t="s">
        <v>209</v>
      </c>
    </row>
    <row r="64" spans="1:31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26.93505859375</v>
      </c>
      <c r="J64" s="1">
        <v>26.968635559082031</v>
      </c>
      <c r="K64" s="1">
        <v>4.9110818654298782E-2</v>
      </c>
      <c r="L64" s="1">
        <v>1030</v>
      </c>
      <c r="M64" s="1">
        <v>1030</v>
      </c>
      <c r="N64" t="s">
        <v>53</v>
      </c>
      <c r="O64" s="1">
        <v>37.020599365234375</v>
      </c>
      <c r="P64" s="1">
        <v>0.99930000305175781</v>
      </c>
      <c r="Q64" s="1">
        <v>-3.3636000156402588</v>
      </c>
      <c r="R64" s="1">
        <v>98.289863586425781</v>
      </c>
      <c r="S64" t="b">
        <v>1</v>
      </c>
      <c r="T64" s="1">
        <v>6.2460496571865282E-2</v>
      </c>
      <c r="U64" t="b">
        <v>1</v>
      </c>
      <c r="V64">
        <v>3</v>
      </c>
      <c r="W64">
        <v>23</v>
      </c>
      <c r="X64" t="s">
        <v>207</v>
      </c>
      <c r="Y64" t="s">
        <v>53</v>
      </c>
      <c r="Z64" s="1">
        <v>0.94120053025697048</v>
      </c>
      <c r="AA64" t="s">
        <v>209</v>
      </c>
      <c r="AB64" t="s">
        <v>209</v>
      </c>
      <c r="AC64" t="s">
        <v>209</v>
      </c>
      <c r="AD64" t="s">
        <v>209</v>
      </c>
      <c r="AE64" t="s">
        <v>209</v>
      </c>
    </row>
    <row r="65" spans="1:31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26.945844650268555</v>
      </c>
      <c r="J65" s="1">
        <v>26.968635559082031</v>
      </c>
      <c r="K65" s="1">
        <v>4.9110818654298782E-2</v>
      </c>
      <c r="L65" s="1">
        <v>1030</v>
      </c>
      <c r="M65" s="1">
        <v>1030</v>
      </c>
      <c r="N65" t="s">
        <v>53</v>
      </c>
      <c r="O65" s="1">
        <v>37.020599365234375</v>
      </c>
      <c r="P65" s="1">
        <v>0.99930000305175781</v>
      </c>
      <c r="Q65" s="1">
        <v>-3.3636000156402588</v>
      </c>
      <c r="R65" s="1">
        <v>98.289863586425781</v>
      </c>
      <c r="S65" t="b">
        <v>1</v>
      </c>
      <c r="T65" s="1">
        <v>6.2460496571865282E-2</v>
      </c>
      <c r="U65" t="b">
        <v>1</v>
      </c>
      <c r="V65">
        <v>3</v>
      </c>
      <c r="W65">
        <v>23</v>
      </c>
      <c r="X65" t="s">
        <v>207</v>
      </c>
      <c r="Y65" t="s">
        <v>53</v>
      </c>
      <c r="Z65" s="1">
        <v>0.94829653863069197</v>
      </c>
      <c r="AA65" t="s">
        <v>209</v>
      </c>
      <c r="AB65" t="s">
        <v>209</v>
      </c>
      <c r="AC65" t="s">
        <v>209</v>
      </c>
      <c r="AD65" t="s">
        <v>209</v>
      </c>
      <c r="AE65" t="s">
        <v>209</v>
      </c>
    </row>
    <row r="66" spans="1:31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30.472908020019531</v>
      </c>
      <c r="J66" s="1">
        <v>30.264810562133789</v>
      </c>
      <c r="K66" s="1">
        <v>0.24030123651027679</v>
      </c>
      <c r="L66" s="1">
        <v>103</v>
      </c>
      <c r="M66" s="1">
        <v>103</v>
      </c>
      <c r="N66" t="s">
        <v>53</v>
      </c>
      <c r="O66" s="1">
        <v>37.020599365234375</v>
      </c>
      <c r="P66" s="1">
        <v>0.99930000305175781</v>
      </c>
      <c r="Q66" s="1">
        <v>-3.3636000156402588</v>
      </c>
      <c r="R66" s="1">
        <v>98.289863586425781</v>
      </c>
      <c r="S66" t="b">
        <v>1</v>
      </c>
      <c r="T66" s="1">
        <v>6.2460496571865282E-2</v>
      </c>
      <c r="U66" t="b">
        <v>1</v>
      </c>
      <c r="V66">
        <v>3</v>
      </c>
      <c r="W66">
        <v>27</v>
      </c>
      <c r="X66" t="s">
        <v>207</v>
      </c>
      <c r="Y66" t="s">
        <v>53</v>
      </c>
      <c r="Z66" s="1">
        <v>0.92068244054391746</v>
      </c>
      <c r="AA66" t="s">
        <v>209</v>
      </c>
      <c r="AB66" t="s">
        <v>209</v>
      </c>
      <c r="AC66" t="s">
        <v>209</v>
      </c>
      <c r="AD66" t="s">
        <v>209</v>
      </c>
      <c r="AE66" t="s">
        <v>209</v>
      </c>
    </row>
    <row r="67" spans="1:31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30.31971549987793</v>
      </c>
      <c r="J67" s="1">
        <v>30.264810562133789</v>
      </c>
      <c r="K67" s="1">
        <v>0.24030123651027679</v>
      </c>
      <c r="L67" s="1">
        <v>103</v>
      </c>
      <c r="M67" s="1">
        <v>103</v>
      </c>
      <c r="N67" t="s">
        <v>53</v>
      </c>
      <c r="O67" s="1">
        <v>37.020599365234375</v>
      </c>
      <c r="P67" s="1">
        <v>0.99930000305175781</v>
      </c>
      <c r="Q67" s="1">
        <v>-3.3636000156402588</v>
      </c>
      <c r="R67" s="1">
        <v>98.289863586425781</v>
      </c>
      <c r="S67" t="b">
        <v>1</v>
      </c>
      <c r="T67" s="1">
        <v>6.2460496571865282E-2</v>
      </c>
      <c r="U67" t="b">
        <v>1</v>
      </c>
      <c r="V67">
        <v>3</v>
      </c>
      <c r="W67">
        <v>27</v>
      </c>
      <c r="X67" t="s">
        <v>207</v>
      </c>
      <c r="Y67" t="s">
        <v>53</v>
      </c>
      <c r="Z67" s="1">
        <v>0.90260438094885109</v>
      </c>
      <c r="AA67" t="s">
        <v>209</v>
      </c>
      <c r="AB67" t="s">
        <v>209</v>
      </c>
      <c r="AC67" t="s">
        <v>209</v>
      </c>
      <c r="AD67" t="s">
        <v>209</v>
      </c>
      <c r="AE67" t="s">
        <v>209</v>
      </c>
    </row>
    <row r="68" spans="1:31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30.001808166503906</v>
      </c>
      <c r="J68" s="1">
        <v>30.264810562133789</v>
      </c>
      <c r="K68" s="1">
        <v>0.24030123651027679</v>
      </c>
      <c r="L68" s="1">
        <v>103</v>
      </c>
      <c r="M68" s="1">
        <v>103</v>
      </c>
      <c r="N68" t="s">
        <v>53</v>
      </c>
      <c r="O68" s="1">
        <v>37.020599365234375</v>
      </c>
      <c r="P68" s="1">
        <v>0.99930000305175781</v>
      </c>
      <c r="Q68" s="1">
        <v>-3.3636000156402588</v>
      </c>
      <c r="R68" s="1">
        <v>98.289863586425781</v>
      </c>
      <c r="S68" t="b">
        <v>1</v>
      </c>
      <c r="T68" s="1">
        <v>6.2460496571865282E-2</v>
      </c>
      <c r="U68" t="b">
        <v>1</v>
      </c>
      <c r="V68">
        <v>3</v>
      </c>
      <c r="W68">
        <v>26</v>
      </c>
      <c r="X68" t="s">
        <v>207</v>
      </c>
      <c r="Y68" t="s">
        <v>53</v>
      </c>
      <c r="Z68" s="1">
        <v>0.90447700011555054</v>
      </c>
      <c r="AA68" t="s">
        <v>209</v>
      </c>
      <c r="AB68" t="s">
        <v>209</v>
      </c>
      <c r="AC68" t="s">
        <v>209</v>
      </c>
      <c r="AD68" t="s">
        <v>209</v>
      </c>
      <c r="AE68" t="s">
        <v>209</v>
      </c>
    </row>
    <row r="69" spans="1:31" x14ac:dyDescent="0.25">
      <c r="A69">
        <v>25</v>
      </c>
      <c r="B69" t="s">
        <v>105</v>
      </c>
      <c r="C69" t="b">
        <v>0</v>
      </c>
      <c r="D69" s="4" t="s">
        <v>210</v>
      </c>
      <c r="E69" t="s">
        <v>76</v>
      </c>
      <c r="F69" t="s">
        <v>106</v>
      </c>
      <c r="G69" t="s">
        <v>79</v>
      </c>
      <c r="H69" t="s">
        <v>80</v>
      </c>
      <c r="I69" t="s">
        <v>211</v>
      </c>
      <c r="J69" s="1">
        <v>35.836204528808594</v>
      </c>
      <c r="K69" s="1">
        <v>1.9065119028091431</v>
      </c>
      <c r="L69" t="s">
        <v>53</v>
      </c>
      <c r="M69" t="s">
        <v>53</v>
      </c>
      <c r="N69" t="s">
        <v>53</v>
      </c>
      <c r="O69" s="1">
        <v>37.020599365234375</v>
      </c>
      <c r="P69" s="1">
        <v>0.99930000305175781</v>
      </c>
      <c r="Q69" s="1">
        <v>-3.3636000156402588</v>
      </c>
      <c r="R69" s="1">
        <v>98.289863586425781</v>
      </c>
      <c r="S69" t="b">
        <v>1</v>
      </c>
      <c r="T69" s="1">
        <v>6.2460496571865282E-2</v>
      </c>
      <c r="U69" t="b">
        <v>1</v>
      </c>
      <c r="V69">
        <v>3</v>
      </c>
      <c r="W69">
        <v>39</v>
      </c>
      <c r="X69" t="s">
        <v>212</v>
      </c>
      <c r="Y69" t="s">
        <v>53</v>
      </c>
      <c r="Z69" s="1">
        <v>0</v>
      </c>
      <c r="AA69" t="s">
        <v>208</v>
      </c>
      <c r="AB69" t="s">
        <v>208</v>
      </c>
      <c r="AC69" t="s">
        <v>209</v>
      </c>
      <c r="AD69" t="s">
        <v>209</v>
      </c>
      <c r="AE69" t="s">
        <v>209</v>
      </c>
    </row>
    <row r="70" spans="1:31" x14ac:dyDescent="0.25">
      <c r="A70">
        <v>26</v>
      </c>
      <c r="B70" t="s">
        <v>107</v>
      </c>
      <c r="C70" t="b">
        <v>0</v>
      </c>
      <c r="D70" s="4" t="s">
        <v>210</v>
      </c>
      <c r="E70" t="s">
        <v>76</v>
      </c>
      <c r="F70" t="s">
        <v>106</v>
      </c>
      <c r="G70" t="s">
        <v>79</v>
      </c>
      <c r="H70" t="s">
        <v>80</v>
      </c>
      <c r="I70" t="s">
        <v>211</v>
      </c>
      <c r="J70" s="1">
        <v>35.836204528808594</v>
      </c>
      <c r="K70" s="1">
        <v>1.9065119028091431</v>
      </c>
      <c r="L70" t="s">
        <v>53</v>
      </c>
      <c r="M70" t="s">
        <v>53</v>
      </c>
      <c r="N70" t="s">
        <v>53</v>
      </c>
      <c r="O70" s="1">
        <v>37.020599365234375</v>
      </c>
      <c r="P70" s="1">
        <v>0.99930000305175781</v>
      </c>
      <c r="Q70" s="1">
        <v>-3.3636000156402588</v>
      </c>
      <c r="R70" s="1">
        <v>98.289863586425781</v>
      </c>
      <c r="S70" t="b">
        <v>1</v>
      </c>
      <c r="T70" s="1">
        <v>6.2460496571865282E-2</v>
      </c>
      <c r="U70" t="b">
        <v>1</v>
      </c>
      <c r="V70">
        <v>3</v>
      </c>
      <c r="W70">
        <v>39</v>
      </c>
      <c r="X70" t="s">
        <v>212</v>
      </c>
      <c r="Y70" t="s">
        <v>53</v>
      </c>
      <c r="Z70" s="1">
        <v>0</v>
      </c>
      <c r="AA70" t="s">
        <v>208</v>
      </c>
      <c r="AB70" t="s">
        <v>208</v>
      </c>
      <c r="AC70" t="s">
        <v>209</v>
      </c>
      <c r="AD70" t="s">
        <v>209</v>
      </c>
      <c r="AE70" t="s">
        <v>209</v>
      </c>
    </row>
    <row r="71" spans="1:31" x14ac:dyDescent="0.25">
      <c r="A71">
        <v>27</v>
      </c>
      <c r="B71" t="s">
        <v>108</v>
      </c>
      <c r="C71" t="b">
        <v>0</v>
      </c>
      <c r="D71" s="4" t="s">
        <v>210</v>
      </c>
      <c r="E71" t="s">
        <v>76</v>
      </c>
      <c r="F71" t="s">
        <v>106</v>
      </c>
      <c r="G71" t="s">
        <v>79</v>
      </c>
      <c r="H71" t="s">
        <v>80</v>
      </c>
      <c r="I71" t="s">
        <v>211</v>
      </c>
      <c r="J71" s="1">
        <v>35.836204528808594</v>
      </c>
      <c r="K71" s="1">
        <v>1.9065119028091431</v>
      </c>
      <c r="L71" t="s">
        <v>53</v>
      </c>
      <c r="M71" t="s">
        <v>53</v>
      </c>
      <c r="N71" t="s">
        <v>53</v>
      </c>
      <c r="O71" s="1">
        <v>37.020599365234375</v>
      </c>
      <c r="P71" s="1">
        <v>0.99930000305175781</v>
      </c>
      <c r="Q71" s="1">
        <v>-3.3636000156402588</v>
      </c>
      <c r="R71" s="1">
        <v>98.289863586425781</v>
      </c>
      <c r="S71" t="b">
        <v>1</v>
      </c>
      <c r="T71" s="1">
        <v>6.2460496571865282E-2</v>
      </c>
      <c r="U71" t="b">
        <v>1</v>
      </c>
      <c r="V71">
        <v>3</v>
      </c>
      <c r="W71">
        <v>39</v>
      </c>
      <c r="X71" t="s">
        <v>212</v>
      </c>
      <c r="Y71" t="s">
        <v>53</v>
      </c>
      <c r="Z71" s="1">
        <v>0</v>
      </c>
      <c r="AA71" t="s">
        <v>208</v>
      </c>
      <c r="AB71" t="s">
        <v>208</v>
      </c>
      <c r="AC71" t="s">
        <v>209</v>
      </c>
      <c r="AD71" t="s">
        <v>209</v>
      </c>
      <c r="AE71" t="s">
        <v>209</v>
      </c>
    </row>
    <row r="72" spans="1:31" x14ac:dyDescent="0.25">
      <c r="A72">
        <v>28</v>
      </c>
      <c r="B72" t="s">
        <v>109</v>
      </c>
      <c r="C72" t="b">
        <v>0</v>
      </c>
      <c r="D72" s="4" t="s">
        <v>213</v>
      </c>
      <c r="E72" t="s">
        <v>76</v>
      </c>
      <c r="F72" t="s">
        <v>106</v>
      </c>
      <c r="G72" t="s">
        <v>79</v>
      </c>
      <c r="H72" t="s">
        <v>80</v>
      </c>
      <c r="I72" s="1">
        <v>34.312801361083984</v>
      </c>
      <c r="J72" s="1">
        <v>35.836204528808594</v>
      </c>
      <c r="K72" s="1">
        <v>1.9065119028091431</v>
      </c>
      <c r="L72" s="1">
        <v>6.3830747604370117</v>
      </c>
      <c r="M72" s="1">
        <v>4.2701315879821777</v>
      </c>
      <c r="N72" s="1">
        <v>4.6137809753417969</v>
      </c>
      <c r="O72" s="1">
        <v>37.020599365234375</v>
      </c>
      <c r="P72" s="1">
        <v>0.99930000305175781</v>
      </c>
      <c r="Q72" s="1">
        <v>-3.3636000156402588</v>
      </c>
      <c r="R72" s="1">
        <v>98.289863586425781</v>
      </c>
      <c r="S72" t="b">
        <v>1</v>
      </c>
      <c r="T72" s="1">
        <v>6.2460496571865282E-2</v>
      </c>
      <c r="U72" t="b">
        <v>1</v>
      </c>
      <c r="V72">
        <v>3</v>
      </c>
      <c r="W72">
        <v>30</v>
      </c>
      <c r="X72" t="s">
        <v>207</v>
      </c>
      <c r="Y72" t="s">
        <v>53</v>
      </c>
      <c r="Z72" s="1">
        <v>0.74247683872996395</v>
      </c>
      <c r="AA72" t="s">
        <v>208</v>
      </c>
      <c r="AB72" t="s">
        <v>209</v>
      </c>
      <c r="AC72" t="s">
        <v>208</v>
      </c>
      <c r="AD72" t="s">
        <v>209</v>
      </c>
      <c r="AE72" t="s">
        <v>209</v>
      </c>
    </row>
    <row r="73" spans="1:31" x14ac:dyDescent="0.25">
      <c r="A73">
        <v>29</v>
      </c>
      <c r="B73" t="s">
        <v>110</v>
      </c>
      <c r="C73" t="b">
        <v>0</v>
      </c>
      <c r="D73" s="4" t="s">
        <v>213</v>
      </c>
      <c r="E73" t="s">
        <v>76</v>
      </c>
      <c r="F73" t="s">
        <v>106</v>
      </c>
      <c r="G73" t="s">
        <v>79</v>
      </c>
      <c r="H73" t="s">
        <v>80</v>
      </c>
      <c r="I73" s="1">
        <v>33.101398468017578</v>
      </c>
      <c r="J73" s="1">
        <v>35.836204528808594</v>
      </c>
      <c r="K73" s="1">
        <v>1.9065119028091431</v>
      </c>
      <c r="L73" s="1">
        <v>14.627854347229004</v>
      </c>
      <c r="M73" s="1">
        <v>4.2701315879821777</v>
      </c>
      <c r="N73" s="1">
        <v>4.6137809753417969</v>
      </c>
      <c r="O73" s="1">
        <v>37.020599365234375</v>
      </c>
      <c r="P73" s="1">
        <v>0.99930000305175781</v>
      </c>
      <c r="Q73" s="1">
        <v>-3.3636000156402588</v>
      </c>
      <c r="R73" s="1">
        <v>98.289863586425781</v>
      </c>
      <c r="S73" t="b">
        <v>1</v>
      </c>
      <c r="T73" s="1">
        <v>6.2460496571865282E-2</v>
      </c>
      <c r="U73" t="b">
        <v>1</v>
      </c>
      <c r="V73">
        <v>3</v>
      </c>
      <c r="W73">
        <v>29</v>
      </c>
      <c r="X73" t="s">
        <v>207</v>
      </c>
      <c r="Y73" t="s">
        <v>53</v>
      </c>
      <c r="Z73" s="1">
        <v>0.81585379681659009</v>
      </c>
      <c r="AA73" t="s">
        <v>209</v>
      </c>
      <c r="AB73" t="s">
        <v>209</v>
      </c>
      <c r="AC73" t="s">
        <v>208</v>
      </c>
      <c r="AD73" t="s">
        <v>209</v>
      </c>
      <c r="AE73" t="s">
        <v>209</v>
      </c>
    </row>
    <row r="74" spans="1:31" x14ac:dyDescent="0.25">
      <c r="A74">
        <v>30</v>
      </c>
      <c r="B74" t="s">
        <v>111</v>
      </c>
      <c r="C74" t="b">
        <v>0</v>
      </c>
      <c r="D74" s="4" t="s">
        <v>213</v>
      </c>
      <c r="E74" t="s">
        <v>76</v>
      </c>
      <c r="F74" t="s">
        <v>106</v>
      </c>
      <c r="G74" t="s">
        <v>79</v>
      </c>
      <c r="H74" t="s">
        <v>80</v>
      </c>
      <c r="I74" s="1">
        <v>34.645709991455078</v>
      </c>
      <c r="J74" s="1">
        <v>35.836204528808594</v>
      </c>
      <c r="K74" s="1">
        <v>1.9065119028091431</v>
      </c>
      <c r="L74" s="1">
        <v>5.082249641418457</v>
      </c>
      <c r="M74" s="1">
        <v>4.2701315879821777</v>
      </c>
      <c r="N74" s="1">
        <v>4.6137809753417969</v>
      </c>
      <c r="O74" s="1">
        <v>37.020599365234375</v>
      </c>
      <c r="P74" s="1">
        <v>0.99930000305175781</v>
      </c>
      <c r="Q74" s="1">
        <v>-3.3636000156402588</v>
      </c>
      <c r="R74" s="1">
        <v>98.289863586425781</v>
      </c>
      <c r="S74" t="b">
        <v>1</v>
      </c>
      <c r="T74" s="1">
        <v>6.2460496571865282E-2</v>
      </c>
      <c r="U74" t="b">
        <v>1</v>
      </c>
      <c r="V74">
        <v>3</v>
      </c>
      <c r="W74">
        <v>30</v>
      </c>
      <c r="X74" t="s">
        <v>207</v>
      </c>
      <c r="Y74" t="s">
        <v>53</v>
      </c>
      <c r="Z74" s="1">
        <v>0.75930599570318391</v>
      </c>
      <c r="AA74" t="s">
        <v>208</v>
      </c>
      <c r="AB74" t="s">
        <v>209</v>
      </c>
      <c r="AC74" t="s">
        <v>208</v>
      </c>
      <c r="AD74" t="s">
        <v>209</v>
      </c>
      <c r="AE74" t="s">
        <v>209</v>
      </c>
    </row>
    <row r="75" spans="1:31" x14ac:dyDescent="0.25">
      <c r="A75">
        <v>31</v>
      </c>
      <c r="B75" t="s">
        <v>112</v>
      </c>
      <c r="C75" t="b">
        <v>0</v>
      </c>
      <c r="D75" s="4" t="s">
        <v>214</v>
      </c>
      <c r="E75" t="s">
        <v>76</v>
      </c>
      <c r="F75" t="s">
        <v>106</v>
      </c>
      <c r="G75" t="s">
        <v>79</v>
      </c>
      <c r="H75" t="s">
        <v>80</v>
      </c>
      <c r="I75" s="11">
        <v>34.934276580810547</v>
      </c>
      <c r="J75" s="1">
        <v>35.836204528808594</v>
      </c>
      <c r="K75" s="1">
        <v>1.9065119028091431</v>
      </c>
      <c r="L75" s="1">
        <v>4.1712384223937988</v>
      </c>
      <c r="M75" s="1">
        <v>4.2701315879821777</v>
      </c>
      <c r="N75" s="1">
        <v>4.6137809753417969</v>
      </c>
      <c r="O75" s="1">
        <v>37.020599365234375</v>
      </c>
      <c r="P75" s="1">
        <v>0.99930000305175781</v>
      </c>
      <c r="Q75" s="1">
        <v>-3.3636000156402588</v>
      </c>
      <c r="R75" s="1">
        <v>98.289863586425781</v>
      </c>
      <c r="S75" t="b">
        <v>1</v>
      </c>
      <c r="T75" s="1">
        <v>6.2460496571865282E-2</v>
      </c>
      <c r="U75" t="b">
        <v>1</v>
      </c>
      <c r="V75">
        <v>3</v>
      </c>
      <c r="W75">
        <v>31</v>
      </c>
      <c r="X75" t="s">
        <v>207</v>
      </c>
      <c r="Y75" t="s">
        <v>53</v>
      </c>
      <c r="Z75" s="1">
        <v>0.75388468445492129</v>
      </c>
      <c r="AA75" t="s">
        <v>208</v>
      </c>
      <c r="AB75" t="s">
        <v>209</v>
      </c>
      <c r="AC75" t="s">
        <v>208</v>
      </c>
      <c r="AD75" t="s">
        <v>209</v>
      </c>
      <c r="AE75" t="s">
        <v>209</v>
      </c>
    </row>
    <row r="76" spans="1:31" x14ac:dyDescent="0.25">
      <c r="A76">
        <v>32</v>
      </c>
      <c r="B76" t="s">
        <v>113</v>
      </c>
      <c r="C76" t="b">
        <v>0</v>
      </c>
      <c r="D76" s="4" t="s">
        <v>214</v>
      </c>
      <c r="E76" t="s">
        <v>76</v>
      </c>
      <c r="F76" t="s">
        <v>106</v>
      </c>
      <c r="G76" t="s">
        <v>79</v>
      </c>
      <c r="H76" t="s">
        <v>80</v>
      </c>
      <c r="I76" s="8" t="s">
        <v>211</v>
      </c>
      <c r="J76" s="1">
        <v>35.836204528808594</v>
      </c>
      <c r="K76" s="1">
        <v>1.9065119028091431</v>
      </c>
      <c r="L76" t="s">
        <v>53</v>
      </c>
      <c r="M76" t="s">
        <v>53</v>
      </c>
      <c r="N76" t="s">
        <v>53</v>
      </c>
      <c r="O76" s="1">
        <v>37.020599365234375</v>
      </c>
      <c r="P76" s="1">
        <v>0.99930000305175781</v>
      </c>
      <c r="Q76" s="1">
        <v>-3.3636000156402588</v>
      </c>
      <c r="R76" s="1">
        <v>98.289863586425781</v>
      </c>
      <c r="S76" t="b">
        <v>1</v>
      </c>
      <c r="T76" s="1">
        <v>6.2460496571865282E-2</v>
      </c>
      <c r="U76" t="b">
        <v>1</v>
      </c>
      <c r="V76">
        <v>3</v>
      </c>
      <c r="W76">
        <v>32</v>
      </c>
      <c r="X76" t="s">
        <v>212</v>
      </c>
      <c r="Y76" t="s">
        <v>53</v>
      </c>
      <c r="Z76" s="1">
        <v>0</v>
      </c>
      <c r="AA76" t="s">
        <v>208</v>
      </c>
      <c r="AB76" t="s">
        <v>209</v>
      </c>
      <c r="AC76" t="s">
        <v>209</v>
      </c>
      <c r="AD76" t="s">
        <v>209</v>
      </c>
      <c r="AE76" t="s">
        <v>209</v>
      </c>
    </row>
    <row r="77" spans="1:31" x14ac:dyDescent="0.25">
      <c r="A77">
        <v>33</v>
      </c>
      <c r="B77" t="s">
        <v>114</v>
      </c>
      <c r="C77" t="b">
        <v>0</v>
      </c>
      <c r="D77" s="4" t="s">
        <v>214</v>
      </c>
      <c r="E77" t="s">
        <v>76</v>
      </c>
      <c r="F77" t="s">
        <v>106</v>
      </c>
      <c r="G77" t="s">
        <v>79</v>
      </c>
      <c r="H77" t="s">
        <v>80</v>
      </c>
      <c r="I77" s="11">
        <v>35.752941131591797</v>
      </c>
      <c r="J77" s="1">
        <v>35.836204528808594</v>
      </c>
      <c r="K77" s="1">
        <v>1.9065119028091431</v>
      </c>
      <c r="L77" s="1">
        <v>2.3816373348236084</v>
      </c>
      <c r="M77" s="1">
        <v>4.2701315879821777</v>
      </c>
      <c r="N77" s="1">
        <v>4.6137809753417969</v>
      </c>
      <c r="O77" s="1">
        <v>37.020599365234375</v>
      </c>
      <c r="P77" s="1">
        <v>0.99930000305175781</v>
      </c>
      <c r="Q77" s="1">
        <v>-3.3636000156402588</v>
      </c>
      <c r="R77" s="1">
        <v>98.289863586425781</v>
      </c>
      <c r="S77" t="b">
        <v>1</v>
      </c>
      <c r="T77" s="1">
        <v>6.2460496571865282E-2</v>
      </c>
      <c r="U77" t="b">
        <v>1</v>
      </c>
      <c r="V77">
        <v>3</v>
      </c>
      <c r="W77">
        <v>31</v>
      </c>
      <c r="X77" t="s">
        <v>212</v>
      </c>
      <c r="Y77" t="s">
        <v>53</v>
      </c>
      <c r="Z77" s="1">
        <v>0.66826050012675808</v>
      </c>
      <c r="AA77" t="s">
        <v>208</v>
      </c>
      <c r="AB77" t="s">
        <v>209</v>
      </c>
      <c r="AC77" t="s">
        <v>208</v>
      </c>
      <c r="AD77" t="s">
        <v>209</v>
      </c>
      <c r="AE77" t="s">
        <v>209</v>
      </c>
    </row>
    <row r="78" spans="1:31" x14ac:dyDescent="0.25">
      <c r="A78">
        <v>34</v>
      </c>
      <c r="B78" t="s">
        <v>115</v>
      </c>
      <c r="C78" t="b">
        <v>0</v>
      </c>
      <c r="D78" s="4" t="s">
        <v>215</v>
      </c>
      <c r="E78" t="s">
        <v>76</v>
      </c>
      <c r="F78" t="s">
        <v>106</v>
      </c>
      <c r="G78" t="s">
        <v>79</v>
      </c>
      <c r="H78" t="s">
        <v>80</v>
      </c>
      <c r="I78" s="1">
        <v>33.304943084716797</v>
      </c>
      <c r="J78" s="1">
        <v>35.836204528808594</v>
      </c>
      <c r="K78" s="1">
        <v>1.9065119028091431</v>
      </c>
      <c r="L78" s="1">
        <v>12.725260734558105</v>
      </c>
      <c r="M78" s="1">
        <v>4.2701315879821777</v>
      </c>
      <c r="N78" s="1">
        <v>4.6137809753417969</v>
      </c>
      <c r="O78" s="1">
        <v>37.020599365234375</v>
      </c>
      <c r="P78" s="1">
        <v>0.99930000305175781</v>
      </c>
      <c r="Q78" s="1">
        <v>-3.3636000156402588</v>
      </c>
      <c r="R78" s="1">
        <v>98.289863586425781</v>
      </c>
      <c r="S78" t="b">
        <v>1</v>
      </c>
      <c r="T78" s="1">
        <v>6.2460496571865282E-2</v>
      </c>
      <c r="U78" t="b">
        <v>1</v>
      </c>
      <c r="V78">
        <v>3</v>
      </c>
      <c r="W78">
        <v>29</v>
      </c>
      <c r="X78" t="s">
        <v>207</v>
      </c>
      <c r="Y78" t="s">
        <v>53</v>
      </c>
      <c r="Z78" s="1">
        <v>0.82741965226470382</v>
      </c>
      <c r="AA78" t="s">
        <v>209</v>
      </c>
      <c r="AB78" t="s">
        <v>209</v>
      </c>
      <c r="AC78" t="s">
        <v>208</v>
      </c>
      <c r="AD78" t="s">
        <v>209</v>
      </c>
      <c r="AE78" t="s">
        <v>209</v>
      </c>
    </row>
    <row r="79" spans="1:31" x14ac:dyDescent="0.25">
      <c r="A79">
        <v>35</v>
      </c>
      <c r="B79" t="s">
        <v>116</v>
      </c>
      <c r="C79" t="b">
        <v>0</v>
      </c>
      <c r="D79" s="4" t="s">
        <v>215</v>
      </c>
      <c r="E79" t="s">
        <v>76</v>
      </c>
      <c r="F79" t="s">
        <v>106</v>
      </c>
      <c r="G79" t="s">
        <v>79</v>
      </c>
      <c r="H79" t="s">
        <v>80</v>
      </c>
      <c r="I79" s="1">
        <v>35.82159423828125</v>
      </c>
      <c r="J79" s="1">
        <v>35.836204528808594</v>
      </c>
      <c r="K79" s="1">
        <v>1.9065119028091431</v>
      </c>
      <c r="L79" s="1">
        <v>2.272296667098999</v>
      </c>
      <c r="M79" s="1">
        <v>4.2701315879821777</v>
      </c>
      <c r="N79" s="1">
        <v>4.6137809753417969</v>
      </c>
      <c r="O79" s="1">
        <v>37.020599365234375</v>
      </c>
      <c r="P79" s="1">
        <v>0.99930000305175781</v>
      </c>
      <c r="Q79" s="1">
        <v>-3.3636000156402588</v>
      </c>
      <c r="R79" s="1">
        <v>98.289863586425781</v>
      </c>
      <c r="S79" t="b">
        <v>1</v>
      </c>
      <c r="T79" s="1">
        <v>6.2460496571865282E-2</v>
      </c>
      <c r="U79" t="b">
        <v>1</v>
      </c>
      <c r="V79">
        <v>3</v>
      </c>
      <c r="W79">
        <v>31</v>
      </c>
      <c r="X79" t="s">
        <v>212</v>
      </c>
      <c r="Y79" t="s">
        <v>53</v>
      </c>
      <c r="Z79" s="1">
        <v>0.6730410231474836</v>
      </c>
      <c r="AA79" t="s">
        <v>208</v>
      </c>
      <c r="AB79" t="s">
        <v>209</v>
      </c>
      <c r="AC79" t="s">
        <v>208</v>
      </c>
      <c r="AD79" t="s">
        <v>209</v>
      </c>
      <c r="AE79" t="s">
        <v>209</v>
      </c>
    </row>
    <row r="80" spans="1:31" x14ac:dyDescent="0.25">
      <c r="A80">
        <v>36</v>
      </c>
      <c r="B80" t="s">
        <v>117</v>
      </c>
      <c r="C80" t="b">
        <v>0</v>
      </c>
      <c r="D80" s="4" t="s">
        <v>215</v>
      </c>
      <c r="E80" t="s">
        <v>76</v>
      </c>
      <c r="F80" t="s">
        <v>106</v>
      </c>
      <c r="G80" t="s">
        <v>79</v>
      </c>
      <c r="H80" t="s">
        <v>80</v>
      </c>
      <c r="I80" s="1">
        <v>34.910083770751953</v>
      </c>
      <c r="J80" s="1">
        <v>35.836204528808594</v>
      </c>
      <c r="K80" s="1">
        <v>1.9065119028091431</v>
      </c>
      <c r="L80" s="1">
        <v>4.2408952713012695</v>
      </c>
      <c r="M80" s="1">
        <v>4.2701315879821777</v>
      </c>
      <c r="N80" s="1">
        <v>4.6137809753417969</v>
      </c>
      <c r="O80" s="1">
        <v>37.020599365234375</v>
      </c>
      <c r="P80" s="1">
        <v>0.99930000305175781</v>
      </c>
      <c r="Q80" s="1">
        <v>-3.3636000156402588</v>
      </c>
      <c r="R80" s="1">
        <v>98.289863586425781</v>
      </c>
      <c r="S80" t="b">
        <v>1</v>
      </c>
      <c r="T80" s="1">
        <v>6.2460496571865282E-2</v>
      </c>
      <c r="U80" t="b">
        <v>1</v>
      </c>
      <c r="V80">
        <v>3</v>
      </c>
      <c r="W80">
        <v>31</v>
      </c>
      <c r="X80" t="s">
        <v>207</v>
      </c>
      <c r="Y80" t="s">
        <v>53</v>
      </c>
      <c r="Z80" s="1">
        <v>0.68148383375674315</v>
      </c>
      <c r="AA80" t="s">
        <v>208</v>
      </c>
      <c r="AB80" t="s">
        <v>209</v>
      </c>
      <c r="AC80" t="s">
        <v>208</v>
      </c>
      <c r="AD80" t="s">
        <v>209</v>
      </c>
      <c r="AE80" t="s">
        <v>209</v>
      </c>
    </row>
    <row r="81" spans="1:31" x14ac:dyDescent="0.25">
      <c r="A81">
        <v>37</v>
      </c>
      <c r="B81" t="s">
        <v>118</v>
      </c>
      <c r="C81" t="b">
        <v>0</v>
      </c>
      <c r="D81" s="5" t="s">
        <v>216</v>
      </c>
      <c r="E81" t="s">
        <v>76</v>
      </c>
      <c r="F81" t="s">
        <v>106</v>
      </c>
      <c r="G81" t="s">
        <v>79</v>
      </c>
      <c r="H81" t="s">
        <v>80</v>
      </c>
      <c r="I81" t="s">
        <v>211</v>
      </c>
      <c r="J81" s="1">
        <v>35.836204528808594</v>
      </c>
      <c r="K81" s="1">
        <v>1.9065119028091431</v>
      </c>
      <c r="L81" t="s">
        <v>53</v>
      </c>
      <c r="M81" t="s">
        <v>53</v>
      </c>
      <c r="N81" t="s">
        <v>53</v>
      </c>
      <c r="O81" s="1">
        <v>37.020599365234375</v>
      </c>
      <c r="P81" s="1">
        <v>0.99930000305175781</v>
      </c>
      <c r="Q81" s="1">
        <v>-3.3636000156402588</v>
      </c>
      <c r="R81" s="1">
        <v>98.289863586425781</v>
      </c>
      <c r="S81" t="b">
        <v>1</v>
      </c>
      <c r="T81" s="1">
        <v>6.2460496571865282E-2</v>
      </c>
      <c r="U81" t="b">
        <v>1</v>
      </c>
      <c r="V81">
        <v>3</v>
      </c>
      <c r="W81">
        <v>39</v>
      </c>
      <c r="X81" t="s">
        <v>212</v>
      </c>
      <c r="Y81" t="s">
        <v>53</v>
      </c>
      <c r="Z81" s="1">
        <v>0</v>
      </c>
      <c r="AA81" t="s">
        <v>208</v>
      </c>
      <c r="AB81" t="s">
        <v>208</v>
      </c>
      <c r="AC81" t="s">
        <v>209</v>
      </c>
      <c r="AD81" t="s">
        <v>209</v>
      </c>
      <c r="AE81" t="s">
        <v>209</v>
      </c>
    </row>
    <row r="82" spans="1:31" x14ac:dyDescent="0.25">
      <c r="A82">
        <v>38</v>
      </c>
      <c r="B82" t="s">
        <v>119</v>
      </c>
      <c r="C82" t="b">
        <v>0</v>
      </c>
      <c r="D82" s="5" t="s">
        <v>216</v>
      </c>
      <c r="E82" t="s">
        <v>76</v>
      </c>
      <c r="F82" t="s">
        <v>106</v>
      </c>
      <c r="G82" t="s">
        <v>79</v>
      </c>
      <c r="H82" t="s">
        <v>80</v>
      </c>
      <c r="I82" t="s">
        <v>211</v>
      </c>
      <c r="J82" s="1">
        <v>35.836204528808594</v>
      </c>
      <c r="K82" s="1">
        <v>1.9065119028091431</v>
      </c>
      <c r="L82" t="s">
        <v>53</v>
      </c>
      <c r="M82" t="s">
        <v>53</v>
      </c>
      <c r="N82" t="s">
        <v>53</v>
      </c>
      <c r="O82" s="1">
        <v>37.020599365234375</v>
      </c>
      <c r="P82" s="1">
        <v>0.99930000305175781</v>
      </c>
      <c r="Q82" s="1">
        <v>-3.3636000156402588</v>
      </c>
      <c r="R82" s="1">
        <v>98.289863586425781</v>
      </c>
      <c r="S82" t="b">
        <v>1</v>
      </c>
      <c r="T82" s="1">
        <v>6.2460496571865282E-2</v>
      </c>
      <c r="U82" t="b">
        <v>1</v>
      </c>
      <c r="V82">
        <v>3</v>
      </c>
      <c r="W82">
        <v>39</v>
      </c>
      <c r="X82" t="s">
        <v>212</v>
      </c>
      <c r="Y82" t="s">
        <v>53</v>
      </c>
      <c r="Z82" s="1">
        <v>0</v>
      </c>
      <c r="AA82" t="s">
        <v>208</v>
      </c>
      <c r="AB82" t="s">
        <v>208</v>
      </c>
      <c r="AC82" t="s">
        <v>209</v>
      </c>
      <c r="AD82" t="s">
        <v>209</v>
      </c>
      <c r="AE82" t="s">
        <v>209</v>
      </c>
    </row>
    <row r="83" spans="1:31" x14ac:dyDescent="0.25">
      <c r="A83">
        <v>39</v>
      </c>
      <c r="B83" t="s">
        <v>120</v>
      </c>
      <c r="C83" t="b">
        <v>0</v>
      </c>
      <c r="D83" s="5" t="s">
        <v>216</v>
      </c>
      <c r="E83" t="s">
        <v>76</v>
      </c>
      <c r="F83" t="s">
        <v>106</v>
      </c>
      <c r="G83" t="s">
        <v>79</v>
      </c>
      <c r="H83" t="s">
        <v>80</v>
      </c>
      <c r="I83" t="s">
        <v>211</v>
      </c>
      <c r="J83" s="1">
        <v>35.836204528808594</v>
      </c>
      <c r="K83" s="1">
        <v>1.9065119028091431</v>
      </c>
      <c r="L83" t="s">
        <v>53</v>
      </c>
      <c r="M83" t="s">
        <v>53</v>
      </c>
      <c r="N83" t="s">
        <v>53</v>
      </c>
      <c r="O83" s="1">
        <v>37.020599365234375</v>
      </c>
      <c r="P83" s="1">
        <v>0.99930000305175781</v>
      </c>
      <c r="Q83" s="1">
        <v>-3.3636000156402588</v>
      </c>
      <c r="R83" s="1">
        <v>98.289863586425781</v>
      </c>
      <c r="S83" t="b">
        <v>1</v>
      </c>
      <c r="T83" s="1">
        <v>6.2460496571865282E-2</v>
      </c>
      <c r="U83" t="b">
        <v>1</v>
      </c>
      <c r="V83">
        <v>3</v>
      </c>
      <c r="W83">
        <v>39</v>
      </c>
      <c r="X83" t="s">
        <v>212</v>
      </c>
      <c r="Y83" t="s">
        <v>53</v>
      </c>
      <c r="Z83" s="1">
        <v>0</v>
      </c>
      <c r="AA83" t="s">
        <v>208</v>
      </c>
      <c r="AB83" t="s">
        <v>208</v>
      </c>
      <c r="AC83" t="s">
        <v>209</v>
      </c>
      <c r="AD83" t="s">
        <v>209</v>
      </c>
      <c r="AE83" t="s">
        <v>209</v>
      </c>
    </row>
    <row r="84" spans="1:31" x14ac:dyDescent="0.25">
      <c r="A84">
        <v>40</v>
      </c>
      <c r="B84" t="s">
        <v>121</v>
      </c>
      <c r="C84" t="b">
        <v>0</v>
      </c>
      <c r="D84" s="5" t="s">
        <v>217</v>
      </c>
      <c r="E84" t="s">
        <v>76</v>
      </c>
      <c r="F84" t="s">
        <v>106</v>
      </c>
      <c r="G84" t="s">
        <v>79</v>
      </c>
      <c r="H84" t="s">
        <v>80</v>
      </c>
      <c r="I84" s="11">
        <v>36.783908843994141</v>
      </c>
      <c r="J84" s="1">
        <v>35.836204528808594</v>
      </c>
      <c r="K84" s="1">
        <v>1.9065119028091431</v>
      </c>
      <c r="L84" s="1">
        <v>1.1758946180343628</v>
      </c>
      <c r="M84" s="1">
        <v>4.2701315879821777</v>
      </c>
      <c r="N84" s="1">
        <v>4.6137809753417969</v>
      </c>
      <c r="O84" s="1">
        <v>37.020599365234375</v>
      </c>
      <c r="P84" s="1">
        <v>0.99930000305175781</v>
      </c>
      <c r="Q84" s="1">
        <v>-3.3636000156402588</v>
      </c>
      <c r="R84" s="1">
        <v>98.289863586425781</v>
      </c>
      <c r="S84" t="b">
        <v>1</v>
      </c>
      <c r="T84" s="1">
        <v>6.2460496571865282E-2</v>
      </c>
      <c r="U84" t="b">
        <v>1</v>
      </c>
      <c r="V84">
        <v>3</v>
      </c>
      <c r="W84">
        <v>31</v>
      </c>
      <c r="X84" t="s">
        <v>212</v>
      </c>
      <c r="Y84" t="s">
        <v>53</v>
      </c>
      <c r="Z84" s="1">
        <v>0.49932022931459841</v>
      </c>
      <c r="AA84" t="s">
        <v>208</v>
      </c>
      <c r="AB84" t="s">
        <v>209</v>
      </c>
      <c r="AC84" t="s">
        <v>208</v>
      </c>
      <c r="AD84" t="s">
        <v>209</v>
      </c>
      <c r="AE84" t="s">
        <v>209</v>
      </c>
    </row>
    <row r="85" spans="1:31" x14ac:dyDescent="0.25">
      <c r="A85">
        <v>41</v>
      </c>
      <c r="B85" t="s">
        <v>122</v>
      </c>
      <c r="C85" t="b">
        <v>0</v>
      </c>
      <c r="D85" s="5" t="s">
        <v>217</v>
      </c>
      <c r="E85" t="s">
        <v>76</v>
      </c>
      <c r="F85" t="s">
        <v>106</v>
      </c>
      <c r="G85" t="s">
        <v>79</v>
      </c>
      <c r="H85" t="s">
        <v>80</v>
      </c>
      <c r="I85" s="8" t="s">
        <v>211</v>
      </c>
      <c r="J85" s="1">
        <v>35.836204528808594</v>
      </c>
      <c r="K85" s="1">
        <v>1.9065119028091431</v>
      </c>
      <c r="L85" t="s">
        <v>53</v>
      </c>
      <c r="M85" t="s">
        <v>53</v>
      </c>
      <c r="N85" t="s">
        <v>53</v>
      </c>
      <c r="O85" s="1">
        <v>37.020599365234375</v>
      </c>
      <c r="P85" s="1">
        <v>0.99930000305175781</v>
      </c>
      <c r="Q85" s="1">
        <v>-3.3636000156402588</v>
      </c>
      <c r="R85" s="1">
        <v>98.289863586425781</v>
      </c>
      <c r="S85" t="b">
        <v>1</v>
      </c>
      <c r="T85" s="1">
        <v>6.2460496571865282E-2</v>
      </c>
      <c r="U85" t="b">
        <v>1</v>
      </c>
      <c r="V85">
        <v>3</v>
      </c>
      <c r="W85">
        <v>34</v>
      </c>
      <c r="X85" t="s">
        <v>212</v>
      </c>
      <c r="Y85" t="s">
        <v>53</v>
      </c>
      <c r="Z85" s="1">
        <v>0</v>
      </c>
      <c r="AA85" t="s">
        <v>208</v>
      </c>
      <c r="AB85" t="s">
        <v>209</v>
      </c>
      <c r="AC85" t="s">
        <v>209</v>
      </c>
      <c r="AD85" t="s">
        <v>209</v>
      </c>
      <c r="AE85" t="s">
        <v>209</v>
      </c>
    </row>
    <row r="86" spans="1:31" x14ac:dyDescent="0.25">
      <c r="A86">
        <v>42</v>
      </c>
      <c r="B86" t="s">
        <v>123</v>
      </c>
      <c r="C86" t="b">
        <v>0</v>
      </c>
      <c r="D86" s="5" t="s">
        <v>217</v>
      </c>
      <c r="E86" t="s">
        <v>76</v>
      </c>
      <c r="F86" t="s">
        <v>106</v>
      </c>
      <c r="G86" t="s">
        <v>79</v>
      </c>
      <c r="H86" t="s">
        <v>80</v>
      </c>
      <c r="I86" s="11">
        <v>36.493110656738281</v>
      </c>
      <c r="J86" s="1">
        <v>35.836204528808594</v>
      </c>
      <c r="K86" s="1">
        <v>1.9065119028091431</v>
      </c>
      <c r="L86" s="1">
        <v>1.4349039793014526</v>
      </c>
      <c r="M86" s="1">
        <v>4.2701315879821777</v>
      </c>
      <c r="N86" s="1">
        <v>4.6137809753417969</v>
      </c>
      <c r="O86" s="1">
        <v>37.020599365234375</v>
      </c>
      <c r="P86" s="1">
        <v>0.99930000305175781</v>
      </c>
      <c r="Q86" s="1">
        <v>-3.3636000156402588</v>
      </c>
      <c r="R86" s="1">
        <v>98.289863586425781</v>
      </c>
      <c r="S86" t="b">
        <v>1</v>
      </c>
      <c r="T86" s="1">
        <v>6.2460496571865282E-2</v>
      </c>
      <c r="U86" t="b">
        <v>1</v>
      </c>
      <c r="V86">
        <v>3</v>
      </c>
      <c r="W86">
        <v>31</v>
      </c>
      <c r="X86" t="s">
        <v>212</v>
      </c>
      <c r="Y86" t="s">
        <v>53</v>
      </c>
      <c r="Z86" s="1">
        <v>0.5758367986436862</v>
      </c>
      <c r="AA86" t="s">
        <v>208</v>
      </c>
      <c r="AB86" t="s">
        <v>209</v>
      </c>
      <c r="AC86" t="s">
        <v>208</v>
      </c>
      <c r="AD86" t="s">
        <v>209</v>
      </c>
      <c r="AE86" t="s">
        <v>209</v>
      </c>
    </row>
    <row r="87" spans="1:31" x14ac:dyDescent="0.25">
      <c r="A87">
        <v>43</v>
      </c>
      <c r="B87" t="s">
        <v>124</v>
      </c>
      <c r="C87" t="b">
        <v>0</v>
      </c>
      <c r="D87" s="5" t="s">
        <v>218</v>
      </c>
      <c r="E87" t="s">
        <v>76</v>
      </c>
      <c r="F87" t="s">
        <v>106</v>
      </c>
      <c r="G87" t="s">
        <v>79</v>
      </c>
      <c r="H87" t="s">
        <v>80</v>
      </c>
      <c r="I87" s="8" t="s">
        <v>211</v>
      </c>
      <c r="J87" s="1">
        <v>35.836204528808594</v>
      </c>
      <c r="K87" s="1">
        <v>1.9065119028091431</v>
      </c>
      <c r="L87" t="s">
        <v>53</v>
      </c>
      <c r="M87" t="s">
        <v>53</v>
      </c>
      <c r="N87" t="s">
        <v>53</v>
      </c>
      <c r="O87" s="1">
        <v>37.020599365234375</v>
      </c>
      <c r="P87" s="1">
        <v>0.99930000305175781</v>
      </c>
      <c r="Q87" s="1">
        <v>-3.3636000156402588</v>
      </c>
      <c r="R87" s="1">
        <v>98.289863586425781</v>
      </c>
      <c r="S87" t="b">
        <v>1</v>
      </c>
      <c r="T87" s="1">
        <v>6.2460496571865282E-2</v>
      </c>
      <c r="U87" t="b">
        <v>1</v>
      </c>
      <c r="V87">
        <v>3</v>
      </c>
      <c r="W87">
        <v>35</v>
      </c>
      <c r="X87" t="s">
        <v>212</v>
      </c>
      <c r="Y87" t="s">
        <v>53</v>
      </c>
      <c r="Z87" s="1">
        <v>0</v>
      </c>
      <c r="AA87" t="s">
        <v>208</v>
      </c>
      <c r="AB87" t="s">
        <v>209</v>
      </c>
      <c r="AC87" t="s">
        <v>209</v>
      </c>
      <c r="AD87" t="s">
        <v>209</v>
      </c>
      <c r="AE87" t="s">
        <v>209</v>
      </c>
    </row>
    <row r="88" spans="1:31" x14ac:dyDescent="0.25">
      <c r="A88">
        <v>44</v>
      </c>
      <c r="B88" t="s">
        <v>125</v>
      </c>
      <c r="C88" t="b">
        <v>0</v>
      </c>
      <c r="D88" s="5" t="s">
        <v>218</v>
      </c>
      <c r="E88" t="s">
        <v>76</v>
      </c>
      <c r="F88" t="s">
        <v>106</v>
      </c>
      <c r="G88" t="s">
        <v>79</v>
      </c>
      <c r="H88" t="s">
        <v>80</v>
      </c>
      <c r="I88" s="11">
        <v>38.526283264160156</v>
      </c>
      <c r="J88" s="1">
        <v>35.836204528808594</v>
      </c>
      <c r="K88" s="1">
        <v>1.9065119028091431</v>
      </c>
      <c r="L88" s="1">
        <v>0.35674640536308289</v>
      </c>
      <c r="M88" s="1">
        <v>4.2701315879821777</v>
      </c>
      <c r="N88" s="1">
        <v>4.6137809753417969</v>
      </c>
      <c r="O88" s="1">
        <v>37.020599365234375</v>
      </c>
      <c r="P88" s="1">
        <v>0.99930000305175781</v>
      </c>
      <c r="Q88" s="1">
        <v>-3.3636000156402588</v>
      </c>
      <c r="R88" s="1">
        <v>98.289863586425781</v>
      </c>
      <c r="S88" t="b">
        <v>1</v>
      </c>
      <c r="T88" s="1">
        <v>6.2460496571865282E-2</v>
      </c>
      <c r="U88" t="b">
        <v>1</v>
      </c>
      <c r="V88">
        <v>3</v>
      </c>
      <c r="W88">
        <v>33</v>
      </c>
      <c r="X88" t="s">
        <v>212</v>
      </c>
      <c r="Y88" t="s">
        <v>53</v>
      </c>
      <c r="Z88" s="1">
        <v>0.11280263371905666</v>
      </c>
      <c r="AA88" t="s">
        <v>208</v>
      </c>
      <c r="AB88" t="s">
        <v>209</v>
      </c>
      <c r="AC88" t="s">
        <v>208</v>
      </c>
      <c r="AD88" t="s">
        <v>209</v>
      </c>
      <c r="AE88" t="s">
        <v>209</v>
      </c>
    </row>
    <row r="89" spans="1:31" x14ac:dyDescent="0.25">
      <c r="A89">
        <v>45</v>
      </c>
      <c r="B89" t="s">
        <v>126</v>
      </c>
      <c r="C89" t="b">
        <v>0</v>
      </c>
      <c r="D89" s="5" t="s">
        <v>218</v>
      </c>
      <c r="E89" t="s">
        <v>76</v>
      </c>
      <c r="F89" t="s">
        <v>106</v>
      </c>
      <c r="G89" t="s">
        <v>79</v>
      </c>
      <c r="H89" t="s">
        <v>80</v>
      </c>
      <c r="I89" s="11">
        <v>38.694309234619141</v>
      </c>
      <c r="J89" s="1">
        <v>35.836204528808594</v>
      </c>
      <c r="K89" s="1">
        <v>1.9065119028091431</v>
      </c>
      <c r="L89" s="1">
        <v>0.31798407435417175</v>
      </c>
      <c r="M89" s="1">
        <v>4.2701315879821777</v>
      </c>
      <c r="N89" s="1">
        <v>4.6137809753417969</v>
      </c>
      <c r="O89" s="1">
        <v>37.020599365234375</v>
      </c>
      <c r="P89" s="1">
        <v>0.99930000305175781</v>
      </c>
      <c r="Q89" s="1">
        <v>-3.3636000156402588</v>
      </c>
      <c r="R89" s="1">
        <v>98.289863586425781</v>
      </c>
      <c r="S89" t="b">
        <v>1</v>
      </c>
      <c r="T89" s="1">
        <v>6.2460496571865282E-2</v>
      </c>
      <c r="U89" t="b">
        <v>1</v>
      </c>
      <c r="V89">
        <v>3</v>
      </c>
      <c r="W89">
        <v>33</v>
      </c>
      <c r="X89" t="s">
        <v>212</v>
      </c>
      <c r="Y89" t="s">
        <v>53</v>
      </c>
      <c r="Z89" s="1">
        <v>6.3825895378184103E-2</v>
      </c>
      <c r="AA89" t="s">
        <v>208</v>
      </c>
      <c r="AB89" t="s">
        <v>209</v>
      </c>
      <c r="AC89" t="s">
        <v>208</v>
      </c>
      <c r="AD89" t="s">
        <v>209</v>
      </c>
      <c r="AE89" t="s">
        <v>209</v>
      </c>
    </row>
    <row r="90" spans="1:31" x14ac:dyDescent="0.25">
      <c r="A90">
        <v>46</v>
      </c>
      <c r="B90" t="s">
        <v>127</v>
      </c>
      <c r="C90" t="b">
        <v>0</v>
      </c>
      <c r="D90" s="5" t="s">
        <v>219</v>
      </c>
      <c r="E90" t="s">
        <v>76</v>
      </c>
      <c r="F90" t="s">
        <v>106</v>
      </c>
      <c r="G90" t="s">
        <v>79</v>
      </c>
      <c r="H90" t="s">
        <v>80</v>
      </c>
      <c r="I90" s="12" t="s">
        <v>211</v>
      </c>
      <c r="J90" s="1">
        <v>35.836204528808594</v>
      </c>
      <c r="K90" s="1">
        <v>1.9065119028091431</v>
      </c>
      <c r="L90" t="s">
        <v>53</v>
      </c>
      <c r="M90" t="s">
        <v>53</v>
      </c>
      <c r="N90" t="s">
        <v>53</v>
      </c>
      <c r="O90" s="1">
        <v>37.020599365234375</v>
      </c>
      <c r="P90" s="1">
        <v>0.99930000305175781</v>
      </c>
      <c r="Q90" s="1">
        <v>-3.3636000156402588</v>
      </c>
      <c r="R90" s="1">
        <v>98.289863586425781</v>
      </c>
      <c r="S90" t="b">
        <v>1</v>
      </c>
      <c r="T90" s="1">
        <v>6.2460496571865282E-2</v>
      </c>
      <c r="U90" t="b">
        <v>1</v>
      </c>
      <c r="V90">
        <v>3</v>
      </c>
      <c r="W90">
        <v>39</v>
      </c>
      <c r="X90" t="s">
        <v>212</v>
      </c>
      <c r="Y90" t="s">
        <v>53</v>
      </c>
      <c r="Z90" s="1">
        <v>0</v>
      </c>
      <c r="AA90" t="s">
        <v>208</v>
      </c>
      <c r="AB90" t="s">
        <v>208</v>
      </c>
      <c r="AC90" t="s">
        <v>209</v>
      </c>
      <c r="AD90" t="s">
        <v>208</v>
      </c>
      <c r="AE90" t="s">
        <v>209</v>
      </c>
    </row>
    <row r="91" spans="1:31" x14ac:dyDescent="0.25">
      <c r="A91">
        <v>47</v>
      </c>
      <c r="B91" t="s">
        <v>128</v>
      </c>
      <c r="C91" t="b">
        <v>0</v>
      </c>
      <c r="D91" s="5" t="s">
        <v>219</v>
      </c>
      <c r="E91" t="s">
        <v>76</v>
      </c>
      <c r="F91" t="s">
        <v>106</v>
      </c>
      <c r="G91" t="s">
        <v>79</v>
      </c>
      <c r="H91" t="s">
        <v>80</v>
      </c>
      <c r="I91" s="13">
        <v>38.589328765869141</v>
      </c>
      <c r="J91" s="1">
        <v>35.836204528808594</v>
      </c>
      <c r="K91" s="1">
        <v>1.9065119028091431</v>
      </c>
      <c r="L91" s="1">
        <v>0.34167730808258057</v>
      </c>
      <c r="M91" s="1">
        <v>4.2701315879821777</v>
      </c>
      <c r="N91" s="1">
        <v>4.6137809753417969</v>
      </c>
      <c r="O91" s="1">
        <v>37.020599365234375</v>
      </c>
      <c r="P91" s="1">
        <v>0.99930000305175781</v>
      </c>
      <c r="Q91" s="1">
        <v>-3.3636000156402588</v>
      </c>
      <c r="R91" s="1">
        <v>98.289863586425781</v>
      </c>
      <c r="S91" t="b">
        <v>1</v>
      </c>
      <c r="T91" s="1">
        <v>6.2460496571865282E-2</v>
      </c>
      <c r="U91" t="b">
        <v>1</v>
      </c>
      <c r="V91">
        <v>3</v>
      </c>
      <c r="W91">
        <v>32</v>
      </c>
      <c r="X91" t="s">
        <v>212</v>
      </c>
      <c r="Y91" t="s">
        <v>53</v>
      </c>
      <c r="Z91" s="1">
        <v>7.8869832675991014E-2</v>
      </c>
      <c r="AA91" t="s">
        <v>208</v>
      </c>
      <c r="AB91" t="s">
        <v>209</v>
      </c>
      <c r="AC91" t="s">
        <v>208</v>
      </c>
      <c r="AD91" t="s">
        <v>209</v>
      </c>
      <c r="AE91" t="s">
        <v>209</v>
      </c>
    </row>
    <row r="92" spans="1:31" x14ac:dyDescent="0.25">
      <c r="A92">
        <v>48</v>
      </c>
      <c r="B92" t="s">
        <v>129</v>
      </c>
      <c r="C92" t="b">
        <v>0</v>
      </c>
      <c r="D92" s="5" t="s">
        <v>219</v>
      </c>
      <c r="E92" t="s">
        <v>76</v>
      </c>
      <c r="F92" t="s">
        <v>106</v>
      </c>
      <c r="G92" t="s">
        <v>79</v>
      </c>
      <c r="H92" t="s">
        <v>80</v>
      </c>
      <c r="I92" s="12" t="s">
        <v>211</v>
      </c>
      <c r="J92" s="1">
        <v>35.836204528808594</v>
      </c>
      <c r="K92" s="1">
        <v>1.9065119028091431</v>
      </c>
      <c r="L92" t="s">
        <v>53</v>
      </c>
      <c r="M92" t="s">
        <v>53</v>
      </c>
      <c r="N92" t="s">
        <v>53</v>
      </c>
      <c r="O92" s="1">
        <v>37.020599365234375</v>
      </c>
      <c r="P92" s="1">
        <v>0.99930000305175781</v>
      </c>
      <c r="Q92" s="1">
        <v>-3.3636000156402588</v>
      </c>
      <c r="R92" s="1">
        <v>98.289863586425781</v>
      </c>
      <c r="S92" t="b">
        <v>1</v>
      </c>
      <c r="T92" s="1">
        <v>6.2460496571865282E-2</v>
      </c>
      <c r="U92" t="b">
        <v>1</v>
      </c>
      <c r="V92">
        <v>3</v>
      </c>
      <c r="W92">
        <v>39</v>
      </c>
      <c r="X92" t="s">
        <v>212</v>
      </c>
      <c r="Y92" t="s">
        <v>53</v>
      </c>
      <c r="Z92" s="1">
        <v>0</v>
      </c>
      <c r="AA92" t="s">
        <v>208</v>
      </c>
      <c r="AB92" t="s">
        <v>208</v>
      </c>
      <c r="AC92" t="s">
        <v>209</v>
      </c>
      <c r="AD92" t="s">
        <v>208</v>
      </c>
      <c r="AE92" t="s">
        <v>209</v>
      </c>
    </row>
    <row r="93" spans="1:31" x14ac:dyDescent="0.25">
      <c r="A93">
        <v>49</v>
      </c>
      <c r="B93" t="s">
        <v>130</v>
      </c>
      <c r="C93" t="b">
        <v>0</v>
      </c>
      <c r="D93" t="s">
        <v>53</v>
      </c>
      <c r="E93" t="s">
        <v>131</v>
      </c>
      <c r="F93" t="s">
        <v>78</v>
      </c>
      <c r="G93" t="s">
        <v>79</v>
      </c>
      <c r="H93" t="s">
        <v>80</v>
      </c>
      <c r="I93" t="s">
        <v>211</v>
      </c>
      <c r="J93" t="s">
        <v>53</v>
      </c>
      <c r="K93" t="s">
        <v>53</v>
      </c>
      <c r="L93" s="1">
        <v>151000000</v>
      </c>
      <c r="M93" t="s">
        <v>53</v>
      </c>
      <c r="N93" t="s">
        <v>53</v>
      </c>
      <c r="O93" t="s">
        <v>53</v>
      </c>
      <c r="P93" t="s">
        <v>53</v>
      </c>
      <c r="Q93" t="s">
        <v>53</v>
      </c>
      <c r="R93" t="s">
        <v>53</v>
      </c>
      <c r="S93" t="b">
        <v>1</v>
      </c>
      <c r="T93" s="1">
        <v>0.2</v>
      </c>
      <c r="U93" t="b">
        <v>1</v>
      </c>
      <c r="V93">
        <v>3</v>
      </c>
      <c r="W93">
        <v>39</v>
      </c>
      <c r="X93" t="s">
        <v>212</v>
      </c>
      <c r="Y93" t="s">
        <v>53</v>
      </c>
      <c r="Z93" s="1">
        <v>0</v>
      </c>
      <c r="AA93" t="s">
        <v>208</v>
      </c>
      <c r="AB93" t="s">
        <v>208</v>
      </c>
      <c r="AC93" t="s">
        <v>209</v>
      </c>
      <c r="AD93" t="s">
        <v>209</v>
      </c>
      <c r="AE93" t="s">
        <v>208</v>
      </c>
    </row>
    <row r="94" spans="1:31" x14ac:dyDescent="0.25">
      <c r="A94">
        <v>50</v>
      </c>
      <c r="B94" t="s">
        <v>133</v>
      </c>
      <c r="C94" t="b">
        <v>0</v>
      </c>
      <c r="D94" t="s">
        <v>53</v>
      </c>
      <c r="E94" t="s">
        <v>131</v>
      </c>
      <c r="F94" t="s">
        <v>78</v>
      </c>
      <c r="G94" t="s">
        <v>79</v>
      </c>
      <c r="H94" t="s">
        <v>80</v>
      </c>
      <c r="I94" t="s">
        <v>211</v>
      </c>
      <c r="J94" t="s">
        <v>53</v>
      </c>
      <c r="K94" t="s">
        <v>53</v>
      </c>
      <c r="L94" s="1">
        <v>151000000</v>
      </c>
      <c r="M94" t="s">
        <v>53</v>
      </c>
      <c r="N94" t="s">
        <v>53</v>
      </c>
      <c r="O94" t="s">
        <v>53</v>
      </c>
      <c r="P94" t="s">
        <v>53</v>
      </c>
      <c r="Q94" t="s">
        <v>53</v>
      </c>
      <c r="R94" t="s">
        <v>53</v>
      </c>
      <c r="S94" t="b">
        <v>1</v>
      </c>
      <c r="T94" s="1">
        <v>0.2</v>
      </c>
      <c r="U94" t="b">
        <v>1</v>
      </c>
      <c r="V94">
        <v>3</v>
      </c>
      <c r="W94">
        <v>39</v>
      </c>
      <c r="X94" t="s">
        <v>212</v>
      </c>
      <c r="Y94" t="s">
        <v>53</v>
      </c>
      <c r="Z94" s="1">
        <v>0</v>
      </c>
      <c r="AA94" t="s">
        <v>208</v>
      </c>
      <c r="AB94" t="s">
        <v>208</v>
      </c>
      <c r="AC94" t="s">
        <v>209</v>
      </c>
      <c r="AD94" t="s">
        <v>209</v>
      </c>
      <c r="AE94" t="s">
        <v>208</v>
      </c>
    </row>
    <row r="95" spans="1:31" x14ac:dyDescent="0.25">
      <c r="A95">
        <v>51</v>
      </c>
      <c r="B95" t="s">
        <v>134</v>
      </c>
      <c r="C95" t="b">
        <v>0</v>
      </c>
      <c r="D95" t="s">
        <v>53</v>
      </c>
      <c r="E95" t="s">
        <v>131</v>
      </c>
      <c r="F95" t="s">
        <v>78</v>
      </c>
      <c r="G95" t="s">
        <v>79</v>
      </c>
      <c r="H95" t="s">
        <v>80</v>
      </c>
      <c r="I95" t="s">
        <v>211</v>
      </c>
      <c r="J95" t="s">
        <v>53</v>
      </c>
      <c r="K95" t="s">
        <v>53</v>
      </c>
      <c r="L95" s="1">
        <v>151000000</v>
      </c>
      <c r="M95" t="s">
        <v>53</v>
      </c>
      <c r="N95" t="s">
        <v>53</v>
      </c>
      <c r="O95" t="s">
        <v>53</v>
      </c>
      <c r="P95" t="s">
        <v>53</v>
      </c>
      <c r="Q95" t="s">
        <v>53</v>
      </c>
      <c r="R95" t="s">
        <v>53</v>
      </c>
      <c r="S95" t="b">
        <v>1</v>
      </c>
      <c r="T95" s="1">
        <v>0.2</v>
      </c>
      <c r="U95" t="b">
        <v>1</v>
      </c>
      <c r="V95">
        <v>3</v>
      </c>
      <c r="W95">
        <v>39</v>
      </c>
      <c r="X95" t="s">
        <v>212</v>
      </c>
      <c r="Y95" t="s">
        <v>53</v>
      </c>
      <c r="Z95" s="1">
        <v>0</v>
      </c>
      <c r="AA95" t="s">
        <v>208</v>
      </c>
      <c r="AB95" t="s">
        <v>208</v>
      </c>
      <c r="AC95" t="s">
        <v>209</v>
      </c>
      <c r="AD95" t="s">
        <v>209</v>
      </c>
      <c r="AE95" t="s">
        <v>208</v>
      </c>
    </row>
    <row r="96" spans="1:31" x14ac:dyDescent="0.25">
      <c r="A96">
        <v>52</v>
      </c>
      <c r="B96" t="s">
        <v>135</v>
      </c>
      <c r="C96" t="b">
        <v>0</v>
      </c>
      <c r="D96" t="s">
        <v>53</v>
      </c>
      <c r="E96" t="s">
        <v>131</v>
      </c>
      <c r="F96" t="s">
        <v>78</v>
      </c>
      <c r="G96" t="s">
        <v>79</v>
      </c>
      <c r="H96" t="s">
        <v>80</v>
      </c>
      <c r="I96" t="s">
        <v>211</v>
      </c>
      <c r="J96" t="s">
        <v>53</v>
      </c>
      <c r="K96" t="s">
        <v>53</v>
      </c>
      <c r="L96" s="1">
        <v>15100000</v>
      </c>
      <c r="M96" t="s">
        <v>53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b">
        <v>1</v>
      </c>
      <c r="T96" s="1">
        <v>0.2</v>
      </c>
      <c r="U96" t="b">
        <v>1</v>
      </c>
      <c r="V96">
        <v>3</v>
      </c>
      <c r="W96">
        <v>39</v>
      </c>
      <c r="X96" t="s">
        <v>212</v>
      </c>
      <c r="Y96" t="s">
        <v>53</v>
      </c>
      <c r="Z96" s="1">
        <v>0</v>
      </c>
      <c r="AA96" t="s">
        <v>208</v>
      </c>
      <c r="AB96" t="s">
        <v>208</v>
      </c>
      <c r="AC96" t="s">
        <v>209</v>
      </c>
      <c r="AD96" t="s">
        <v>209</v>
      </c>
      <c r="AE96" t="s">
        <v>208</v>
      </c>
    </row>
    <row r="97" spans="1:31" x14ac:dyDescent="0.25">
      <c r="A97">
        <v>53</v>
      </c>
      <c r="B97" t="s">
        <v>136</v>
      </c>
      <c r="C97" t="b">
        <v>0</v>
      </c>
      <c r="D97" t="s">
        <v>53</v>
      </c>
      <c r="E97" t="s">
        <v>131</v>
      </c>
      <c r="F97" t="s">
        <v>78</v>
      </c>
      <c r="G97" t="s">
        <v>79</v>
      </c>
      <c r="H97" t="s">
        <v>80</v>
      </c>
      <c r="I97" t="s">
        <v>211</v>
      </c>
      <c r="J97" t="s">
        <v>53</v>
      </c>
      <c r="K97" t="s">
        <v>53</v>
      </c>
      <c r="L97" s="1">
        <v>15100000</v>
      </c>
      <c r="M97" t="s">
        <v>53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b">
        <v>1</v>
      </c>
      <c r="T97" s="1">
        <v>0.2</v>
      </c>
      <c r="U97" t="b">
        <v>1</v>
      </c>
      <c r="V97">
        <v>3</v>
      </c>
      <c r="W97">
        <v>39</v>
      </c>
      <c r="X97" t="s">
        <v>212</v>
      </c>
      <c r="Y97" t="s">
        <v>53</v>
      </c>
      <c r="Z97" s="1">
        <v>0</v>
      </c>
      <c r="AA97" t="s">
        <v>208</v>
      </c>
      <c r="AB97" t="s">
        <v>208</v>
      </c>
      <c r="AC97" t="s">
        <v>209</v>
      </c>
      <c r="AD97" t="s">
        <v>209</v>
      </c>
      <c r="AE97" t="s">
        <v>208</v>
      </c>
    </row>
    <row r="98" spans="1:31" x14ac:dyDescent="0.25">
      <c r="A98">
        <v>54</v>
      </c>
      <c r="B98" t="s">
        <v>137</v>
      </c>
      <c r="C98" t="b">
        <v>0</v>
      </c>
      <c r="D98" t="s">
        <v>53</v>
      </c>
      <c r="E98" t="s">
        <v>131</v>
      </c>
      <c r="F98" t="s">
        <v>78</v>
      </c>
      <c r="G98" t="s">
        <v>79</v>
      </c>
      <c r="H98" t="s">
        <v>80</v>
      </c>
      <c r="I98" t="s">
        <v>211</v>
      </c>
      <c r="J98" t="s">
        <v>53</v>
      </c>
      <c r="K98" t="s">
        <v>53</v>
      </c>
      <c r="L98" s="1">
        <v>15100000</v>
      </c>
      <c r="M98" t="s">
        <v>53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b">
        <v>1</v>
      </c>
      <c r="T98" s="1">
        <v>0.2</v>
      </c>
      <c r="U98" t="b">
        <v>1</v>
      </c>
      <c r="V98">
        <v>3</v>
      </c>
      <c r="W98">
        <v>39</v>
      </c>
      <c r="X98" t="s">
        <v>212</v>
      </c>
      <c r="Y98" t="s">
        <v>53</v>
      </c>
      <c r="Z98" s="1">
        <v>0</v>
      </c>
      <c r="AA98" t="s">
        <v>208</v>
      </c>
      <c r="AB98" t="s">
        <v>208</v>
      </c>
      <c r="AC98" t="s">
        <v>209</v>
      </c>
      <c r="AD98" t="s">
        <v>208</v>
      </c>
      <c r="AE98" t="s">
        <v>208</v>
      </c>
    </row>
    <row r="99" spans="1:31" x14ac:dyDescent="0.25">
      <c r="A99">
        <v>55</v>
      </c>
      <c r="B99" t="s">
        <v>138</v>
      </c>
      <c r="C99" t="b">
        <v>0</v>
      </c>
      <c r="D99" t="s">
        <v>53</v>
      </c>
      <c r="E99" t="s">
        <v>131</v>
      </c>
      <c r="F99" t="s">
        <v>78</v>
      </c>
      <c r="G99" t="s">
        <v>79</v>
      </c>
      <c r="H99" t="s">
        <v>80</v>
      </c>
      <c r="I99" t="s">
        <v>211</v>
      </c>
      <c r="J99" t="s">
        <v>53</v>
      </c>
      <c r="K99" t="s">
        <v>53</v>
      </c>
      <c r="L99" s="1">
        <v>1510000</v>
      </c>
      <c r="M99" t="s">
        <v>53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b">
        <v>1</v>
      </c>
      <c r="T99" s="1">
        <v>0.2</v>
      </c>
      <c r="U99" t="b">
        <v>1</v>
      </c>
      <c r="V99">
        <v>3</v>
      </c>
      <c r="W99">
        <v>39</v>
      </c>
      <c r="X99" t="s">
        <v>212</v>
      </c>
      <c r="Y99" t="s">
        <v>53</v>
      </c>
      <c r="Z99" s="1">
        <v>0</v>
      </c>
      <c r="AA99" t="s">
        <v>208</v>
      </c>
      <c r="AB99" t="s">
        <v>208</v>
      </c>
      <c r="AC99" t="s">
        <v>209</v>
      </c>
      <c r="AD99" t="s">
        <v>208</v>
      </c>
      <c r="AE99" t="s">
        <v>208</v>
      </c>
    </row>
    <row r="100" spans="1:31" x14ac:dyDescent="0.25">
      <c r="A100">
        <v>56</v>
      </c>
      <c r="B100" t="s">
        <v>139</v>
      </c>
      <c r="C100" t="b">
        <v>0</v>
      </c>
      <c r="D100" t="s">
        <v>53</v>
      </c>
      <c r="E100" t="s">
        <v>131</v>
      </c>
      <c r="F100" t="s">
        <v>78</v>
      </c>
      <c r="G100" t="s">
        <v>79</v>
      </c>
      <c r="H100" t="s">
        <v>80</v>
      </c>
      <c r="I100" t="s">
        <v>211</v>
      </c>
      <c r="J100" t="s">
        <v>53</v>
      </c>
      <c r="K100" t="s">
        <v>53</v>
      </c>
      <c r="L100" s="1">
        <v>1510000</v>
      </c>
      <c r="M100" t="s">
        <v>53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 t="b">
        <v>1</v>
      </c>
      <c r="T100" s="1">
        <v>0.2</v>
      </c>
      <c r="U100" t="b">
        <v>1</v>
      </c>
      <c r="V100">
        <v>3</v>
      </c>
      <c r="W100">
        <v>39</v>
      </c>
      <c r="X100" t="s">
        <v>212</v>
      </c>
      <c r="Y100" t="s">
        <v>53</v>
      </c>
      <c r="Z100" s="1">
        <v>0</v>
      </c>
      <c r="AA100" t="s">
        <v>208</v>
      </c>
      <c r="AB100" t="s">
        <v>208</v>
      </c>
      <c r="AC100" t="s">
        <v>209</v>
      </c>
      <c r="AD100" t="s">
        <v>208</v>
      </c>
      <c r="AE100" t="s">
        <v>208</v>
      </c>
    </row>
    <row r="101" spans="1:31" x14ac:dyDescent="0.25">
      <c r="A101">
        <v>57</v>
      </c>
      <c r="B101" t="s">
        <v>140</v>
      </c>
      <c r="C101" t="b">
        <v>0</v>
      </c>
      <c r="D101" t="s">
        <v>53</v>
      </c>
      <c r="E101" t="s">
        <v>131</v>
      </c>
      <c r="F101" t="s">
        <v>78</v>
      </c>
      <c r="G101" t="s">
        <v>79</v>
      </c>
      <c r="H101" t="s">
        <v>80</v>
      </c>
      <c r="I101" t="s">
        <v>211</v>
      </c>
      <c r="J101" t="s">
        <v>53</v>
      </c>
      <c r="K101" t="s">
        <v>53</v>
      </c>
      <c r="L101" s="1">
        <v>1510000</v>
      </c>
      <c r="M101" t="s">
        <v>53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b">
        <v>1</v>
      </c>
      <c r="T101" s="1">
        <v>0.2</v>
      </c>
      <c r="U101" t="b">
        <v>1</v>
      </c>
      <c r="V101">
        <v>3</v>
      </c>
      <c r="W101">
        <v>39</v>
      </c>
      <c r="X101" t="s">
        <v>212</v>
      </c>
      <c r="Y101" t="s">
        <v>53</v>
      </c>
      <c r="Z101" s="1">
        <v>0</v>
      </c>
      <c r="AA101" t="s">
        <v>208</v>
      </c>
      <c r="AB101" t="s">
        <v>208</v>
      </c>
      <c r="AC101" t="s">
        <v>209</v>
      </c>
      <c r="AD101" t="s">
        <v>209</v>
      </c>
      <c r="AE101" t="s">
        <v>208</v>
      </c>
    </row>
    <row r="102" spans="1:31" x14ac:dyDescent="0.25">
      <c r="A102">
        <v>58</v>
      </c>
      <c r="B102" t="s">
        <v>141</v>
      </c>
      <c r="C102" t="b">
        <v>0</v>
      </c>
      <c r="D102" t="s">
        <v>53</v>
      </c>
      <c r="E102" t="s">
        <v>131</v>
      </c>
      <c r="F102" t="s">
        <v>78</v>
      </c>
      <c r="G102" t="s">
        <v>79</v>
      </c>
      <c r="H102" t="s">
        <v>80</v>
      </c>
      <c r="I102" t="s">
        <v>211</v>
      </c>
      <c r="J102" t="s">
        <v>53</v>
      </c>
      <c r="K102" t="s">
        <v>53</v>
      </c>
      <c r="L102" s="1">
        <v>151000</v>
      </c>
      <c r="M102" t="s">
        <v>53</v>
      </c>
      <c r="N102" t="s">
        <v>53</v>
      </c>
      <c r="O102" t="s">
        <v>53</v>
      </c>
      <c r="P102" t="s">
        <v>53</v>
      </c>
      <c r="Q102" t="s">
        <v>53</v>
      </c>
      <c r="R102" t="s">
        <v>53</v>
      </c>
      <c r="S102" t="b">
        <v>1</v>
      </c>
      <c r="T102" s="1">
        <v>0.2</v>
      </c>
      <c r="U102" t="b">
        <v>1</v>
      </c>
      <c r="V102">
        <v>3</v>
      </c>
      <c r="W102">
        <v>39</v>
      </c>
      <c r="X102" t="s">
        <v>212</v>
      </c>
      <c r="Y102" t="s">
        <v>53</v>
      </c>
      <c r="Z102" s="1">
        <v>0</v>
      </c>
      <c r="AA102" t="s">
        <v>208</v>
      </c>
      <c r="AB102" t="s">
        <v>208</v>
      </c>
      <c r="AC102" t="s">
        <v>209</v>
      </c>
      <c r="AD102" t="s">
        <v>208</v>
      </c>
      <c r="AE102" t="s">
        <v>208</v>
      </c>
    </row>
    <row r="103" spans="1:31" x14ac:dyDescent="0.25">
      <c r="A103">
        <v>59</v>
      </c>
      <c r="B103" t="s">
        <v>142</v>
      </c>
      <c r="C103" t="b">
        <v>0</v>
      </c>
      <c r="D103" t="s">
        <v>53</v>
      </c>
      <c r="E103" t="s">
        <v>131</v>
      </c>
      <c r="F103" t="s">
        <v>78</v>
      </c>
      <c r="G103" t="s">
        <v>79</v>
      </c>
      <c r="H103" t="s">
        <v>80</v>
      </c>
      <c r="I103" t="s">
        <v>211</v>
      </c>
      <c r="J103" t="s">
        <v>53</v>
      </c>
      <c r="K103" t="s">
        <v>53</v>
      </c>
      <c r="L103" s="1">
        <v>151000</v>
      </c>
      <c r="M103" t="s">
        <v>53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 t="b">
        <v>1</v>
      </c>
      <c r="T103" s="1">
        <v>0.2</v>
      </c>
      <c r="U103" t="b">
        <v>1</v>
      </c>
      <c r="V103">
        <v>3</v>
      </c>
      <c r="W103">
        <v>39</v>
      </c>
      <c r="X103" t="s">
        <v>212</v>
      </c>
      <c r="Y103" t="s">
        <v>53</v>
      </c>
      <c r="Z103" s="1">
        <v>0</v>
      </c>
      <c r="AA103" t="s">
        <v>208</v>
      </c>
      <c r="AB103" t="s">
        <v>208</v>
      </c>
      <c r="AC103" t="s">
        <v>209</v>
      </c>
      <c r="AD103" t="s">
        <v>208</v>
      </c>
      <c r="AE103" t="s">
        <v>208</v>
      </c>
    </row>
    <row r="104" spans="1:31" x14ac:dyDescent="0.25">
      <c r="A104">
        <v>60</v>
      </c>
      <c r="B104" t="s">
        <v>143</v>
      </c>
      <c r="C104" t="b">
        <v>0</v>
      </c>
      <c r="D104" t="s">
        <v>53</v>
      </c>
      <c r="E104" t="s">
        <v>131</v>
      </c>
      <c r="F104" t="s">
        <v>78</v>
      </c>
      <c r="G104" t="s">
        <v>79</v>
      </c>
      <c r="H104" t="s">
        <v>80</v>
      </c>
      <c r="I104" t="s">
        <v>211</v>
      </c>
      <c r="J104" t="s">
        <v>53</v>
      </c>
      <c r="K104" t="s">
        <v>53</v>
      </c>
      <c r="L104" s="1">
        <v>151000</v>
      </c>
      <c r="M104" t="s">
        <v>53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b">
        <v>1</v>
      </c>
      <c r="T104" s="1">
        <v>0.2</v>
      </c>
      <c r="U104" t="b">
        <v>1</v>
      </c>
      <c r="V104">
        <v>3</v>
      </c>
      <c r="W104">
        <v>39</v>
      </c>
      <c r="X104" t="s">
        <v>212</v>
      </c>
      <c r="Y104" t="s">
        <v>53</v>
      </c>
      <c r="Z104" s="1">
        <v>0</v>
      </c>
      <c r="AA104" t="s">
        <v>208</v>
      </c>
      <c r="AB104" t="s">
        <v>208</v>
      </c>
      <c r="AC104" t="s">
        <v>209</v>
      </c>
      <c r="AD104" t="s">
        <v>209</v>
      </c>
      <c r="AE104" t="s">
        <v>208</v>
      </c>
    </row>
    <row r="105" spans="1:31" x14ac:dyDescent="0.25">
      <c r="A105">
        <v>61</v>
      </c>
      <c r="B105" t="s">
        <v>144</v>
      </c>
      <c r="C105" t="b">
        <v>0</v>
      </c>
      <c r="D105" t="s">
        <v>53</v>
      </c>
      <c r="E105" t="s">
        <v>131</v>
      </c>
      <c r="F105" t="s">
        <v>78</v>
      </c>
      <c r="G105" t="s">
        <v>79</v>
      </c>
      <c r="H105" t="s">
        <v>80</v>
      </c>
      <c r="I105" t="s">
        <v>211</v>
      </c>
      <c r="J105" t="s">
        <v>53</v>
      </c>
      <c r="K105" t="s">
        <v>53</v>
      </c>
      <c r="L105" s="1">
        <v>15100</v>
      </c>
      <c r="M105" t="s">
        <v>53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b">
        <v>1</v>
      </c>
      <c r="T105" s="1">
        <v>0.2</v>
      </c>
      <c r="U105" t="b">
        <v>1</v>
      </c>
      <c r="V105">
        <v>3</v>
      </c>
      <c r="W105">
        <v>39</v>
      </c>
      <c r="X105" t="s">
        <v>212</v>
      </c>
      <c r="Y105" t="s">
        <v>53</v>
      </c>
      <c r="Z105" s="1">
        <v>0</v>
      </c>
      <c r="AA105" t="s">
        <v>208</v>
      </c>
      <c r="AB105" t="s">
        <v>208</v>
      </c>
      <c r="AC105" t="s">
        <v>209</v>
      </c>
      <c r="AD105" t="s">
        <v>209</v>
      </c>
      <c r="AE105" t="s">
        <v>208</v>
      </c>
    </row>
    <row r="106" spans="1:31" x14ac:dyDescent="0.25">
      <c r="A106">
        <v>62</v>
      </c>
      <c r="B106" t="s">
        <v>145</v>
      </c>
      <c r="C106" t="b">
        <v>0</v>
      </c>
      <c r="D106" t="s">
        <v>53</v>
      </c>
      <c r="E106" t="s">
        <v>131</v>
      </c>
      <c r="F106" t="s">
        <v>78</v>
      </c>
      <c r="G106" t="s">
        <v>79</v>
      </c>
      <c r="H106" t="s">
        <v>80</v>
      </c>
      <c r="I106" t="s">
        <v>211</v>
      </c>
      <c r="J106" t="s">
        <v>53</v>
      </c>
      <c r="K106" t="s">
        <v>53</v>
      </c>
      <c r="L106" s="1">
        <v>15100</v>
      </c>
      <c r="M106" t="s">
        <v>53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 t="b">
        <v>1</v>
      </c>
      <c r="T106" s="1">
        <v>0.2</v>
      </c>
      <c r="U106" t="b">
        <v>1</v>
      </c>
      <c r="V106">
        <v>3</v>
      </c>
      <c r="W106">
        <v>39</v>
      </c>
      <c r="X106" t="s">
        <v>212</v>
      </c>
      <c r="Y106" t="s">
        <v>53</v>
      </c>
      <c r="Z106" s="1">
        <v>0</v>
      </c>
      <c r="AA106" t="s">
        <v>208</v>
      </c>
      <c r="AB106" t="s">
        <v>208</v>
      </c>
      <c r="AC106" t="s">
        <v>209</v>
      </c>
      <c r="AD106" t="s">
        <v>209</v>
      </c>
      <c r="AE106" t="s">
        <v>208</v>
      </c>
    </row>
    <row r="107" spans="1:31" x14ac:dyDescent="0.25">
      <c r="A107">
        <v>63</v>
      </c>
      <c r="B107" t="s">
        <v>146</v>
      </c>
      <c r="C107" t="b">
        <v>0</v>
      </c>
      <c r="D107" t="s">
        <v>53</v>
      </c>
      <c r="E107" t="s">
        <v>131</v>
      </c>
      <c r="F107" t="s">
        <v>78</v>
      </c>
      <c r="G107" t="s">
        <v>79</v>
      </c>
      <c r="H107" t="s">
        <v>80</v>
      </c>
      <c r="I107" t="s">
        <v>211</v>
      </c>
      <c r="J107" t="s">
        <v>53</v>
      </c>
      <c r="K107" t="s">
        <v>53</v>
      </c>
      <c r="L107" s="1">
        <v>15100</v>
      </c>
      <c r="M107" t="s">
        <v>53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 t="b">
        <v>1</v>
      </c>
      <c r="T107" s="1">
        <v>0.2</v>
      </c>
      <c r="U107" t="b">
        <v>1</v>
      </c>
      <c r="V107">
        <v>3</v>
      </c>
      <c r="W107">
        <v>39</v>
      </c>
      <c r="X107" t="s">
        <v>212</v>
      </c>
      <c r="Y107" t="s">
        <v>53</v>
      </c>
      <c r="Z107" s="1">
        <v>0</v>
      </c>
      <c r="AA107" t="s">
        <v>208</v>
      </c>
      <c r="AB107" t="s">
        <v>208</v>
      </c>
      <c r="AC107" t="s">
        <v>209</v>
      </c>
      <c r="AD107" t="s">
        <v>209</v>
      </c>
      <c r="AE107" t="s">
        <v>208</v>
      </c>
    </row>
    <row r="108" spans="1:31" x14ac:dyDescent="0.25">
      <c r="A108">
        <v>64</v>
      </c>
      <c r="B108" t="s">
        <v>147</v>
      </c>
      <c r="C108" t="b">
        <v>0</v>
      </c>
      <c r="D108" t="s">
        <v>53</v>
      </c>
      <c r="E108" t="s">
        <v>131</v>
      </c>
      <c r="F108" t="s">
        <v>78</v>
      </c>
      <c r="G108" t="s">
        <v>79</v>
      </c>
      <c r="H108" t="s">
        <v>80</v>
      </c>
      <c r="I108" t="s">
        <v>211</v>
      </c>
      <c r="J108" t="s">
        <v>53</v>
      </c>
      <c r="K108" t="s">
        <v>53</v>
      </c>
      <c r="L108" s="1">
        <v>1510</v>
      </c>
      <c r="M108" t="s">
        <v>53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b">
        <v>1</v>
      </c>
      <c r="T108" s="1">
        <v>0.2</v>
      </c>
      <c r="U108" t="b">
        <v>1</v>
      </c>
      <c r="V108">
        <v>3</v>
      </c>
      <c r="W108">
        <v>39</v>
      </c>
      <c r="X108" t="s">
        <v>212</v>
      </c>
      <c r="Y108" t="s">
        <v>53</v>
      </c>
      <c r="Z108" s="1">
        <v>0</v>
      </c>
      <c r="AA108" t="s">
        <v>208</v>
      </c>
      <c r="AB108" t="s">
        <v>208</v>
      </c>
      <c r="AC108" t="s">
        <v>209</v>
      </c>
      <c r="AD108" t="s">
        <v>209</v>
      </c>
      <c r="AE108" t="s">
        <v>208</v>
      </c>
    </row>
    <row r="109" spans="1:31" x14ac:dyDescent="0.25">
      <c r="A109">
        <v>65</v>
      </c>
      <c r="B109" t="s">
        <v>148</v>
      </c>
      <c r="C109" t="b">
        <v>0</v>
      </c>
      <c r="D109" t="s">
        <v>53</v>
      </c>
      <c r="E109" t="s">
        <v>131</v>
      </c>
      <c r="F109" t="s">
        <v>78</v>
      </c>
      <c r="G109" t="s">
        <v>79</v>
      </c>
      <c r="H109" t="s">
        <v>80</v>
      </c>
      <c r="I109" t="s">
        <v>211</v>
      </c>
      <c r="J109" t="s">
        <v>53</v>
      </c>
      <c r="K109" t="s">
        <v>53</v>
      </c>
      <c r="L109" s="1">
        <v>1510</v>
      </c>
      <c r="M109" t="s">
        <v>53</v>
      </c>
      <c r="N109" t="s">
        <v>53</v>
      </c>
      <c r="O109" t="s">
        <v>53</v>
      </c>
      <c r="P109" t="s">
        <v>53</v>
      </c>
      <c r="Q109" t="s">
        <v>53</v>
      </c>
      <c r="R109" t="s">
        <v>53</v>
      </c>
      <c r="S109" t="b">
        <v>1</v>
      </c>
      <c r="T109" s="1">
        <v>0.2</v>
      </c>
      <c r="U109" t="b">
        <v>1</v>
      </c>
      <c r="V109">
        <v>3</v>
      </c>
      <c r="W109">
        <v>39</v>
      </c>
      <c r="X109" t="s">
        <v>212</v>
      </c>
      <c r="Y109" t="s">
        <v>53</v>
      </c>
      <c r="Z109" s="1">
        <v>0</v>
      </c>
      <c r="AA109" t="s">
        <v>208</v>
      </c>
      <c r="AB109" t="s">
        <v>208</v>
      </c>
      <c r="AC109" t="s">
        <v>209</v>
      </c>
      <c r="AD109" t="s">
        <v>209</v>
      </c>
      <c r="AE109" t="s">
        <v>208</v>
      </c>
    </row>
    <row r="110" spans="1:31" x14ac:dyDescent="0.25">
      <c r="A110">
        <v>66</v>
      </c>
      <c r="B110" t="s">
        <v>149</v>
      </c>
      <c r="C110" t="b">
        <v>0</v>
      </c>
      <c r="D110" t="s">
        <v>53</v>
      </c>
      <c r="E110" t="s">
        <v>131</v>
      </c>
      <c r="F110" t="s">
        <v>78</v>
      </c>
      <c r="G110" t="s">
        <v>79</v>
      </c>
      <c r="H110" t="s">
        <v>80</v>
      </c>
      <c r="I110" t="s">
        <v>211</v>
      </c>
      <c r="J110" t="s">
        <v>53</v>
      </c>
      <c r="K110" t="s">
        <v>53</v>
      </c>
      <c r="L110" s="1">
        <v>1510</v>
      </c>
      <c r="M110" t="s">
        <v>53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 t="b">
        <v>1</v>
      </c>
      <c r="T110" s="1">
        <v>0.2</v>
      </c>
      <c r="U110" t="b">
        <v>1</v>
      </c>
      <c r="V110">
        <v>3</v>
      </c>
      <c r="W110">
        <v>39</v>
      </c>
      <c r="X110" t="s">
        <v>212</v>
      </c>
      <c r="Y110" t="s">
        <v>53</v>
      </c>
      <c r="Z110" s="1">
        <v>0</v>
      </c>
      <c r="AA110" t="s">
        <v>208</v>
      </c>
      <c r="AB110" t="s">
        <v>208</v>
      </c>
      <c r="AC110" t="s">
        <v>209</v>
      </c>
      <c r="AD110" t="s">
        <v>208</v>
      </c>
      <c r="AE110" t="s">
        <v>208</v>
      </c>
    </row>
    <row r="111" spans="1:31" x14ac:dyDescent="0.25">
      <c r="A111">
        <v>67</v>
      </c>
      <c r="B111" t="s">
        <v>150</v>
      </c>
      <c r="C111" t="b">
        <v>0</v>
      </c>
      <c r="D111" t="s">
        <v>53</v>
      </c>
      <c r="E111" t="s">
        <v>131</v>
      </c>
      <c r="F111" t="s">
        <v>78</v>
      </c>
      <c r="G111" t="s">
        <v>79</v>
      </c>
      <c r="H111" t="s">
        <v>80</v>
      </c>
      <c r="I111" t="s">
        <v>211</v>
      </c>
      <c r="J111" t="s">
        <v>53</v>
      </c>
      <c r="K111" t="s">
        <v>53</v>
      </c>
      <c r="L111" s="1">
        <v>151</v>
      </c>
      <c r="M111" t="s">
        <v>53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 t="b">
        <v>1</v>
      </c>
      <c r="T111" s="1">
        <v>0.2</v>
      </c>
      <c r="U111" t="b">
        <v>1</v>
      </c>
      <c r="V111">
        <v>3</v>
      </c>
      <c r="W111">
        <v>39</v>
      </c>
      <c r="X111" t="s">
        <v>212</v>
      </c>
      <c r="Y111" t="s">
        <v>53</v>
      </c>
      <c r="Z111" s="1">
        <v>0</v>
      </c>
      <c r="AA111" t="s">
        <v>208</v>
      </c>
      <c r="AB111" t="s">
        <v>208</v>
      </c>
      <c r="AC111" t="s">
        <v>209</v>
      </c>
      <c r="AD111" t="s">
        <v>209</v>
      </c>
      <c r="AE111" t="s">
        <v>208</v>
      </c>
    </row>
    <row r="112" spans="1:31" x14ac:dyDescent="0.25">
      <c r="A112">
        <v>68</v>
      </c>
      <c r="B112" t="s">
        <v>151</v>
      </c>
      <c r="C112" t="b">
        <v>0</v>
      </c>
      <c r="D112" t="s">
        <v>53</v>
      </c>
      <c r="E112" t="s">
        <v>131</v>
      </c>
      <c r="F112" t="s">
        <v>78</v>
      </c>
      <c r="G112" t="s">
        <v>79</v>
      </c>
      <c r="H112" t="s">
        <v>80</v>
      </c>
      <c r="I112" t="s">
        <v>211</v>
      </c>
      <c r="J112" t="s">
        <v>53</v>
      </c>
      <c r="K112" t="s">
        <v>53</v>
      </c>
      <c r="L112" s="1">
        <v>151</v>
      </c>
      <c r="M112" t="s">
        <v>53</v>
      </c>
      <c r="N112" t="s">
        <v>53</v>
      </c>
      <c r="O112" t="s">
        <v>53</v>
      </c>
      <c r="P112" t="s">
        <v>53</v>
      </c>
      <c r="Q112" t="s">
        <v>53</v>
      </c>
      <c r="R112" t="s">
        <v>53</v>
      </c>
      <c r="S112" t="b">
        <v>1</v>
      </c>
      <c r="T112" s="1">
        <v>0.2</v>
      </c>
      <c r="U112" t="b">
        <v>1</v>
      </c>
      <c r="V112">
        <v>3</v>
      </c>
      <c r="W112">
        <v>39</v>
      </c>
      <c r="X112" t="s">
        <v>212</v>
      </c>
      <c r="Y112" t="s">
        <v>53</v>
      </c>
      <c r="Z112" s="1">
        <v>0</v>
      </c>
      <c r="AA112" t="s">
        <v>208</v>
      </c>
      <c r="AB112" t="s">
        <v>208</v>
      </c>
      <c r="AC112" t="s">
        <v>209</v>
      </c>
      <c r="AD112" t="s">
        <v>209</v>
      </c>
      <c r="AE112" t="s">
        <v>208</v>
      </c>
    </row>
    <row r="113" spans="1:31" x14ac:dyDescent="0.25">
      <c r="A113">
        <v>69</v>
      </c>
      <c r="B113" t="s">
        <v>152</v>
      </c>
      <c r="C113" t="b">
        <v>0</v>
      </c>
      <c r="D113" t="s">
        <v>53</v>
      </c>
      <c r="E113" t="s">
        <v>131</v>
      </c>
      <c r="F113" t="s">
        <v>78</v>
      </c>
      <c r="G113" t="s">
        <v>79</v>
      </c>
      <c r="H113" t="s">
        <v>80</v>
      </c>
      <c r="I113" t="s">
        <v>211</v>
      </c>
      <c r="J113" t="s">
        <v>53</v>
      </c>
      <c r="K113" t="s">
        <v>53</v>
      </c>
      <c r="L113" s="1">
        <v>151</v>
      </c>
      <c r="M113" t="s">
        <v>53</v>
      </c>
      <c r="N113" t="s">
        <v>53</v>
      </c>
      <c r="O113" t="s">
        <v>53</v>
      </c>
      <c r="P113" t="s">
        <v>53</v>
      </c>
      <c r="Q113" t="s">
        <v>53</v>
      </c>
      <c r="R113" t="s">
        <v>53</v>
      </c>
      <c r="S113" t="b">
        <v>1</v>
      </c>
      <c r="T113" s="1">
        <v>0.2</v>
      </c>
      <c r="U113" t="b">
        <v>1</v>
      </c>
      <c r="V113">
        <v>3</v>
      </c>
      <c r="W113">
        <v>39</v>
      </c>
      <c r="X113" t="s">
        <v>212</v>
      </c>
      <c r="Y113" t="s">
        <v>53</v>
      </c>
      <c r="Z113" s="1">
        <v>0</v>
      </c>
      <c r="AA113" t="s">
        <v>208</v>
      </c>
      <c r="AB113" t="s">
        <v>208</v>
      </c>
      <c r="AC113" t="s">
        <v>209</v>
      </c>
      <c r="AD113" t="s">
        <v>209</v>
      </c>
      <c r="AE113" t="s">
        <v>208</v>
      </c>
    </row>
    <row r="114" spans="1:31" x14ac:dyDescent="0.25">
      <c r="A114">
        <v>70</v>
      </c>
      <c r="B114" t="s">
        <v>153</v>
      </c>
      <c r="C114" t="b">
        <v>0</v>
      </c>
      <c r="D114" t="s">
        <v>53</v>
      </c>
      <c r="E114" t="s">
        <v>131</v>
      </c>
      <c r="F114" t="s">
        <v>102</v>
      </c>
      <c r="G114" t="s">
        <v>79</v>
      </c>
      <c r="H114" t="s">
        <v>80</v>
      </c>
      <c r="I114" t="s">
        <v>211</v>
      </c>
      <c r="J114" t="s">
        <v>53</v>
      </c>
      <c r="K114" t="s">
        <v>53</v>
      </c>
      <c r="L114" t="s">
        <v>53</v>
      </c>
      <c r="M114" t="s">
        <v>53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b">
        <v>1</v>
      </c>
      <c r="T114" s="1">
        <v>0.2</v>
      </c>
      <c r="U114" t="b">
        <v>1</v>
      </c>
      <c r="V114">
        <v>3</v>
      </c>
      <c r="W114">
        <v>39</v>
      </c>
      <c r="X114" t="s">
        <v>212</v>
      </c>
      <c r="Y114" t="s">
        <v>53</v>
      </c>
      <c r="Z114" s="1">
        <v>0</v>
      </c>
      <c r="AA114" t="s">
        <v>209</v>
      </c>
      <c r="AB114" t="s">
        <v>209</v>
      </c>
      <c r="AC114" t="s">
        <v>209</v>
      </c>
      <c r="AD114" t="s">
        <v>209</v>
      </c>
      <c r="AE114" t="s">
        <v>208</v>
      </c>
    </row>
    <row r="115" spans="1:31" x14ac:dyDescent="0.25">
      <c r="A115">
        <v>71</v>
      </c>
      <c r="B115" t="s">
        <v>154</v>
      </c>
      <c r="C115" t="b">
        <v>0</v>
      </c>
      <c r="D115" t="s">
        <v>53</v>
      </c>
      <c r="E115" t="s">
        <v>131</v>
      </c>
      <c r="F115" t="s">
        <v>102</v>
      </c>
      <c r="G115" t="s">
        <v>79</v>
      </c>
      <c r="H115" t="s">
        <v>80</v>
      </c>
      <c r="I115" t="s">
        <v>211</v>
      </c>
      <c r="J115" t="s">
        <v>53</v>
      </c>
      <c r="K115" t="s">
        <v>53</v>
      </c>
      <c r="L115" t="s">
        <v>53</v>
      </c>
      <c r="M115" t="s">
        <v>53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b">
        <v>1</v>
      </c>
      <c r="T115" s="1">
        <v>0.2</v>
      </c>
      <c r="U115" t="b">
        <v>1</v>
      </c>
      <c r="V115">
        <v>3</v>
      </c>
      <c r="W115">
        <v>39</v>
      </c>
      <c r="X115" t="s">
        <v>212</v>
      </c>
      <c r="Y115" t="s">
        <v>53</v>
      </c>
      <c r="Z115" s="1">
        <v>0</v>
      </c>
      <c r="AA115" t="s">
        <v>209</v>
      </c>
      <c r="AB115" t="s">
        <v>209</v>
      </c>
      <c r="AC115" t="s">
        <v>209</v>
      </c>
      <c r="AD115" t="s">
        <v>209</v>
      </c>
      <c r="AE115" t="s">
        <v>208</v>
      </c>
    </row>
    <row r="116" spans="1:31" x14ac:dyDescent="0.25">
      <c r="A116">
        <v>72</v>
      </c>
      <c r="B116" t="s">
        <v>155</v>
      </c>
      <c r="C116" t="b">
        <v>0</v>
      </c>
      <c r="D116" t="s">
        <v>53</v>
      </c>
      <c r="E116" t="s">
        <v>131</v>
      </c>
      <c r="F116" t="s">
        <v>102</v>
      </c>
      <c r="G116" t="s">
        <v>79</v>
      </c>
      <c r="H116" t="s">
        <v>80</v>
      </c>
      <c r="I116" t="s">
        <v>211</v>
      </c>
      <c r="J116" t="s">
        <v>53</v>
      </c>
      <c r="K116" t="s">
        <v>53</v>
      </c>
      <c r="L116" t="s">
        <v>53</v>
      </c>
      <c r="M116" t="s">
        <v>53</v>
      </c>
      <c r="N116" t="s">
        <v>53</v>
      </c>
      <c r="O116" t="s">
        <v>53</v>
      </c>
      <c r="P116" t="s">
        <v>53</v>
      </c>
      <c r="Q116" t="s">
        <v>53</v>
      </c>
      <c r="R116" t="s">
        <v>53</v>
      </c>
      <c r="S116" t="b">
        <v>1</v>
      </c>
      <c r="T116" s="1">
        <v>0.2</v>
      </c>
      <c r="U116" t="b">
        <v>1</v>
      </c>
      <c r="V116">
        <v>3</v>
      </c>
      <c r="W116">
        <v>39</v>
      </c>
      <c r="X116" t="s">
        <v>207</v>
      </c>
      <c r="Y116" t="s">
        <v>53</v>
      </c>
      <c r="Z116" s="1">
        <v>0</v>
      </c>
      <c r="AA116" t="s">
        <v>209</v>
      </c>
      <c r="AB116" t="s">
        <v>209</v>
      </c>
      <c r="AC116" t="s">
        <v>209</v>
      </c>
      <c r="AD116" t="s">
        <v>209</v>
      </c>
      <c r="AE116" t="s">
        <v>208</v>
      </c>
    </row>
    <row r="117" spans="1:31" x14ac:dyDescent="0.25">
      <c r="A117">
        <v>73</v>
      </c>
      <c r="B117" t="s">
        <v>156</v>
      </c>
      <c r="C117" t="b">
        <v>0</v>
      </c>
      <c r="D117" t="s">
        <v>53</v>
      </c>
      <c r="E117" t="s">
        <v>131</v>
      </c>
      <c r="F117" t="s">
        <v>106</v>
      </c>
      <c r="G117" t="s">
        <v>79</v>
      </c>
      <c r="H117" t="s">
        <v>80</v>
      </c>
      <c r="I117" t="s">
        <v>211</v>
      </c>
      <c r="J117" t="s">
        <v>53</v>
      </c>
      <c r="K117" t="s">
        <v>53</v>
      </c>
      <c r="L117" t="s">
        <v>53</v>
      </c>
      <c r="M117" t="s">
        <v>53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b">
        <v>1</v>
      </c>
      <c r="T117" s="1">
        <v>0.2</v>
      </c>
      <c r="U117" t="b">
        <v>1</v>
      </c>
      <c r="V117">
        <v>3</v>
      </c>
      <c r="W117">
        <v>39</v>
      </c>
      <c r="X117" t="s">
        <v>212</v>
      </c>
      <c r="Y117" t="s">
        <v>53</v>
      </c>
      <c r="Z117" s="1">
        <v>0</v>
      </c>
      <c r="AA117" t="s">
        <v>208</v>
      </c>
      <c r="AB117" t="s">
        <v>208</v>
      </c>
      <c r="AC117" t="s">
        <v>209</v>
      </c>
      <c r="AD117" t="s">
        <v>209</v>
      </c>
      <c r="AE117" t="s">
        <v>208</v>
      </c>
    </row>
    <row r="118" spans="1:31" x14ac:dyDescent="0.25">
      <c r="A118">
        <v>74</v>
      </c>
      <c r="B118" t="s">
        <v>157</v>
      </c>
      <c r="C118" t="b">
        <v>0</v>
      </c>
      <c r="D118" t="s">
        <v>53</v>
      </c>
      <c r="E118" t="s">
        <v>131</v>
      </c>
      <c r="F118" t="s">
        <v>106</v>
      </c>
      <c r="G118" t="s">
        <v>79</v>
      </c>
      <c r="H118" t="s">
        <v>80</v>
      </c>
      <c r="I118" t="s">
        <v>211</v>
      </c>
      <c r="J118" t="s">
        <v>53</v>
      </c>
      <c r="K118" t="s">
        <v>53</v>
      </c>
      <c r="L118" t="s">
        <v>53</v>
      </c>
      <c r="M118" t="s">
        <v>53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b">
        <v>1</v>
      </c>
      <c r="T118" s="1">
        <v>0.2</v>
      </c>
      <c r="U118" t="b">
        <v>1</v>
      </c>
      <c r="V118">
        <v>3</v>
      </c>
      <c r="W118">
        <v>39</v>
      </c>
      <c r="X118" t="s">
        <v>212</v>
      </c>
      <c r="Y118" t="s">
        <v>53</v>
      </c>
      <c r="Z118" s="1">
        <v>0</v>
      </c>
      <c r="AA118" t="s">
        <v>208</v>
      </c>
      <c r="AB118" t="s">
        <v>208</v>
      </c>
      <c r="AC118" t="s">
        <v>209</v>
      </c>
      <c r="AD118" t="s">
        <v>209</v>
      </c>
      <c r="AE118" t="s">
        <v>208</v>
      </c>
    </row>
    <row r="119" spans="1:31" x14ac:dyDescent="0.25">
      <c r="A119">
        <v>75</v>
      </c>
      <c r="B119" t="s">
        <v>158</v>
      </c>
      <c r="C119" t="b">
        <v>0</v>
      </c>
      <c r="D119" t="s">
        <v>53</v>
      </c>
      <c r="E119" t="s">
        <v>131</v>
      </c>
      <c r="F119" t="s">
        <v>106</v>
      </c>
      <c r="G119" t="s">
        <v>79</v>
      </c>
      <c r="H119" t="s">
        <v>80</v>
      </c>
      <c r="I119" t="s">
        <v>211</v>
      </c>
      <c r="J119" t="s">
        <v>53</v>
      </c>
      <c r="K119" t="s">
        <v>53</v>
      </c>
      <c r="L119" t="s">
        <v>53</v>
      </c>
      <c r="M119" t="s">
        <v>53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b">
        <v>1</v>
      </c>
      <c r="T119" s="1">
        <v>0.2</v>
      </c>
      <c r="U119" t="b">
        <v>1</v>
      </c>
      <c r="V119">
        <v>3</v>
      </c>
      <c r="W119">
        <v>39</v>
      </c>
      <c r="X119" t="s">
        <v>212</v>
      </c>
      <c r="Y119" t="s">
        <v>53</v>
      </c>
      <c r="Z119" s="1">
        <v>0</v>
      </c>
      <c r="AA119" t="s">
        <v>208</v>
      </c>
      <c r="AB119" t="s">
        <v>208</v>
      </c>
      <c r="AC119" t="s">
        <v>209</v>
      </c>
      <c r="AD119" t="s">
        <v>209</v>
      </c>
      <c r="AE119" t="s">
        <v>208</v>
      </c>
    </row>
    <row r="120" spans="1:31" x14ac:dyDescent="0.25">
      <c r="A120">
        <v>76</v>
      </c>
      <c r="B120" t="s">
        <v>159</v>
      </c>
      <c r="C120" t="b">
        <v>0</v>
      </c>
      <c r="D120" t="s">
        <v>53</v>
      </c>
      <c r="E120" t="s">
        <v>131</v>
      </c>
      <c r="F120" t="s">
        <v>106</v>
      </c>
      <c r="G120" t="s">
        <v>79</v>
      </c>
      <c r="H120" t="s">
        <v>80</v>
      </c>
      <c r="I120" t="s">
        <v>211</v>
      </c>
      <c r="J120" t="s">
        <v>53</v>
      </c>
      <c r="K120" t="s">
        <v>53</v>
      </c>
      <c r="L120" t="s">
        <v>53</v>
      </c>
      <c r="M120" t="s">
        <v>53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b">
        <v>1</v>
      </c>
      <c r="T120" s="1">
        <v>0.2</v>
      </c>
      <c r="U120" t="b">
        <v>1</v>
      </c>
      <c r="V120">
        <v>3</v>
      </c>
      <c r="W120">
        <v>39</v>
      </c>
      <c r="X120" t="s">
        <v>212</v>
      </c>
      <c r="Y120" t="s">
        <v>53</v>
      </c>
      <c r="Z120" s="1">
        <v>0</v>
      </c>
      <c r="AA120" t="s">
        <v>208</v>
      </c>
      <c r="AB120" t="s">
        <v>208</v>
      </c>
      <c r="AC120" t="s">
        <v>209</v>
      </c>
      <c r="AD120" t="s">
        <v>208</v>
      </c>
      <c r="AE120" t="s">
        <v>208</v>
      </c>
    </row>
    <row r="121" spans="1:31" x14ac:dyDescent="0.25">
      <c r="A121">
        <v>77</v>
      </c>
      <c r="B121" t="s">
        <v>160</v>
      </c>
      <c r="C121" t="b">
        <v>0</v>
      </c>
      <c r="D121" t="s">
        <v>53</v>
      </c>
      <c r="E121" t="s">
        <v>131</v>
      </c>
      <c r="F121" t="s">
        <v>106</v>
      </c>
      <c r="G121" t="s">
        <v>79</v>
      </c>
      <c r="H121" t="s">
        <v>80</v>
      </c>
      <c r="I121" t="s">
        <v>211</v>
      </c>
      <c r="J121" t="s">
        <v>53</v>
      </c>
      <c r="K121" t="s">
        <v>53</v>
      </c>
      <c r="L121" t="s">
        <v>53</v>
      </c>
      <c r="M121" t="s">
        <v>53</v>
      </c>
      <c r="N121" t="s">
        <v>53</v>
      </c>
      <c r="O121" t="s">
        <v>53</v>
      </c>
      <c r="P121" t="s">
        <v>53</v>
      </c>
      <c r="Q121" t="s">
        <v>53</v>
      </c>
      <c r="R121" t="s">
        <v>53</v>
      </c>
      <c r="S121" t="b">
        <v>1</v>
      </c>
      <c r="T121" s="1">
        <v>0.2</v>
      </c>
      <c r="U121" t="b">
        <v>1</v>
      </c>
      <c r="V121">
        <v>3</v>
      </c>
      <c r="W121">
        <v>39</v>
      </c>
      <c r="X121" t="s">
        <v>212</v>
      </c>
      <c r="Y121" t="s">
        <v>53</v>
      </c>
      <c r="Z121" s="1">
        <v>0</v>
      </c>
      <c r="AA121" t="s">
        <v>208</v>
      </c>
      <c r="AB121" t="s">
        <v>208</v>
      </c>
      <c r="AC121" t="s">
        <v>209</v>
      </c>
      <c r="AD121" t="s">
        <v>209</v>
      </c>
      <c r="AE121" t="s">
        <v>208</v>
      </c>
    </row>
    <row r="122" spans="1:31" x14ac:dyDescent="0.25">
      <c r="A122">
        <v>78</v>
      </c>
      <c r="B122" t="s">
        <v>161</v>
      </c>
      <c r="C122" t="b">
        <v>0</v>
      </c>
      <c r="D122" t="s">
        <v>53</v>
      </c>
      <c r="E122" t="s">
        <v>131</v>
      </c>
      <c r="F122" t="s">
        <v>106</v>
      </c>
      <c r="G122" t="s">
        <v>79</v>
      </c>
      <c r="H122" t="s">
        <v>80</v>
      </c>
      <c r="I122" t="s">
        <v>211</v>
      </c>
      <c r="J122" t="s">
        <v>53</v>
      </c>
      <c r="K122" t="s">
        <v>53</v>
      </c>
      <c r="L122" t="s">
        <v>53</v>
      </c>
      <c r="M122" t="s">
        <v>53</v>
      </c>
      <c r="N122" t="s">
        <v>53</v>
      </c>
      <c r="O122" t="s">
        <v>53</v>
      </c>
      <c r="P122" t="s">
        <v>53</v>
      </c>
      <c r="Q122" t="s">
        <v>53</v>
      </c>
      <c r="R122" t="s">
        <v>53</v>
      </c>
      <c r="S122" t="b">
        <v>1</v>
      </c>
      <c r="T122" s="1">
        <v>0.2</v>
      </c>
      <c r="U122" t="b">
        <v>1</v>
      </c>
      <c r="V122">
        <v>3</v>
      </c>
      <c r="W122">
        <v>39</v>
      </c>
      <c r="X122" t="s">
        <v>212</v>
      </c>
      <c r="Y122" t="s">
        <v>53</v>
      </c>
      <c r="Z122" s="1">
        <v>0</v>
      </c>
      <c r="AA122" t="s">
        <v>208</v>
      </c>
      <c r="AB122" t="s">
        <v>208</v>
      </c>
      <c r="AC122" t="s">
        <v>209</v>
      </c>
      <c r="AD122" t="s">
        <v>208</v>
      </c>
      <c r="AE122" t="s">
        <v>208</v>
      </c>
    </row>
    <row r="123" spans="1:31" x14ac:dyDescent="0.25">
      <c r="A123">
        <v>79</v>
      </c>
      <c r="B123" t="s">
        <v>162</v>
      </c>
      <c r="C123" t="b">
        <v>0</v>
      </c>
      <c r="D123" t="s">
        <v>53</v>
      </c>
      <c r="E123" t="s">
        <v>131</v>
      </c>
      <c r="F123" t="s">
        <v>106</v>
      </c>
      <c r="G123" t="s">
        <v>79</v>
      </c>
      <c r="H123" t="s">
        <v>80</v>
      </c>
      <c r="I123" t="s">
        <v>211</v>
      </c>
      <c r="J123" t="s">
        <v>53</v>
      </c>
      <c r="K123" t="s">
        <v>53</v>
      </c>
      <c r="L123" t="s">
        <v>53</v>
      </c>
      <c r="M123" t="s">
        <v>53</v>
      </c>
      <c r="N123" t="s">
        <v>53</v>
      </c>
      <c r="O123" t="s">
        <v>53</v>
      </c>
      <c r="P123" t="s">
        <v>53</v>
      </c>
      <c r="Q123" t="s">
        <v>53</v>
      </c>
      <c r="R123" t="s">
        <v>53</v>
      </c>
      <c r="S123" t="b">
        <v>1</v>
      </c>
      <c r="T123" s="1">
        <v>0.2</v>
      </c>
      <c r="U123" t="b">
        <v>1</v>
      </c>
      <c r="V123">
        <v>3</v>
      </c>
      <c r="W123">
        <v>39</v>
      </c>
      <c r="X123" t="s">
        <v>212</v>
      </c>
      <c r="Y123" t="s">
        <v>53</v>
      </c>
      <c r="Z123" s="1">
        <v>0</v>
      </c>
      <c r="AA123" t="s">
        <v>208</v>
      </c>
      <c r="AB123" t="s">
        <v>208</v>
      </c>
      <c r="AC123" t="s">
        <v>209</v>
      </c>
      <c r="AD123" t="s">
        <v>209</v>
      </c>
      <c r="AE123" t="s">
        <v>208</v>
      </c>
    </row>
    <row r="124" spans="1:31" x14ac:dyDescent="0.25">
      <c r="A124">
        <v>80</v>
      </c>
      <c r="B124" t="s">
        <v>163</v>
      </c>
      <c r="C124" t="b">
        <v>0</v>
      </c>
      <c r="D124" t="s">
        <v>53</v>
      </c>
      <c r="E124" t="s">
        <v>131</v>
      </c>
      <c r="F124" t="s">
        <v>106</v>
      </c>
      <c r="G124" t="s">
        <v>79</v>
      </c>
      <c r="H124" t="s">
        <v>80</v>
      </c>
      <c r="I124" t="s">
        <v>211</v>
      </c>
      <c r="J124" t="s">
        <v>53</v>
      </c>
      <c r="K124" t="s">
        <v>53</v>
      </c>
      <c r="L124" t="s">
        <v>53</v>
      </c>
      <c r="M124" t="s">
        <v>53</v>
      </c>
      <c r="N124" t="s">
        <v>53</v>
      </c>
      <c r="O124" t="s">
        <v>53</v>
      </c>
      <c r="P124" t="s">
        <v>53</v>
      </c>
      <c r="Q124" t="s">
        <v>53</v>
      </c>
      <c r="R124" t="s">
        <v>53</v>
      </c>
      <c r="S124" t="b">
        <v>1</v>
      </c>
      <c r="T124" s="1">
        <v>0.2</v>
      </c>
      <c r="U124" t="b">
        <v>1</v>
      </c>
      <c r="V124">
        <v>3</v>
      </c>
      <c r="W124">
        <v>39</v>
      </c>
      <c r="X124" t="s">
        <v>212</v>
      </c>
      <c r="Y124" t="s">
        <v>53</v>
      </c>
      <c r="Z124" s="1">
        <v>0</v>
      </c>
      <c r="AA124" t="s">
        <v>208</v>
      </c>
      <c r="AB124" t="s">
        <v>208</v>
      </c>
      <c r="AC124" t="s">
        <v>209</v>
      </c>
      <c r="AD124" t="s">
        <v>209</v>
      </c>
      <c r="AE124" t="s">
        <v>208</v>
      </c>
    </row>
    <row r="125" spans="1:31" x14ac:dyDescent="0.25">
      <c r="A125">
        <v>81</v>
      </c>
      <c r="B125" t="s">
        <v>164</v>
      </c>
      <c r="C125" t="b">
        <v>0</v>
      </c>
      <c r="D125" t="s">
        <v>53</v>
      </c>
      <c r="E125" t="s">
        <v>131</v>
      </c>
      <c r="F125" t="s">
        <v>106</v>
      </c>
      <c r="G125" t="s">
        <v>79</v>
      </c>
      <c r="H125" t="s">
        <v>80</v>
      </c>
      <c r="I125" t="s">
        <v>211</v>
      </c>
      <c r="J125" t="s">
        <v>53</v>
      </c>
      <c r="K125" t="s">
        <v>53</v>
      </c>
      <c r="L125" t="s">
        <v>53</v>
      </c>
      <c r="M125" t="s">
        <v>53</v>
      </c>
      <c r="N125" t="s">
        <v>53</v>
      </c>
      <c r="O125" t="s">
        <v>53</v>
      </c>
      <c r="P125" t="s">
        <v>53</v>
      </c>
      <c r="Q125" t="s">
        <v>53</v>
      </c>
      <c r="R125" t="s">
        <v>53</v>
      </c>
      <c r="S125" t="b">
        <v>1</v>
      </c>
      <c r="T125" s="1">
        <v>0.2</v>
      </c>
      <c r="U125" t="b">
        <v>1</v>
      </c>
      <c r="V125">
        <v>3</v>
      </c>
      <c r="W125">
        <v>39</v>
      </c>
      <c r="X125" t="s">
        <v>212</v>
      </c>
      <c r="Y125" t="s">
        <v>53</v>
      </c>
      <c r="Z125" s="1">
        <v>0</v>
      </c>
      <c r="AA125" t="s">
        <v>208</v>
      </c>
      <c r="AB125" t="s">
        <v>208</v>
      </c>
      <c r="AC125" t="s">
        <v>209</v>
      </c>
      <c r="AD125" t="s">
        <v>209</v>
      </c>
      <c r="AE125" t="s">
        <v>208</v>
      </c>
    </row>
    <row r="126" spans="1:31" x14ac:dyDescent="0.25">
      <c r="A126">
        <v>82</v>
      </c>
      <c r="B126" t="s">
        <v>165</v>
      </c>
      <c r="C126" t="b">
        <v>0</v>
      </c>
      <c r="D126" t="s">
        <v>53</v>
      </c>
      <c r="E126" t="s">
        <v>131</v>
      </c>
      <c r="F126" t="s">
        <v>106</v>
      </c>
      <c r="G126" t="s">
        <v>79</v>
      </c>
      <c r="H126" t="s">
        <v>80</v>
      </c>
      <c r="I126" t="s">
        <v>211</v>
      </c>
      <c r="J126" t="s">
        <v>53</v>
      </c>
      <c r="K126" t="s">
        <v>53</v>
      </c>
      <c r="L126" t="s">
        <v>53</v>
      </c>
      <c r="M126" t="s">
        <v>53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 t="b">
        <v>1</v>
      </c>
      <c r="T126" s="1">
        <v>0.2</v>
      </c>
      <c r="U126" t="b">
        <v>1</v>
      </c>
      <c r="V126">
        <v>3</v>
      </c>
      <c r="W126">
        <v>39</v>
      </c>
      <c r="X126" t="s">
        <v>212</v>
      </c>
      <c r="Y126" t="s">
        <v>53</v>
      </c>
      <c r="Z126" s="1">
        <v>0</v>
      </c>
      <c r="AA126" t="s">
        <v>208</v>
      </c>
      <c r="AB126" t="s">
        <v>208</v>
      </c>
      <c r="AC126" t="s">
        <v>209</v>
      </c>
      <c r="AD126" t="s">
        <v>209</v>
      </c>
      <c r="AE126" t="s">
        <v>208</v>
      </c>
    </row>
    <row r="127" spans="1:31" x14ac:dyDescent="0.25">
      <c r="A127">
        <v>83</v>
      </c>
      <c r="B127" t="s">
        <v>166</v>
      </c>
      <c r="C127" t="b">
        <v>0</v>
      </c>
      <c r="D127" t="s">
        <v>53</v>
      </c>
      <c r="E127" t="s">
        <v>131</v>
      </c>
      <c r="F127" t="s">
        <v>106</v>
      </c>
      <c r="G127" t="s">
        <v>79</v>
      </c>
      <c r="H127" t="s">
        <v>80</v>
      </c>
      <c r="I127" t="s">
        <v>211</v>
      </c>
      <c r="J127" t="s">
        <v>53</v>
      </c>
      <c r="K127" t="s">
        <v>53</v>
      </c>
      <c r="L127" t="s">
        <v>53</v>
      </c>
      <c r="M127" t="s">
        <v>53</v>
      </c>
      <c r="N127" t="s">
        <v>53</v>
      </c>
      <c r="O127" t="s">
        <v>53</v>
      </c>
      <c r="P127" t="s">
        <v>53</v>
      </c>
      <c r="Q127" t="s">
        <v>53</v>
      </c>
      <c r="R127" t="s">
        <v>53</v>
      </c>
      <c r="S127" t="b">
        <v>1</v>
      </c>
      <c r="T127" s="1">
        <v>0.2</v>
      </c>
      <c r="U127" t="b">
        <v>1</v>
      </c>
      <c r="V127">
        <v>3</v>
      </c>
      <c r="W127">
        <v>39</v>
      </c>
      <c r="X127" t="s">
        <v>212</v>
      </c>
      <c r="Y127" t="s">
        <v>53</v>
      </c>
      <c r="Z127" s="1">
        <v>0</v>
      </c>
      <c r="AA127" t="s">
        <v>208</v>
      </c>
      <c r="AB127" t="s">
        <v>208</v>
      </c>
      <c r="AC127" t="s">
        <v>209</v>
      </c>
      <c r="AD127" t="s">
        <v>209</v>
      </c>
      <c r="AE127" t="s">
        <v>208</v>
      </c>
    </row>
    <row r="128" spans="1:31" x14ac:dyDescent="0.25">
      <c r="A128">
        <v>84</v>
      </c>
      <c r="B128" t="s">
        <v>167</v>
      </c>
      <c r="C128" t="b">
        <v>0</v>
      </c>
      <c r="D128" t="s">
        <v>53</v>
      </c>
      <c r="E128" t="s">
        <v>131</v>
      </c>
      <c r="F128" t="s">
        <v>106</v>
      </c>
      <c r="G128" t="s">
        <v>79</v>
      </c>
      <c r="H128" t="s">
        <v>80</v>
      </c>
      <c r="I128" t="s">
        <v>211</v>
      </c>
      <c r="J128" t="s">
        <v>53</v>
      </c>
      <c r="K128" t="s">
        <v>53</v>
      </c>
      <c r="L128" t="s">
        <v>53</v>
      </c>
      <c r="M128" t="s">
        <v>53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 t="b">
        <v>1</v>
      </c>
      <c r="T128" s="1">
        <v>0.2</v>
      </c>
      <c r="U128" t="b">
        <v>1</v>
      </c>
      <c r="V128">
        <v>3</v>
      </c>
      <c r="W128">
        <v>39</v>
      </c>
      <c r="X128" t="s">
        <v>212</v>
      </c>
      <c r="Y128" t="s">
        <v>53</v>
      </c>
      <c r="Z128" s="1">
        <v>0</v>
      </c>
      <c r="AA128" t="s">
        <v>208</v>
      </c>
      <c r="AB128" t="s">
        <v>208</v>
      </c>
      <c r="AC128" t="s">
        <v>209</v>
      </c>
      <c r="AD128" t="s">
        <v>209</v>
      </c>
      <c r="AE128" t="s">
        <v>208</v>
      </c>
    </row>
    <row r="129" spans="1:31" x14ac:dyDescent="0.25">
      <c r="A129">
        <v>85</v>
      </c>
      <c r="B129" t="s">
        <v>168</v>
      </c>
      <c r="C129" t="b">
        <v>0</v>
      </c>
      <c r="D129" t="s">
        <v>53</v>
      </c>
      <c r="E129" t="s">
        <v>131</v>
      </c>
      <c r="F129" t="s">
        <v>106</v>
      </c>
      <c r="G129" t="s">
        <v>79</v>
      </c>
      <c r="H129" t="s">
        <v>80</v>
      </c>
      <c r="I129" t="s">
        <v>211</v>
      </c>
      <c r="J129" t="s">
        <v>53</v>
      </c>
      <c r="K129" t="s">
        <v>53</v>
      </c>
      <c r="L129" t="s">
        <v>53</v>
      </c>
      <c r="M129" t="s">
        <v>53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 t="b">
        <v>1</v>
      </c>
      <c r="T129" s="1">
        <v>0.2</v>
      </c>
      <c r="U129" t="b">
        <v>1</v>
      </c>
      <c r="V129">
        <v>3</v>
      </c>
      <c r="W129">
        <v>39</v>
      </c>
      <c r="X129" t="s">
        <v>212</v>
      </c>
      <c r="Y129" t="s">
        <v>53</v>
      </c>
      <c r="Z129" s="1">
        <v>0</v>
      </c>
      <c r="AA129" t="s">
        <v>208</v>
      </c>
      <c r="AB129" t="s">
        <v>208</v>
      </c>
      <c r="AC129" t="s">
        <v>209</v>
      </c>
      <c r="AD129" t="s">
        <v>209</v>
      </c>
      <c r="AE129" t="s">
        <v>208</v>
      </c>
    </row>
    <row r="130" spans="1:31" x14ac:dyDescent="0.25">
      <c r="A130">
        <v>86</v>
      </c>
      <c r="B130" t="s">
        <v>169</v>
      </c>
      <c r="C130" t="b">
        <v>0</v>
      </c>
      <c r="D130" t="s">
        <v>53</v>
      </c>
      <c r="E130" t="s">
        <v>131</v>
      </c>
      <c r="F130" t="s">
        <v>106</v>
      </c>
      <c r="G130" t="s">
        <v>79</v>
      </c>
      <c r="H130" t="s">
        <v>80</v>
      </c>
      <c r="I130" t="s">
        <v>211</v>
      </c>
      <c r="J130" t="s">
        <v>53</v>
      </c>
      <c r="K130" t="s">
        <v>53</v>
      </c>
      <c r="L130" t="s">
        <v>53</v>
      </c>
      <c r="M130" t="s">
        <v>53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 t="b">
        <v>1</v>
      </c>
      <c r="T130" s="1">
        <v>0.2</v>
      </c>
      <c r="U130" t="b">
        <v>1</v>
      </c>
      <c r="V130">
        <v>3</v>
      </c>
      <c r="W130">
        <v>39</v>
      </c>
      <c r="X130" t="s">
        <v>212</v>
      </c>
      <c r="Y130" t="s">
        <v>53</v>
      </c>
      <c r="Z130" s="1">
        <v>0</v>
      </c>
      <c r="AA130" t="s">
        <v>208</v>
      </c>
      <c r="AB130" t="s">
        <v>208</v>
      </c>
      <c r="AC130" t="s">
        <v>209</v>
      </c>
      <c r="AD130" t="s">
        <v>209</v>
      </c>
      <c r="AE130" t="s">
        <v>208</v>
      </c>
    </row>
    <row r="131" spans="1:31" x14ac:dyDescent="0.25">
      <c r="A131">
        <v>87</v>
      </c>
      <c r="B131" t="s">
        <v>170</v>
      </c>
      <c r="C131" t="b">
        <v>0</v>
      </c>
      <c r="D131" t="s">
        <v>53</v>
      </c>
      <c r="E131" t="s">
        <v>131</v>
      </c>
      <c r="F131" t="s">
        <v>106</v>
      </c>
      <c r="G131" t="s">
        <v>79</v>
      </c>
      <c r="H131" t="s">
        <v>80</v>
      </c>
      <c r="I131" t="s">
        <v>211</v>
      </c>
      <c r="J131" t="s">
        <v>53</v>
      </c>
      <c r="K131" t="s">
        <v>53</v>
      </c>
      <c r="L131" t="s">
        <v>53</v>
      </c>
      <c r="M131" t="s">
        <v>53</v>
      </c>
      <c r="N131" t="s">
        <v>53</v>
      </c>
      <c r="O131" t="s">
        <v>53</v>
      </c>
      <c r="P131" t="s">
        <v>53</v>
      </c>
      <c r="Q131" t="s">
        <v>53</v>
      </c>
      <c r="R131" t="s">
        <v>53</v>
      </c>
      <c r="S131" t="b">
        <v>1</v>
      </c>
      <c r="T131" s="1">
        <v>0.2</v>
      </c>
      <c r="U131" t="b">
        <v>1</v>
      </c>
      <c r="V131">
        <v>3</v>
      </c>
      <c r="W131">
        <v>39</v>
      </c>
      <c r="X131" t="s">
        <v>212</v>
      </c>
      <c r="Y131" t="s">
        <v>53</v>
      </c>
      <c r="Z131" s="1">
        <v>0</v>
      </c>
      <c r="AA131" t="s">
        <v>208</v>
      </c>
      <c r="AB131" t="s">
        <v>208</v>
      </c>
      <c r="AC131" t="s">
        <v>209</v>
      </c>
      <c r="AD131" t="s">
        <v>209</v>
      </c>
      <c r="AE131" t="s">
        <v>208</v>
      </c>
    </row>
    <row r="132" spans="1:31" x14ac:dyDescent="0.25">
      <c r="A132">
        <v>88</v>
      </c>
      <c r="B132" t="s">
        <v>171</v>
      </c>
      <c r="C132" t="b">
        <v>0</v>
      </c>
      <c r="D132" t="s">
        <v>53</v>
      </c>
      <c r="E132" t="s">
        <v>131</v>
      </c>
      <c r="F132" t="s">
        <v>106</v>
      </c>
      <c r="G132" t="s">
        <v>79</v>
      </c>
      <c r="H132" t="s">
        <v>80</v>
      </c>
      <c r="I132" t="s">
        <v>211</v>
      </c>
      <c r="J132" t="s">
        <v>53</v>
      </c>
      <c r="K132" t="s">
        <v>53</v>
      </c>
      <c r="L132" t="s">
        <v>53</v>
      </c>
      <c r="M132" t="s">
        <v>53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 t="b">
        <v>1</v>
      </c>
      <c r="T132" s="1">
        <v>0.2</v>
      </c>
      <c r="U132" t="b">
        <v>1</v>
      </c>
      <c r="V132">
        <v>3</v>
      </c>
      <c r="W132">
        <v>39</v>
      </c>
      <c r="X132" t="s">
        <v>212</v>
      </c>
      <c r="Y132" t="s">
        <v>53</v>
      </c>
      <c r="Z132" s="1">
        <v>0</v>
      </c>
      <c r="AA132" t="s">
        <v>208</v>
      </c>
      <c r="AB132" t="s">
        <v>208</v>
      </c>
      <c r="AC132" t="s">
        <v>209</v>
      </c>
      <c r="AD132" t="s">
        <v>209</v>
      </c>
      <c r="AE132" t="s">
        <v>208</v>
      </c>
    </row>
    <row r="133" spans="1:31" x14ac:dyDescent="0.25">
      <c r="A133">
        <v>89</v>
      </c>
      <c r="B133" t="s">
        <v>172</v>
      </c>
      <c r="C133" t="b">
        <v>0</v>
      </c>
      <c r="D133" t="s">
        <v>53</v>
      </c>
      <c r="E133" t="s">
        <v>131</v>
      </c>
      <c r="F133" t="s">
        <v>106</v>
      </c>
      <c r="G133" t="s">
        <v>79</v>
      </c>
      <c r="H133" t="s">
        <v>80</v>
      </c>
      <c r="I133" t="s">
        <v>211</v>
      </c>
      <c r="J133" t="s">
        <v>53</v>
      </c>
      <c r="K133" t="s">
        <v>53</v>
      </c>
      <c r="L133" t="s">
        <v>53</v>
      </c>
      <c r="M133" t="s">
        <v>53</v>
      </c>
      <c r="N133" t="s">
        <v>53</v>
      </c>
      <c r="O133" t="s">
        <v>53</v>
      </c>
      <c r="P133" t="s">
        <v>53</v>
      </c>
      <c r="Q133" t="s">
        <v>53</v>
      </c>
      <c r="R133" t="s">
        <v>53</v>
      </c>
      <c r="S133" t="b">
        <v>1</v>
      </c>
      <c r="T133" s="1">
        <v>0.2</v>
      </c>
      <c r="U133" t="b">
        <v>1</v>
      </c>
      <c r="V133">
        <v>3</v>
      </c>
      <c r="W133">
        <v>29</v>
      </c>
      <c r="X133" t="s">
        <v>212</v>
      </c>
      <c r="Y133" t="s">
        <v>53</v>
      </c>
      <c r="Z133" s="1">
        <v>0</v>
      </c>
      <c r="AA133" t="s">
        <v>208</v>
      </c>
      <c r="AB133" t="s">
        <v>209</v>
      </c>
      <c r="AC133" t="s">
        <v>209</v>
      </c>
      <c r="AD133" t="s">
        <v>208</v>
      </c>
      <c r="AE133" t="s">
        <v>208</v>
      </c>
    </row>
    <row r="134" spans="1:31" x14ac:dyDescent="0.25">
      <c r="A134">
        <v>90</v>
      </c>
      <c r="B134" t="s">
        <v>173</v>
      </c>
      <c r="C134" t="b">
        <v>0</v>
      </c>
      <c r="D134" t="s">
        <v>53</v>
      </c>
      <c r="E134" t="s">
        <v>131</v>
      </c>
      <c r="F134" t="s">
        <v>106</v>
      </c>
      <c r="G134" t="s">
        <v>79</v>
      </c>
      <c r="H134" t="s">
        <v>80</v>
      </c>
      <c r="I134" t="s">
        <v>211</v>
      </c>
      <c r="J134" t="s">
        <v>53</v>
      </c>
      <c r="K134" t="s">
        <v>53</v>
      </c>
      <c r="L134" t="s">
        <v>53</v>
      </c>
      <c r="M134" t="s">
        <v>53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b">
        <v>1</v>
      </c>
      <c r="T134" s="1">
        <v>0.2</v>
      </c>
      <c r="U134" t="b">
        <v>1</v>
      </c>
      <c r="V134">
        <v>3</v>
      </c>
      <c r="W134">
        <v>39</v>
      </c>
      <c r="X134" t="s">
        <v>212</v>
      </c>
      <c r="Y134" t="s">
        <v>53</v>
      </c>
      <c r="Z134" s="1">
        <v>0</v>
      </c>
      <c r="AA134" t="s">
        <v>208</v>
      </c>
      <c r="AB134" t="s">
        <v>208</v>
      </c>
      <c r="AC134" t="s">
        <v>209</v>
      </c>
      <c r="AD134" t="s">
        <v>209</v>
      </c>
      <c r="AE134" t="s">
        <v>208</v>
      </c>
    </row>
    <row r="135" spans="1:31" x14ac:dyDescent="0.25">
      <c r="A135">
        <v>91</v>
      </c>
      <c r="B135" t="s">
        <v>174</v>
      </c>
      <c r="C135" t="b">
        <v>0</v>
      </c>
      <c r="D135" t="s">
        <v>53</v>
      </c>
      <c r="E135" t="s">
        <v>131</v>
      </c>
      <c r="F135" t="s">
        <v>106</v>
      </c>
      <c r="G135" t="s">
        <v>79</v>
      </c>
      <c r="H135" t="s">
        <v>80</v>
      </c>
      <c r="I135" t="s">
        <v>211</v>
      </c>
      <c r="J135" t="s">
        <v>53</v>
      </c>
      <c r="K135" t="s">
        <v>53</v>
      </c>
      <c r="L135" t="s">
        <v>53</v>
      </c>
      <c r="M135" t="s">
        <v>53</v>
      </c>
      <c r="N135" t="s">
        <v>53</v>
      </c>
      <c r="O135" t="s">
        <v>53</v>
      </c>
      <c r="P135" t="s">
        <v>53</v>
      </c>
      <c r="Q135" t="s">
        <v>53</v>
      </c>
      <c r="R135" t="s">
        <v>53</v>
      </c>
      <c r="S135" t="b">
        <v>1</v>
      </c>
      <c r="T135" s="1">
        <v>0.2</v>
      </c>
      <c r="U135" t="b">
        <v>1</v>
      </c>
      <c r="V135">
        <v>3</v>
      </c>
      <c r="W135">
        <v>39</v>
      </c>
      <c r="X135" t="s">
        <v>212</v>
      </c>
      <c r="Y135" t="s">
        <v>53</v>
      </c>
      <c r="Z135" s="1">
        <v>0</v>
      </c>
      <c r="AA135" t="s">
        <v>208</v>
      </c>
      <c r="AB135" t="s">
        <v>208</v>
      </c>
      <c r="AC135" t="s">
        <v>209</v>
      </c>
      <c r="AD135" t="s">
        <v>209</v>
      </c>
      <c r="AE135" t="s">
        <v>208</v>
      </c>
    </row>
    <row r="136" spans="1:31" x14ac:dyDescent="0.25">
      <c r="A136">
        <v>92</v>
      </c>
      <c r="B136" t="s">
        <v>175</v>
      </c>
      <c r="C136" t="b">
        <v>0</v>
      </c>
      <c r="D136" t="s">
        <v>53</v>
      </c>
      <c r="E136" t="s">
        <v>131</v>
      </c>
      <c r="F136" t="s">
        <v>106</v>
      </c>
      <c r="G136" t="s">
        <v>79</v>
      </c>
      <c r="H136" t="s">
        <v>80</v>
      </c>
      <c r="I136" t="s">
        <v>211</v>
      </c>
      <c r="J136" t="s">
        <v>53</v>
      </c>
      <c r="K136" t="s">
        <v>53</v>
      </c>
      <c r="L136" t="s">
        <v>53</v>
      </c>
      <c r="M136" t="s">
        <v>53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 t="b">
        <v>1</v>
      </c>
      <c r="T136" s="1">
        <v>0.2</v>
      </c>
      <c r="U136" t="b">
        <v>1</v>
      </c>
      <c r="V136">
        <v>3</v>
      </c>
      <c r="W136">
        <v>39</v>
      </c>
      <c r="X136" t="s">
        <v>212</v>
      </c>
      <c r="Y136" t="s">
        <v>53</v>
      </c>
      <c r="Z136" s="1">
        <v>0</v>
      </c>
      <c r="AA136" t="s">
        <v>208</v>
      </c>
      <c r="AB136" t="s">
        <v>208</v>
      </c>
      <c r="AC136" t="s">
        <v>209</v>
      </c>
      <c r="AD136" t="s">
        <v>209</v>
      </c>
      <c r="AE136" t="s">
        <v>208</v>
      </c>
    </row>
    <row r="137" spans="1:31" x14ac:dyDescent="0.25">
      <c r="A137">
        <v>93</v>
      </c>
      <c r="B137" t="s">
        <v>176</v>
      </c>
      <c r="C137" t="b">
        <v>0</v>
      </c>
      <c r="D137" t="s">
        <v>53</v>
      </c>
      <c r="E137" t="s">
        <v>131</v>
      </c>
      <c r="F137" t="s">
        <v>106</v>
      </c>
      <c r="G137" t="s">
        <v>79</v>
      </c>
      <c r="H137" t="s">
        <v>80</v>
      </c>
      <c r="I137" t="s">
        <v>211</v>
      </c>
      <c r="J137" t="s">
        <v>53</v>
      </c>
      <c r="K137" t="s">
        <v>53</v>
      </c>
      <c r="L137" t="s">
        <v>53</v>
      </c>
      <c r="M137" t="s">
        <v>53</v>
      </c>
      <c r="N137" t="s">
        <v>53</v>
      </c>
      <c r="O137" t="s">
        <v>53</v>
      </c>
      <c r="P137" t="s">
        <v>53</v>
      </c>
      <c r="Q137" t="s">
        <v>53</v>
      </c>
      <c r="R137" t="s">
        <v>53</v>
      </c>
      <c r="S137" t="b">
        <v>1</v>
      </c>
      <c r="T137" s="1">
        <v>0.2</v>
      </c>
      <c r="U137" t="b">
        <v>1</v>
      </c>
      <c r="V137">
        <v>3</v>
      </c>
      <c r="W137">
        <v>39</v>
      </c>
      <c r="X137" t="s">
        <v>212</v>
      </c>
      <c r="Y137" t="s">
        <v>53</v>
      </c>
      <c r="Z137" s="1">
        <v>0</v>
      </c>
      <c r="AA137" t="s">
        <v>208</v>
      </c>
      <c r="AB137" t="s">
        <v>208</v>
      </c>
      <c r="AC137" t="s">
        <v>209</v>
      </c>
      <c r="AD137" t="s">
        <v>209</v>
      </c>
      <c r="AE137" t="s">
        <v>208</v>
      </c>
    </row>
    <row r="138" spans="1:31" x14ac:dyDescent="0.25">
      <c r="A138">
        <v>94</v>
      </c>
      <c r="B138" t="s">
        <v>177</v>
      </c>
      <c r="C138" t="b">
        <v>0</v>
      </c>
      <c r="D138" t="s">
        <v>53</v>
      </c>
      <c r="E138" t="s">
        <v>131</v>
      </c>
      <c r="F138" t="s">
        <v>106</v>
      </c>
      <c r="G138" t="s">
        <v>79</v>
      </c>
      <c r="H138" t="s">
        <v>80</v>
      </c>
      <c r="I138" t="s">
        <v>211</v>
      </c>
      <c r="J138" t="s">
        <v>53</v>
      </c>
      <c r="K138" t="s">
        <v>53</v>
      </c>
      <c r="L138" t="s">
        <v>53</v>
      </c>
      <c r="M138" t="s">
        <v>53</v>
      </c>
      <c r="N138" t="s">
        <v>53</v>
      </c>
      <c r="O138" t="s">
        <v>53</v>
      </c>
      <c r="P138" t="s">
        <v>53</v>
      </c>
      <c r="Q138" t="s">
        <v>53</v>
      </c>
      <c r="R138" t="s">
        <v>53</v>
      </c>
      <c r="S138" t="b">
        <v>1</v>
      </c>
      <c r="T138" s="1">
        <v>0.2</v>
      </c>
      <c r="U138" t="b">
        <v>1</v>
      </c>
      <c r="V138">
        <v>3</v>
      </c>
      <c r="W138">
        <v>39</v>
      </c>
      <c r="X138" t="s">
        <v>212</v>
      </c>
      <c r="Y138" t="s">
        <v>53</v>
      </c>
      <c r="Z138" s="1">
        <v>0</v>
      </c>
      <c r="AA138" t="s">
        <v>208</v>
      </c>
      <c r="AB138" t="s">
        <v>208</v>
      </c>
      <c r="AC138" t="s">
        <v>209</v>
      </c>
      <c r="AD138" t="s">
        <v>208</v>
      </c>
      <c r="AE138" t="s">
        <v>208</v>
      </c>
    </row>
    <row r="139" spans="1:31" x14ac:dyDescent="0.25">
      <c r="A139">
        <v>95</v>
      </c>
      <c r="B139" t="s">
        <v>178</v>
      </c>
      <c r="C139" t="b">
        <v>0</v>
      </c>
      <c r="D139" t="s">
        <v>53</v>
      </c>
      <c r="E139" t="s">
        <v>131</v>
      </c>
      <c r="F139" t="s">
        <v>106</v>
      </c>
      <c r="G139" t="s">
        <v>79</v>
      </c>
      <c r="H139" t="s">
        <v>80</v>
      </c>
      <c r="I139" t="s">
        <v>211</v>
      </c>
      <c r="J139" t="s">
        <v>53</v>
      </c>
      <c r="K139" t="s">
        <v>53</v>
      </c>
      <c r="L139" t="s">
        <v>53</v>
      </c>
      <c r="M139" t="s">
        <v>53</v>
      </c>
      <c r="N139" t="s">
        <v>53</v>
      </c>
      <c r="O139" t="s">
        <v>53</v>
      </c>
      <c r="P139" t="s">
        <v>53</v>
      </c>
      <c r="Q139" t="s">
        <v>53</v>
      </c>
      <c r="R139" t="s">
        <v>53</v>
      </c>
      <c r="S139" t="b">
        <v>1</v>
      </c>
      <c r="T139" s="1">
        <v>0.2</v>
      </c>
      <c r="U139" t="b">
        <v>1</v>
      </c>
      <c r="V139">
        <v>3</v>
      </c>
      <c r="W139">
        <v>39</v>
      </c>
      <c r="X139" t="s">
        <v>212</v>
      </c>
      <c r="Y139" t="s">
        <v>53</v>
      </c>
      <c r="Z139" s="1">
        <v>0</v>
      </c>
      <c r="AA139" t="s">
        <v>208</v>
      </c>
      <c r="AB139" t="s">
        <v>208</v>
      </c>
      <c r="AC139" t="s">
        <v>209</v>
      </c>
      <c r="AD139" t="s">
        <v>208</v>
      </c>
      <c r="AE139" t="s">
        <v>208</v>
      </c>
    </row>
    <row r="140" spans="1:31" x14ac:dyDescent="0.25">
      <c r="A140">
        <v>96</v>
      </c>
      <c r="B140" t="s">
        <v>179</v>
      </c>
      <c r="C140" t="b">
        <v>0</v>
      </c>
      <c r="D140" t="s">
        <v>53</v>
      </c>
      <c r="E140" t="s">
        <v>131</v>
      </c>
      <c r="F140" t="s">
        <v>106</v>
      </c>
      <c r="G140" t="s">
        <v>79</v>
      </c>
      <c r="H140" t="s">
        <v>80</v>
      </c>
      <c r="I140" t="s">
        <v>211</v>
      </c>
      <c r="J140" t="s">
        <v>53</v>
      </c>
      <c r="K140" t="s">
        <v>53</v>
      </c>
      <c r="L140" t="s">
        <v>53</v>
      </c>
      <c r="M140" t="s">
        <v>53</v>
      </c>
      <c r="N140" t="s">
        <v>53</v>
      </c>
      <c r="O140" t="s">
        <v>53</v>
      </c>
      <c r="P140" t="s">
        <v>53</v>
      </c>
      <c r="Q140" t="s">
        <v>53</v>
      </c>
      <c r="R140" t="s">
        <v>53</v>
      </c>
      <c r="S140" t="b">
        <v>1</v>
      </c>
      <c r="T140" s="1">
        <v>0.2</v>
      </c>
      <c r="U140" t="b">
        <v>1</v>
      </c>
      <c r="V140">
        <v>3</v>
      </c>
      <c r="W140">
        <v>39</v>
      </c>
      <c r="X140" t="s">
        <v>212</v>
      </c>
      <c r="Y140" t="s">
        <v>53</v>
      </c>
      <c r="Z140" s="1">
        <v>0</v>
      </c>
      <c r="AA140" t="s">
        <v>208</v>
      </c>
      <c r="AB140" t="s">
        <v>208</v>
      </c>
      <c r="AC140" t="s">
        <v>209</v>
      </c>
      <c r="AD140" t="s">
        <v>209</v>
      </c>
      <c r="AE140" t="s">
        <v>208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topLeftCell="A14" workbookViewId="0">
      <selection activeCell="AC23" sqref="AC23"/>
    </sheetView>
  </sheetViews>
  <sheetFormatPr defaultColWidth="8.77734375" defaultRowHeight="13.2" x14ac:dyDescent="0.25"/>
  <cols>
    <col min="1" max="1" width="14.109375" customWidth="1"/>
    <col min="3" max="3" width="14.44140625" customWidth="1"/>
    <col min="6" max="6" width="15.6640625" customWidth="1"/>
    <col min="9" max="9" width="14.44140625" customWidth="1"/>
    <col min="10" max="10" width="15.109375" customWidth="1"/>
    <col min="11" max="11" width="15" customWidth="1"/>
    <col min="14" max="14" width="12.33203125" customWidth="1"/>
    <col min="15" max="15" width="11.44140625" customWidth="1"/>
  </cols>
  <sheetData>
    <row r="1" spans="1:15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3" t="s">
        <v>186</v>
      </c>
      <c r="G1" t="s">
        <v>187</v>
      </c>
      <c r="H1" t="s">
        <v>188</v>
      </c>
      <c r="I1" s="3" t="s">
        <v>73</v>
      </c>
      <c r="J1" s="3" t="s">
        <v>220</v>
      </c>
      <c r="L1" s="2" t="s">
        <v>221</v>
      </c>
      <c r="M1" s="2" t="s">
        <v>222</v>
      </c>
      <c r="N1" s="2" t="s">
        <v>223</v>
      </c>
      <c r="O1" s="2"/>
    </row>
    <row r="2" spans="1:15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6">
        <v>10.571056365966797</v>
      </c>
      <c r="G2" s="1">
        <v>10.233321189880371</v>
      </c>
      <c r="H2" s="1">
        <v>0.29292231798171997</v>
      </c>
      <c r="I2" s="6">
        <v>103000000</v>
      </c>
      <c r="J2">
        <f>LOG10(I2)</f>
        <v>8.0128372247051729</v>
      </c>
      <c r="L2" s="1">
        <f>AVERAGE(F2,F3,F4)</f>
        <v>10.233321189880371</v>
      </c>
      <c r="M2">
        <f>_xlfn.STDEV.S(F2,F3,F4)</f>
        <v>0.29292231896058235</v>
      </c>
      <c r="N2">
        <f>AVERAGE(J2:J4)</f>
        <v>8.0128372247051729</v>
      </c>
    </row>
    <row r="3" spans="1:15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6">
        <v>10.048494338989258</v>
      </c>
      <c r="G3" s="1">
        <v>10.233321189880371</v>
      </c>
      <c r="H3" s="1">
        <v>0.29292231798171997</v>
      </c>
      <c r="I3" s="6">
        <v>103000000</v>
      </c>
      <c r="J3">
        <f t="shared" ref="J3:J22" si="0">LOG10(I3)</f>
        <v>8.0128372247051729</v>
      </c>
      <c r="L3" s="1">
        <f>AVERAGE(F5,F6,F7)</f>
        <v>13.401225725809732</v>
      </c>
      <c r="M3">
        <f>_xlfn.STDEV.S(F5,F6,F7)</f>
        <v>0.17728459936422172</v>
      </c>
      <c r="N3">
        <f>AVERAGE(J5:J7)</f>
        <v>7.012837224705172</v>
      </c>
    </row>
    <row r="4" spans="1:15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6">
        <v>10.080412864685059</v>
      </c>
      <c r="G4" s="1">
        <v>10.233321189880371</v>
      </c>
      <c r="H4" s="1">
        <v>0.29292231798171997</v>
      </c>
      <c r="I4" s="6">
        <v>103000000</v>
      </c>
      <c r="J4">
        <f t="shared" si="0"/>
        <v>8.0128372247051729</v>
      </c>
      <c r="L4" s="1">
        <f>AVERAGE(F8,F9,F10)</f>
        <v>16.599329630533855</v>
      </c>
      <c r="M4">
        <f>_xlfn.STDEV.S(F8,F9,F10)</f>
        <v>4.8711037034895148E-2</v>
      </c>
      <c r="N4">
        <f>AVERAGE(J8:J10)</f>
        <v>6.012837224705172</v>
      </c>
    </row>
    <row r="5" spans="1:15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6">
        <v>13.299490928649902</v>
      </c>
      <c r="G5" s="1">
        <v>13.401226043701172</v>
      </c>
      <c r="H5" s="1">
        <v>0.1772845983505249</v>
      </c>
      <c r="I5" s="6">
        <v>10300000</v>
      </c>
      <c r="J5">
        <f t="shared" si="0"/>
        <v>7.012837224705172</v>
      </c>
      <c r="L5" s="1">
        <f>AVERAGE(F11,F12,F13)</f>
        <v>20.092875162760418</v>
      </c>
      <c r="M5">
        <f>_xlfn.STDEV.S(F11,F12,F13)</f>
        <v>0.11650695819662221</v>
      </c>
      <c r="N5">
        <f>AVERAGE(J11:J13)</f>
        <v>5.012837224705172</v>
      </c>
    </row>
    <row r="6" spans="1:15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6">
        <v>13.605935096740723</v>
      </c>
      <c r="G6" s="1">
        <v>13.401226043701172</v>
      </c>
      <c r="H6" s="1">
        <v>0.1772845983505249</v>
      </c>
      <c r="I6" s="6">
        <v>10300000</v>
      </c>
      <c r="J6">
        <f t="shared" si="0"/>
        <v>7.012837224705172</v>
      </c>
      <c r="L6" s="1">
        <f>AVERAGE(F14,F15,F16)</f>
        <v>23.553226470947266</v>
      </c>
      <c r="M6">
        <f>_xlfn.STDEV.S(F14,F15,F16)</f>
        <v>3.7584929423549199E-2</v>
      </c>
      <c r="N6">
        <f>AVERAGE(J14:J16)</f>
        <v>4.012837224705172</v>
      </c>
    </row>
    <row r="7" spans="1:15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6">
        <v>13.298251152038574</v>
      </c>
      <c r="G7" s="1">
        <v>13.401226043701172</v>
      </c>
      <c r="H7" s="1">
        <v>0.1772845983505249</v>
      </c>
      <c r="I7" s="6">
        <v>10300000</v>
      </c>
      <c r="J7">
        <f t="shared" si="0"/>
        <v>7.012837224705172</v>
      </c>
      <c r="L7" s="1">
        <f>AVERAGE(F17,F18,F19)</f>
        <v>26.968634287516277</v>
      </c>
      <c r="M7">
        <f>_xlfn.STDEV.S(F17,F18,F19)</f>
        <v>4.9110820182964629E-2</v>
      </c>
      <c r="N7">
        <f>AVERAGE(J17:J19)</f>
        <v>3.0128372247051716</v>
      </c>
    </row>
    <row r="8" spans="1:15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6">
        <v>16.553598403930664</v>
      </c>
      <c r="G8" s="1">
        <v>16.599328994750977</v>
      </c>
      <c r="H8" s="1">
        <v>4.8711035400629044E-2</v>
      </c>
      <c r="I8" s="6">
        <v>1030000</v>
      </c>
      <c r="J8">
        <f t="shared" si="0"/>
        <v>6.012837224705172</v>
      </c>
      <c r="L8" s="1">
        <f>AVERAGE(F20,F21,F22)</f>
        <v>30.264810562133789</v>
      </c>
      <c r="M8">
        <f>_xlfn.STDEV.S(F20,F21,F22)</f>
        <v>0.24030123207575696</v>
      </c>
      <c r="N8">
        <f>AVERAGE(J20:J22)</f>
        <v>2.012837224705172</v>
      </c>
    </row>
    <row r="9" spans="1:15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6">
        <v>16.593835830688477</v>
      </c>
      <c r="G9" s="1">
        <v>16.599328994750977</v>
      </c>
      <c r="H9" s="1">
        <v>4.8711035400629044E-2</v>
      </c>
      <c r="I9" s="6">
        <v>1030000</v>
      </c>
      <c r="J9">
        <f t="shared" si="0"/>
        <v>6.012837224705172</v>
      </c>
    </row>
    <row r="10" spans="1:15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6">
        <v>16.650554656982422</v>
      </c>
      <c r="G10" s="1">
        <v>16.599328994750977</v>
      </c>
      <c r="H10" s="1">
        <v>4.8711035400629044E-2</v>
      </c>
      <c r="I10" s="6">
        <v>1030000</v>
      </c>
      <c r="J10">
        <f t="shared" si="0"/>
        <v>6.012837224705172</v>
      </c>
    </row>
    <row r="11" spans="1:15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6">
        <v>20.180704116821289</v>
      </c>
      <c r="G11" s="1">
        <v>20.092874526977539</v>
      </c>
      <c r="H11" s="1">
        <v>0.11650695651769638</v>
      </c>
      <c r="I11" s="6">
        <v>103000</v>
      </c>
      <c r="J11">
        <f t="shared" si="0"/>
        <v>5.012837224705172</v>
      </c>
    </row>
    <row r="12" spans="1:15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6">
        <v>19.960708618164063</v>
      </c>
      <c r="G12" s="1">
        <v>20.092874526977539</v>
      </c>
      <c r="H12" s="1">
        <v>0.11650695651769638</v>
      </c>
      <c r="I12" s="6">
        <v>103000</v>
      </c>
      <c r="J12">
        <f t="shared" si="0"/>
        <v>5.012837224705172</v>
      </c>
    </row>
    <row r="13" spans="1:15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6">
        <v>20.137212753295898</v>
      </c>
      <c r="G13" s="1">
        <v>20.092874526977539</v>
      </c>
      <c r="H13" s="1">
        <v>0.11650695651769638</v>
      </c>
      <c r="I13" s="6">
        <v>103000</v>
      </c>
      <c r="J13">
        <f t="shared" si="0"/>
        <v>5.012837224705172</v>
      </c>
    </row>
    <row r="14" spans="1:15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6">
        <v>23.557249069213867</v>
      </c>
      <c r="G14" s="1">
        <v>23.553228378295898</v>
      </c>
      <c r="H14" s="1">
        <v>3.7584930658340454E-2</v>
      </c>
      <c r="I14" s="6">
        <v>10300</v>
      </c>
      <c r="J14">
        <f t="shared" si="0"/>
        <v>4.012837224705172</v>
      </c>
    </row>
    <row r="15" spans="1:15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6">
        <v>23.588638305664063</v>
      </c>
      <c r="G15" s="1">
        <v>23.553228378295898</v>
      </c>
      <c r="H15" s="1">
        <v>3.7584930658340454E-2</v>
      </c>
      <c r="I15" s="6">
        <v>10300</v>
      </c>
      <c r="J15">
        <f t="shared" si="0"/>
        <v>4.012837224705172</v>
      </c>
    </row>
    <row r="16" spans="1:15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6">
        <v>23.513792037963867</v>
      </c>
      <c r="G16" s="1">
        <v>23.553228378295898</v>
      </c>
      <c r="H16" s="1">
        <v>3.7584930658340454E-2</v>
      </c>
      <c r="I16" s="6">
        <v>10300</v>
      </c>
      <c r="J16">
        <f t="shared" si="0"/>
        <v>4.012837224705172</v>
      </c>
    </row>
    <row r="17" spans="1:15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6">
        <v>27.024999618530273</v>
      </c>
      <c r="G17" s="1">
        <v>26.968635559082031</v>
      </c>
      <c r="H17" s="1">
        <v>4.9110818654298782E-2</v>
      </c>
      <c r="I17" s="6">
        <v>1030</v>
      </c>
      <c r="J17">
        <f t="shared" si="0"/>
        <v>3.012837224705172</v>
      </c>
    </row>
    <row r="18" spans="1:15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6">
        <v>26.93505859375</v>
      </c>
      <c r="G18" s="1">
        <v>26.968635559082031</v>
      </c>
      <c r="H18" s="1">
        <v>4.9110818654298782E-2</v>
      </c>
      <c r="I18" s="6">
        <v>1030</v>
      </c>
      <c r="J18">
        <f t="shared" si="0"/>
        <v>3.012837224705172</v>
      </c>
    </row>
    <row r="19" spans="1:15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6">
        <v>26.945844650268555</v>
      </c>
      <c r="G19" s="1">
        <v>26.968635559082031</v>
      </c>
      <c r="H19" s="1">
        <v>4.9110818654298782E-2</v>
      </c>
      <c r="I19" s="6">
        <v>1030</v>
      </c>
      <c r="J19">
        <f t="shared" si="0"/>
        <v>3.012837224705172</v>
      </c>
    </row>
    <row r="20" spans="1:15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6">
        <v>30.472908020019531</v>
      </c>
      <c r="G20" s="1">
        <v>30.264810562133789</v>
      </c>
      <c r="H20" s="1">
        <v>0.24030123651027679</v>
      </c>
      <c r="I20" s="6">
        <v>103</v>
      </c>
      <c r="J20">
        <f t="shared" si="0"/>
        <v>2.012837224705172</v>
      </c>
    </row>
    <row r="21" spans="1:15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6">
        <v>30.31971549987793</v>
      </c>
      <c r="G21" s="1">
        <v>30.264810562133789</v>
      </c>
      <c r="H21" s="1">
        <v>0.24030123651027679</v>
      </c>
      <c r="I21" s="6">
        <v>103</v>
      </c>
      <c r="J21">
        <f t="shared" si="0"/>
        <v>2.012837224705172</v>
      </c>
    </row>
    <row r="22" spans="1:15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6">
        <v>30.001808166503906</v>
      </c>
      <c r="G22" s="1">
        <v>30.264810562133789</v>
      </c>
      <c r="H22" s="1">
        <v>0.24030123651027679</v>
      </c>
      <c r="I22" s="6">
        <v>103</v>
      </c>
      <c r="J22">
        <f t="shared" si="0"/>
        <v>2.012837224705172</v>
      </c>
    </row>
    <row r="23" spans="1:15" x14ac:dyDescent="0.25">
      <c r="F23" s="3" t="s">
        <v>186</v>
      </c>
      <c r="I23" s="3" t="s">
        <v>73</v>
      </c>
      <c r="J23" s="3" t="s">
        <v>220</v>
      </c>
      <c r="L23" s="2" t="s">
        <v>224</v>
      </c>
      <c r="M23" s="2" t="s">
        <v>222</v>
      </c>
      <c r="N23" s="2" t="s">
        <v>225</v>
      </c>
      <c r="O23" s="2" t="s">
        <v>222</v>
      </c>
    </row>
    <row r="24" spans="1:15" x14ac:dyDescent="0.25">
      <c r="A24" s="4" t="s">
        <v>210</v>
      </c>
      <c r="B24" t="s">
        <v>76</v>
      </c>
      <c r="C24" t="s">
        <v>106</v>
      </c>
      <c r="D24" t="s">
        <v>79</v>
      </c>
      <c r="E24" t="s">
        <v>80</v>
      </c>
      <c r="F24" t="s">
        <v>211</v>
      </c>
      <c r="G24" s="1">
        <v>35.836204528808594</v>
      </c>
      <c r="H24" s="1">
        <v>1.9065119028091431</v>
      </c>
      <c r="I24" t="s">
        <v>53</v>
      </c>
      <c r="K24" s="7" t="s">
        <v>226</v>
      </c>
      <c r="L24" s="1">
        <f>AVERAGE(F27,F28,F29)</f>
        <v>34.019969940185547</v>
      </c>
      <c r="M24">
        <f>_xlfn.STDEV.S(F27,F28,F29)</f>
        <v>0.81273439766907329</v>
      </c>
      <c r="N24">
        <f>AVERAGE(J27:J29)</f>
        <v>0.89208885075360744</v>
      </c>
      <c r="O24">
        <f>_xlfn.STDEV.S(J27:J29)</f>
        <v>0.24162636213881736</v>
      </c>
    </row>
    <row r="25" spans="1:15" x14ac:dyDescent="0.25">
      <c r="A25" s="4" t="s">
        <v>210</v>
      </c>
      <c r="B25" t="s">
        <v>76</v>
      </c>
      <c r="C25" t="s">
        <v>106</v>
      </c>
      <c r="D25" t="s">
        <v>79</v>
      </c>
      <c r="E25" t="s">
        <v>80</v>
      </c>
      <c r="F25" t="s">
        <v>211</v>
      </c>
      <c r="G25" s="1">
        <v>35.836204528808594</v>
      </c>
      <c r="H25" s="1">
        <v>1.9065119028091431</v>
      </c>
      <c r="I25" t="s">
        <v>53</v>
      </c>
      <c r="K25" s="7" t="s">
        <v>227</v>
      </c>
      <c r="L25" s="1">
        <f>AVERAGE(F30,F32)</f>
        <v>35.343608856201172</v>
      </c>
      <c r="M25">
        <f>_xlfn.STDEV.S(F30,F32)</f>
        <v>0.57888325537446061</v>
      </c>
      <c r="N25">
        <f>AVERAGE(J30,J32)</f>
        <v>0.49857032199410561</v>
      </c>
      <c r="O25">
        <f>_xlfn.STDEV.S(J30,J32)</f>
        <v>0.17210228425062407</v>
      </c>
    </row>
    <row r="26" spans="1:15" x14ac:dyDescent="0.25">
      <c r="A26" s="4" t="s">
        <v>210</v>
      </c>
      <c r="B26" t="s">
        <v>76</v>
      </c>
      <c r="C26" t="s">
        <v>106</v>
      </c>
      <c r="D26" t="s">
        <v>79</v>
      </c>
      <c r="E26" t="s">
        <v>80</v>
      </c>
      <c r="F26" t="s">
        <v>211</v>
      </c>
      <c r="G26" s="1">
        <v>35.836204528808594</v>
      </c>
      <c r="H26" s="1">
        <v>1.9065119028091431</v>
      </c>
      <c r="I26" t="s">
        <v>53</v>
      </c>
      <c r="K26" s="7" t="s">
        <v>228</v>
      </c>
      <c r="L26" s="1">
        <f>AVERAGE(F33,F34,F35)</f>
        <v>34.678873697916664</v>
      </c>
      <c r="M26">
        <f>_xlfn.STDEV.S(F33,F34,F35)</f>
        <v>1.2741573021097894</v>
      </c>
      <c r="N26">
        <f>AVERAGE(J33:J35)</f>
        <v>0.69619642292396977</v>
      </c>
      <c r="O26">
        <f>_xlfn.STDEV.S(J33:J35)</f>
        <v>0.37880760951408415</v>
      </c>
    </row>
    <row r="27" spans="1:15" x14ac:dyDescent="0.25">
      <c r="A27" s="4" t="s">
        <v>213</v>
      </c>
      <c r="B27" t="s">
        <v>76</v>
      </c>
      <c r="C27" t="s">
        <v>106</v>
      </c>
      <c r="D27" t="s">
        <v>79</v>
      </c>
      <c r="E27" t="s">
        <v>80</v>
      </c>
      <c r="F27" s="1">
        <v>34.312801361083984</v>
      </c>
      <c r="G27" s="1">
        <v>35.836204528808594</v>
      </c>
      <c r="H27" s="1">
        <v>1.9065119028091431</v>
      </c>
      <c r="I27" s="1">
        <v>6.3830747604370117</v>
      </c>
      <c r="J27">
        <f>LOG10(I27)</f>
        <v>0.80502993104348541</v>
      </c>
    </row>
    <row r="28" spans="1:15" x14ac:dyDescent="0.25">
      <c r="A28" s="4" t="s">
        <v>213</v>
      </c>
      <c r="B28" t="s">
        <v>76</v>
      </c>
      <c r="C28" t="s">
        <v>106</v>
      </c>
      <c r="D28" t="s">
        <v>79</v>
      </c>
      <c r="E28" t="s">
        <v>80</v>
      </c>
      <c r="F28" s="1">
        <v>33.101398468017578</v>
      </c>
      <c r="G28" s="1">
        <v>35.836204528808594</v>
      </c>
      <c r="H28" s="1">
        <v>1.9065119028091431</v>
      </c>
      <c r="I28" s="1">
        <v>14.627854347229004</v>
      </c>
      <c r="J28">
        <f>LOG10(I28)</f>
        <v>1.165180627321623</v>
      </c>
    </row>
    <row r="29" spans="1:15" x14ac:dyDescent="0.25">
      <c r="A29" s="4" t="s">
        <v>213</v>
      </c>
      <c r="B29" t="s">
        <v>76</v>
      </c>
      <c r="C29" t="s">
        <v>106</v>
      </c>
      <c r="D29" t="s">
        <v>79</v>
      </c>
      <c r="E29" t="s">
        <v>80</v>
      </c>
      <c r="F29" s="1">
        <v>34.645709991455078</v>
      </c>
      <c r="G29" s="1">
        <v>35.836204528808594</v>
      </c>
      <c r="H29" s="1">
        <v>1.9065119028091431</v>
      </c>
      <c r="I29" s="1">
        <v>5.082249641418457</v>
      </c>
      <c r="J29">
        <f>LOG10(I29)</f>
        <v>0.70605599389571405</v>
      </c>
    </row>
    <row r="30" spans="1:15" x14ac:dyDescent="0.25">
      <c r="A30" s="4" t="s">
        <v>214</v>
      </c>
      <c r="B30" t="s">
        <v>76</v>
      </c>
      <c r="C30" t="s">
        <v>106</v>
      </c>
      <c r="D30" t="s">
        <v>79</v>
      </c>
      <c r="E30" t="s">
        <v>80</v>
      </c>
      <c r="F30" s="1">
        <v>34.934276580810547</v>
      </c>
      <c r="G30" s="1">
        <v>35.836204528808594</v>
      </c>
      <c r="H30" s="1">
        <v>1.9065119028091431</v>
      </c>
      <c r="I30" s="1">
        <v>4.1712384223937988</v>
      </c>
      <c r="J30">
        <f>LOG10(I30)</f>
        <v>0.6202650142454168</v>
      </c>
    </row>
    <row r="31" spans="1:15" x14ac:dyDescent="0.25">
      <c r="A31" s="4" t="s">
        <v>214</v>
      </c>
      <c r="B31" t="s">
        <v>76</v>
      </c>
      <c r="C31" t="s">
        <v>106</v>
      </c>
      <c r="D31" t="s">
        <v>79</v>
      </c>
      <c r="E31" t="s">
        <v>80</v>
      </c>
      <c r="F31" t="s">
        <v>211</v>
      </c>
      <c r="G31" s="1">
        <v>35.836204528808594</v>
      </c>
      <c r="H31" s="1">
        <v>1.9065119028091431</v>
      </c>
      <c r="I31" t="s">
        <v>53</v>
      </c>
    </row>
    <row r="32" spans="1:15" x14ac:dyDescent="0.25">
      <c r="A32" s="4" t="s">
        <v>214</v>
      </c>
      <c r="B32" t="s">
        <v>76</v>
      </c>
      <c r="C32" t="s">
        <v>106</v>
      </c>
      <c r="D32" t="s">
        <v>79</v>
      </c>
      <c r="E32" t="s">
        <v>80</v>
      </c>
      <c r="F32" s="1">
        <v>35.752941131591797</v>
      </c>
      <c r="G32" s="1">
        <v>35.836204528808594</v>
      </c>
      <c r="H32" s="1">
        <v>1.9065119028091431</v>
      </c>
      <c r="I32" s="1">
        <v>2.3816373348236084</v>
      </c>
      <c r="J32">
        <f>LOG10(I32)</f>
        <v>0.37687562974279443</v>
      </c>
    </row>
    <row r="33" spans="1:15" x14ac:dyDescent="0.25">
      <c r="A33" s="4" t="s">
        <v>215</v>
      </c>
      <c r="B33" t="s">
        <v>76</v>
      </c>
      <c r="C33" t="s">
        <v>106</v>
      </c>
      <c r="D33" t="s">
        <v>79</v>
      </c>
      <c r="E33" t="s">
        <v>80</v>
      </c>
      <c r="F33" s="1">
        <v>33.304943084716797</v>
      </c>
      <c r="G33" s="1">
        <v>35.836204528808594</v>
      </c>
      <c r="H33" s="1">
        <v>1.9065119028091431</v>
      </c>
      <c r="I33" s="1">
        <v>12.725260734558105</v>
      </c>
      <c r="J33">
        <f>LOG10(I33)</f>
        <v>1.1046666895879513</v>
      </c>
    </row>
    <row r="34" spans="1:15" x14ac:dyDescent="0.25">
      <c r="A34" s="4" t="s">
        <v>215</v>
      </c>
      <c r="B34" t="s">
        <v>76</v>
      </c>
      <c r="C34" t="s">
        <v>106</v>
      </c>
      <c r="D34" t="s">
        <v>79</v>
      </c>
      <c r="E34" t="s">
        <v>80</v>
      </c>
      <c r="F34" s="1">
        <v>35.82159423828125</v>
      </c>
      <c r="G34" s="1">
        <v>35.836204528808594</v>
      </c>
      <c r="H34" s="1">
        <v>1.9065119028091431</v>
      </c>
      <c r="I34" s="1">
        <v>2.272296667098999</v>
      </c>
      <c r="J34">
        <f>LOG10(I34)</f>
        <v>0.3564650314725511</v>
      </c>
    </row>
    <row r="35" spans="1:15" x14ac:dyDescent="0.25">
      <c r="A35" s="4" t="s">
        <v>215</v>
      </c>
      <c r="B35" t="s">
        <v>76</v>
      </c>
      <c r="C35" t="s">
        <v>106</v>
      </c>
      <c r="D35" t="s">
        <v>79</v>
      </c>
      <c r="E35" t="s">
        <v>80</v>
      </c>
      <c r="F35" s="1">
        <v>34.910083770751953</v>
      </c>
      <c r="G35" s="1">
        <v>35.836204528808594</v>
      </c>
      <c r="H35" s="1">
        <v>1.9065119028091431</v>
      </c>
      <c r="I35" s="1">
        <v>4.2408952713012695</v>
      </c>
      <c r="J35">
        <f>LOG10(I35)</f>
        <v>0.62745754771140683</v>
      </c>
    </row>
    <row r="36" spans="1:15" x14ac:dyDescent="0.25">
      <c r="A36" s="5" t="s">
        <v>216</v>
      </c>
      <c r="B36" t="s">
        <v>76</v>
      </c>
      <c r="C36" t="s">
        <v>106</v>
      </c>
      <c r="D36" t="s">
        <v>79</v>
      </c>
      <c r="E36" t="s">
        <v>80</v>
      </c>
      <c r="F36" t="s">
        <v>211</v>
      </c>
      <c r="G36" s="1">
        <v>35.836204528808594</v>
      </c>
      <c r="H36" s="1">
        <v>1.9065119028091431</v>
      </c>
      <c r="I36" t="s">
        <v>53</v>
      </c>
      <c r="L36" s="2" t="s">
        <v>224</v>
      </c>
      <c r="M36" s="2" t="s">
        <v>222</v>
      </c>
      <c r="N36" s="2" t="s">
        <v>225</v>
      </c>
      <c r="O36" s="2" t="s">
        <v>222</v>
      </c>
    </row>
    <row r="37" spans="1:15" x14ac:dyDescent="0.25">
      <c r="A37" s="5" t="s">
        <v>216</v>
      </c>
      <c r="B37" t="s">
        <v>76</v>
      </c>
      <c r="C37" t="s">
        <v>106</v>
      </c>
      <c r="D37" t="s">
        <v>79</v>
      </c>
      <c r="E37" t="s">
        <v>80</v>
      </c>
      <c r="F37" t="s">
        <v>211</v>
      </c>
      <c r="G37" s="1">
        <v>35.836204528808594</v>
      </c>
      <c r="H37" s="1">
        <v>1.9065119028091431</v>
      </c>
      <c r="I37" t="s">
        <v>53</v>
      </c>
      <c r="K37" s="7" t="s">
        <v>226</v>
      </c>
      <c r="L37" s="1">
        <f>AVERAGE(F39,F41)</f>
        <v>36.638509750366211</v>
      </c>
      <c r="M37" s="9">
        <f>_xlfn.STDEV.S(F39,F41)</f>
        <v>0.20562537016537363</v>
      </c>
      <c r="N37" s="1">
        <f>AVERAGE(I39,I41)</f>
        <v>1.3053992986679077</v>
      </c>
      <c r="O37">
        <f>_xlfn.STDEV.S(I39,I41)</f>
        <v>0.18314727574275552</v>
      </c>
    </row>
    <row r="38" spans="1:15" x14ac:dyDescent="0.25">
      <c r="A38" s="5" t="s">
        <v>216</v>
      </c>
      <c r="B38" t="s">
        <v>76</v>
      </c>
      <c r="C38" t="s">
        <v>106</v>
      </c>
      <c r="D38" t="s">
        <v>79</v>
      </c>
      <c r="E38" t="s">
        <v>80</v>
      </c>
      <c r="F38" t="s">
        <v>211</v>
      </c>
      <c r="G38" s="1">
        <v>35.836204528808594</v>
      </c>
      <c r="H38" s="1">
        <v>1.9065119028091431</v>
      </c>
      <c r="I38" t="s">
        <v>53</v>
      </c>
      <c r="K38" s="7" t="s">
        <v>227</v>
      </c>
      <c r="L38" s="1">
        <f>AVERAGE(F43,F44)</f>
        <v>33.518255233764648</v>
      </c>
      <c r="M38">
        <f>_xlfn.STDEV.S(F43:F44)</f>
        <v>0.94022942967000456</v>
      </c>
      <c r="N38" s="1">
        <f>AVERAGE(I43:I44)</f>
        <v>0.33736523985862732</v>
      </c>
      <c r="O38">
        <f>_xlfn.STDEV.S(I43:I44)</f>
        <v>2.740910711099865E-2</v>
      </c>
    </row>
    <row r="39" spans="1:15" x14ac:dyDescent="0.25">
      <c r="A39" s="5" t="s">
        <v>217</v>
      </c>
      <c r="B39" t="s">
        <v>76</v>
      </c>
      <c r="C39" t="s">
        <v>106</v>
      </c>
      <c r="D39" t="s">
        <v>79</v>
      </c>
      <c r="E39" t="s">
        <v>80</v>
      </c>
      <c r="F39" s="1">
        <v>36.783908843994141</v>
      </c>
      <c r="G39" s="1">
        <v>35.836204528808594</v>
      </c>
      <c r="H39" s="1">
        <v>1.9065119028091431</v>
      </c>
      <c r="I39" s="1">
        <v>1.1758946180343628</v>
      </c>
      <c r="J39">
        <f>LOG10(I39)</f>
        <v>7.0368402644129552E-2</v>
      </c>
      <c r="K39" s="8" t="s">
        <v>228</v>
      </c>
      <c r="L39" s="10"/>
      <c r="M39" s="10"/>
      <c r="N39" s="10"/>
      <c r="O39" s="10"/>
    </row>
    <row r="40" spans="1:15" x14ac:dyDescent="0.25">
      <c r="A40" s="5" t="s">
        <v>217</v>
      </c>
      <c r="B40" t="s">
        <v>76</v>
      </c>
      <c r="C40" t="s">
        <v>106</v>
      </c>
      <c r="D40" t="s">
        <v>79</v>
      </c>
      <c r="E40" t="s">
        <v>80</v>
      </c>
      <c r="F40" t="s">
        <v>211</v>
      </c>
      <c r="G40" s="1">
        <v>35.836204528808594</v>
      </c>
      <c r="H40" s="1">
        <v>1.9065119028091431</v>
      </c>
      <c r="I40" t="s">
        <v>53</v>
      </c>
    </row>
    <row r="41" spans="1:15" x14ac:dyDescent="0.25">
      <c r="A41" s="5" t="s">
        <v>217</v>
      </c>
      <c r="B41" t="s">
        <v>76</v>
      </c>
      <c r="C41" t="s">
        <v>106</v>
      </c>
      <c r="D41" t="s">
        <v>79</v>
      </c>
      <c r="E41" t="s">
        <v>80</v>
      </c>
      <c r="F41" s="1">
        <v>36.493110656738281</v>
      </c>
      <c r="G41" s="1">
        <v>35.836204528808594</v>
      </c>
      <c r="H41" s="1">
        <v>1.9065119028091431</v>
      </c>
      <c r="I41" s="1">
        <v>1.4349039793014526</v>
      </c>
      <c r="J41">
        <f>LOG10(I41)</f>
        <v>0.15682283998654356</v>
      </c>
    </row>
    <row r="42" spans="1:15" x14ac:dyDescent="0.25">
      <c r="A42" s="5" t="s">
        <v>218</v>
      </c>
      <c r="B42" t="s">
        <v>76</v>
      </c>
      <c r="C42" t="s">
        <v>106</v>
      </c>
      <c r="D42" t="s">
        <v>79</v>
      </c>
      <c r="E42" t="s">
        <v>80</v>
      </c>
      <c r="F42" s="1">
        <v>34.940921783447266</v>
      </c>
      <c r="G42" s="1">
        <v>35.836204528808594</v>
      </c>
      <c r="H42" s="1">
        <v>1.9065119028091431</v>
      </c>
      <c r="I42" t="s">
        <v>53</v>
      </c>
      <c r="J42">
        <f>((F42)-37.02)/(-3.3637)</f>
        <v>0.61809264100625427</v>
      </c>
    </row>
    <row r="43" spans="1:15" x14ac:dyDescent="0.25">
      <c r="A43" s="5" t="s">
        <v>218</v>
      </c>
      <c r="B43" t="s">
        <v>76</v>
      </c>
      <c r="C43" t="s">
        <v>106</v>
      </c>
      <c r="D43" t="s">
        <v>79</v>
      </c>
      <c r="E43" t="s">
        <v>80</v>
      </c>
      <c r="F43" s="1">
        <v>34.183097839355469</v>
      </c>
      <c r="G43" s="1">
        <v>35.836204528808594</v>
      </c>
      <c r="H43" s="1">
        <v>1.9065119028091431</v>
      </c>
      <c r="I43" s="1">
        <v>0.35674640536308289</v>
      </c>
      <c r="J43">
        <f t="shared" ref="J43:J44" si="1">((F43)-37.02)/(-3.3637)</f>
        <v>0.84338738907885191</v>
      </c>
    </row>
    <row r="44" spans="1:15" x14ac:dyDescent="0.25">
      <c r="A44" s="5" t="s">
        <v>218</v>
      </c>
      <c r="B44" t="s">
        <v>76</v>
      </c>
      <c r="C44" t="s">
        <v>106</v>
      </c>
      <c r="D44" t="s">
        <v>79</v>
      </c>
      <c r="E44" t="s">
        <v>80</v>
      </c>
      <c r="F44" s="1">
        <v>32.853412628173828</v>
      </c>
      <c r="G44" s="1">
        <v>35.836204528808594</v>
      </c>
      <c r="H44" s="1">
        <v>1.9065119028091431</v>
      </c>
      <c r="I44" s="1">
        <v>0.31798407435417175</v>
      </c>
      <c r="J44">
        <f t="shared" si="1"/>
        <v>1.2386917298885676</v>
      </c>
    </row>
    <row r="45" spans="1:15" x14ac:dyDescent="0.25">
      <c r="A45" s="5" t="s">
        <v>219</v>
      </c>
      <c r="B45" t="s">
        <v>76</v>
      </c>
      <c r="C45" t="s">
        <v>106</v>
      </c>
      <c r="D45" t="s">
        <v>79</v>
      </c>
      <c r="E45" t="s">
        <v>80</v>
      </c>
      <c r="F45" s="8" t="s">
        <v>211</v>
      </c>
      <c r="G45" s="1">
        <v>35.836204528808594</v>
      </c>
      <c r="H45" s="1">
        <v>1.9065119028091431</v>
      </c>
      <c r="I45" t="s">
        <v>53</v>
      </c>
      <c r="J45" s="14"/>
    </row>
    <row r="46" spans="1:15" x14ac:dyDescent="0.25">
      <c r="A46" s="5" t="s">
        <v>219</v>
      </c>
      <c r="B46" t="s">
        <v>76</v>
      </c>
      <c r="C46" t="s">
        <v>106</v>
      </c>
      <c r="D46" t="s">
        <v>79</v>
      </c>
      <c r="E46" t="s">
        <v>80</v>
      </c>
      <c r="F46" s="1">
        <v>38.589328765869141</v>
      </c>
      <c r="G46" s="1">
        <v>35.836204528808594</v>
      </c>
      <c r="H46" s="1">
        <v>1.9065119028091431</v>
      </c>
      <c r="I46" s="1">
        <v>0.34167730808258057</v>
      </c>
      <c r="J46">
        <f>LOG10(I46)</f>
        <v>-0.46638386317303265</v>
      </c>
    </row>
    <row r="47" spans="1:15" x14ac:dyDescent="0.25">
      <c r="A47" s="5" t="s">
        <v>219</v>
      </c>
      <c r="B47" t="s">
        <v>76</v>
      </c>
      <c r="C47" t="s">
        <v>106</v>
      </c>
      <c r="D47" t="s">
        <v>79</v>
      </c>
      <c r="E47" t="s">
        <v>80</v>
      </c>
      <c r="F47" s="8" t="s">
        <v>211</v>
      </c>
      <c r="G47" s="1">
        <v>35.836204528808594</v>
      </c>
      <c r="H47" s="1">
        <v>1.9065119028091431</v>
      </c>
      <c r="I47" t="s">
        <v>53</v>
      </c>
      <c r="J47" s="1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9"/>
  <sheetViews>
    <sheetView topLeftCell="A11" workbookViewId="0">
      <selection activeCell="L35" sqref="L35"/>
    </sheetView>
  </sheetViews>
  <sheetFormatPr defaultColWidth="11.5546875" defaultRowHeight="13.2" x14ac:dyDescent="0.25"/>
  <cols>
    <col min="4" max="4" width="10.77734375" customWidth="1"/>
    <col min="12" max="12" width="10.77734375" customWidth="1"/>
    <col min="13" max="13" width="13.109375" customWidth="1"/>
  </cols>
  <sheetData>
    <row r="1" spans="1:26" x14ac:dyDescent="0.25">
      <c r="A1" t="s">
        <v>42</v>
      </c>
      <c r="B1" t="s">
        <v>43</v>
      </c>
    </row>
    <row r="2" spans="1:26" x14ac:dyDescent="0.25">
      <c r="A2" t="s">
        <v>44</v>
      </c>
      <c r="B2" t="s">
        <v>45</v>
      </c>
    </row>
    <row r="3" spans="1:26" x14ac:dyDescent="0.25">
      <c r="A3" t="s">
        <v>46</v>
      </c>
      <c r="B3" t="s">
        <v>47</v>
      </c>
    </row>
    <row r="4" spans="1:26" x14ac:dyDescent="0.25">
      <c r="A4" t="s">
        <v>48</v>
      </c>
      <c r="B4" t="s">
        <v>49</v>
      </c>
    </row>
    <row r="5" spans="1:26" x14ac:dyDescent="0.25">
      <c r="A5" t="s">
        <v>50</v>
      </c>
      <c r="B5" t="s">
        <v>51</v>
      </c>
    </row>
    <row r="6" spans="1:26" x14ac:dyDescent="0.25">
      <c r="A6" t="s">
        <v>52</v>
      </c>
      <c r="B6" t="s">
        <v>53</v>
      </c>
    </row>
    <row r="7" spans="1:26" x14ac:dyDescent="0.25">
      <c r="A7" t="s">
        <v>54</v>
      </c>
      <c r="B7" t="s">
        <v>53</v>
      </c>
    </row>
    <row r="8" spans="1:26" x14ac:dyDescent="0.25">
      <c r="A8" t="s">
        <v>55</v>
      </c>
      <c r="B8" t="s">
        <v>56</v>
      </c>
    </row>
    <row r="9" spans="1:26" x14ac:dyDescent="0.25">
      <c r="A9" t="s">
        <v>57</v>
      </c>
      <c r="B9" t="s">
        <v>58</v>
      </c>
    </row>
    <row r="10" spans="1:26" x14ac:dyDescent="0.25">
      <c r="A10" t="s">
        <v>59</v>
      </c>
      <c r="B10" t="s">
        <v>60</v>
      </c>
    </row>
    <row r="11" spans="1:26" x14ac:dyDescent="0.25">
      <c r="A11" t="s">
        <v>61</v>
      </c>
    </row>
    <row r="13" spans="1:26" x14ac:dyDescent="0.25">
      <c r="A13" t="s">
        <v>62</v>
      </c>
      <c r="B13" t="s">
        <v>63</v>
      </c>
      <c r="C13" t="s">
        <v>185</v>
      </c>
      <c r="D13" t="s">
        <v>64</v>
      </c>
      <c r="E13" t="s">
        <v>68</v>
      </c>
      <c r="F13" t="s">
        <v>70</v>
      </c>
      <c r="G13" t="s">
        <v>71</v>
      </c>
      <c r="H13" t="s">
        <v>72</v>
      </c>
      <c r="I13" s="2" t="s">
        <v>186</v>
      </c>
      <c r="J13" t="s">
        <v>187</v>
      </c>
      <c r="K13" t="s">
        <v>188</v>
      </c>
      <c r="L13" s="2" t="s">
        <v>229</v>
      </c>
    </row>
    <row r="14" spans="1:26" x14ac:dyDescent="0.25">
      <c r="A14">
        <v>61</v>
      </c>
      <c r="B14" t="s">
        <v>144</v>
      </c>
      <c r="C14" t="b">
        <v>0</v>
      </c>
      <c r="D14" s="4" t="s">
        <v>214</v>
      </c>
      <c r="E14" t="s">
        <v>76</v>
      </c>
      <c r="F14" t="s">
        <v>106</v>
      </c>
      <c r="G14" t="s">
        <v>79</v>
      </c>
      <c r="H14" t="s">
        <v>80</v>
      </c>
      <c r="I14" t="s">
        <v>211</v>
      </c>
      <c r="J14" s="1">
        <v>33.762603759765625</v>
      </c>
      <c r="K14" s="1">
        <v>0.88893836736679077</v>
      </c>
      <c r="L14" s="14"/>
      <c r="M14" t="s">
        <v>53</v>
      </c>
      <c r="N14" t="s">
        <v>53</v>
      </c>
      <c r="O14" t="s">
        <v>53</v>
      </c>
      <c r="P14" t="s">
        <v>53</v>
      </c>
      <c r="Q14" t="s">
        <v>53</v>
      </c>
      <c r="R14" t="s">
        <v>53</v>
      </c>
      <c r="T14" s="1"/>
      <c r="Y14" t="s">
        <v>53</v>
      </c>
      <c r="Z14" s="1"/>
    </row>
    <row r="15" spans="1:26" x14ac:dyDescent="0.25">
      <c r="A15">
        <v>62</v>
      </c>
      <c r="B15" t="s">
        <v>145</v>
      </c>
      <c r="C15" t="b">
        <v>0</v>
      </c>
      <c r="D15" s="4" t="s">
        <v>214</v>
      </c>
      <c r="E15" t="s">
        <v>76</v>
      </c>
      <c r="F15" t="s">
        <v>106</v>
      </c>
      <c r="G15" t="s">
        <v>79</v>
      </c>
      <c r="H15" t="s">
        <v>80</v>
      </c>
      <c r="I15" s="1">
        <v>33.933147430419922</v>
      </c>
      <c r="J15" s="1">
        <v>33.762603759765625</v>
      </c>
      <c r="K15" s="1">
        <v>0.88893836736679077</v>
      </c>
      <c r="L15">
        <f>((I15)-37.02)/(-3.3637)</f>
        <v>0.91769556428340249</v>
      </c>
      <c r="M15" t="s">
        <v>53</v>
      </c>
      <c r="N15" t="s">
        <v>53</v>
      </c>
      <c r="O15" t="s">
        <v>53</v>
      </c>
      <c r="P15" t="s">
        <v>53</v>
      </c>
      <c r="Q15" t="s">
        <v>53</v>
      </c>
      <c r="R15" t="s">
        <v>53</v>
      </c>
      <c r="T15" s="1"/>
      <c r="Y15" t="s">
        <v>53</v>
      </c>
      <c r="Z15" s="1"/>
    </row>
    <row r="16" spans="1:26" x14ac:dyDescent="0.25">
      <c r="A16">
        <v>63</v>
      </c>
      <c r="B16" t="s">
        <v>146</v>
      </c>
      <c r="C16" t="b">
        <v>0</v>
      </c>
      <c r="D16" s="4" t="s">
        <v>214</v>
      </c>
      <c r="E16" t="s">
        <v>76</v>
      </c>
      <c r="F16" t="s">
        <v>106</v>
      </c>
      <c r="G16" t="s">
        <v>79</v>
      </c>
      <c r="H16" t="s">
        <v>80</v>
      </c>
      <c r="I16" s="1">
        <v>32.902439117431641</v>
      </c>
      <c r="J16" s="1">
        <v>33.762603759765625</v>
      </c>
      <c r="K16" s="1">
        <v>0.88893836736679077</v>
      </c>
      <c r="L16">
        <f t="shared" ref="L16:L19" si="0">((I16)-37.02)/(-3.3637)</f>
        <v>1.2241165628826478</v>
      </c>
      <c r="M16" t="s">
        <v>53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T16" s="1"/>
      <c r="Y16" t="s">
        <v>53</v>
      </c>
      <c r="Z16" s="1"/>
    </row>
    <row r="17" spans="1:26" x14ac:dyDescent="0.25">
      <c r="A17">
        <v>85</v>
      </c>
      <c r="B17" t="s">
        <v>168</v>
      </c>
      <c r="C17" t="b">
        <v>0</v>
      </c>
      <c r="D17" s="5" t="s">
        <v>218</v>
      </c>
      <c r="E17" t="s">
        <v>76</v>
      </c>
      <c r="F17" t="s">
        <v>106</v>
      </c>
      <c r="G17" t="s">
        <v>79</v>
      </c>
      <c r="H17" t="s">
        <v>80</v>
      </c>
      <c r="I17" s="1">
        <v>34.940921783447266</v>
      </c>
      <c r="J17" s="1">
        <v>33.762603759765625</v>
      </c>
      <c r="K17" s="1">
        <v>0.88893836736679077</v>
      </c>
      <c r="L17">
        <f>((I17)-37.02)/(-3.3637)</f>
        <v>0.61809264100625427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T17" s="1"/>
      <c r="Y17" t="s">
        <v>53</v>
      </c>
      <c r="Z17" s="1"/>
    </row>
    <row r="18" spans="1:26" x14ac:dyDescent="0.25">
      <c r="A18">
        <v>86</v>
      </c>
      <c r="B18" t="s">
        <v>169</v>
      </c>
      <c r="C18" t="b">
        <v>0</v>
      </c>
      <c r="D18" s="5" t="s">
        <v>218</v>
      </c>
      <c r="E18" t="s">
        <v>76</v>
      </c>
      <c r="F18" t="s">
        <v>106</v>
      </c>
      <c r="G18" t="s">
        <v>79</v>
      </c>
      <c r="H18" t="s">
        <v>80</v>
      </c>
      <c r="I18" s="1">
        <v>34.183097839355469</v>
      </c>
      <c r="J18" s="1">
        <v>33.762603759765625</v>
      </c>
      <c r="K18" s="1">
        <v>0.88893836736679077</v>
      </c>
      <c r="L18">
        <f t="shared" si="0"/>
        <v>0.84338738907885191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T18" s="1"/>
      <c r="Y18" t="s">
        <v>53</v>
      </c>
      <c r="Z18" s="1"/>
    </row>
    <row r="19" spans="1:26" x14ac:dyDescent="0.25">
      <c r="A19">
        <v>87</v>
      </c>
      <c r="B19" t="s">
        <v>170</v>
      </c>
      <c r="C19" t="b">
        <v>0</v>
      </c>
      <c r="D19" s="5" t="s">
        <v>218</v>
      </c>
      <c r="E19" t="s">
        <v>76</v>
      </c>
      <c r="F19" t="s">
        <v>106</v>
      </c>
      <c r="G19" t="s">
        <v>79</v>
      </c>
      <c r="H19" t="s">
        <v>80</v>
      </c>
      <c r="I19" s="1">
        <v>32.853412628173828</v>
      </c>
      <c r="J19" s="1">
        <v>33.762603759765625</v>
      </c>
      <c r="K19" s="1">
        <v>0.88893836736679077</v>
      </c>
      <c r="L19">
        <f t="shared" si="0"/>
        <v>1.2386917298885676</v>
      </c>
      <c r="M19" t="s">
        <v>53</v>
      </c>
      <c r="N19" t="s">
        <v>53</v>
      </c>
      <c r="O19" t="s">
        <v>53</v>
      </c>
      <c r="P19" t="s">
        <v>53</v>
      </c>
      <c r="Q19" t="s">
        <v>53</v>
      </c>
      <c r="R19" t="s">
        <v>53</v>
      </c>
      <c r="T19" s="1"/>
      <c r="Y19" t="s">
        <v>53</v>
      </c>
      <c r="Z1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Standard&amp;Unknown</vt:lpstr>
      <vt:lpstr>Activated Sludge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2020-01-15T16:29:20Z</dcterms:created>
  <dcterms:modified xsi:type="dcterms:W3CDTF">2021-07-13T19:35:39Z</dcterms:modified>
  <cp:category/>
  <cp:contentStatus/>
</cp:coreProperties>
</file>