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wouters\Dropbox\Team ALKA!\HARA\"/>
    </mc:Choice>
  </mc:AlternateContent>
  <bookViews>
    <workbookView xWindow="0" yWindow="0" windowWidth="15300" windowHeight="7650" tabRatio="930" activeTab="5"/>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4" r:id="rId6"/>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<sst xmlns="http://schemas.openxmlformats.org/spreadsheetml/2006/main" count="1767" uniqueCount="603">
  <si>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</si>
  <si>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</si>
  <si>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</si>
  <si>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</si>
  <si>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</si>
  <si>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</si>
  <si>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</si>
  <si>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</si>
  <si>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</si>
  <si>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</si>
  <si>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</si>
  <si>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</si>
  <si>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</si>
  <si>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</si>
  <si>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</si>
  <si>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</si>
  <si>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</si>
  <si>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</si>
  <si>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</si>
  <si>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</si>
  <si>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</si>
  <si>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</si>
  <si>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</si>
  <si>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</si>
  <si>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</si>
  <si>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</si>
  <si>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</si>
  <si>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</si>
  <si>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</si>
  <si>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</si>
  <si>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</si>
  <si>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</si>
  <si>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</si>
  <si>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</si>
  <si>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</si>
  <si>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</si>
  <si>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</si>
  <si>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</si>
  <si>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</si>
  <si>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</si>
  <si>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</si>
  <si>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</si>
  <si>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</si>
  <si>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</si>
  <si>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</si>
  <si>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</si>
  <si>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</si>
  <si>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</si>
  <si>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</si>
  <si>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</si>
  <si>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</si>
  <si>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</si>
  <si>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</si>
  <si>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</si>
  <si>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</si>
  <si>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</si>
  <si>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</si>
  <si>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</si>
  <si>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</si>
  <si>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</si>
  <si>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</si>
  <si>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</si>
  <si>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</si>
  <si>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</si>
  <si>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</si>
  <si>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</si>
  <si>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</si>
  <si>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</si>
  <si>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</si>
  <si>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</si>
  <si>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</si>
  <si>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</si>
  <si>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</si>
  <si>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</si>
  <si>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</si>
  <si>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</si>
  <si>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</si>
  <si>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</si>
  <si>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</si>
  <si>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</si>
  <si>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</si>
  <si>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</si>
  <si>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</si>
  <si>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</si>
  <si>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</si>
  <si>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</si>
  <si>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</si>
  <si>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</si>
  <si>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</si>
  <si>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</si>
  <si>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</si>
  <si>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</si>
  <si>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</si>
  <si>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</si>
  <si>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</si>
  <si>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</si>
  <si>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</si>
  <si>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</si>
  <si>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</si>
  <si>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</si>
  <si>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</si>
  <si>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</si>
  <si>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</si>
  <si>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</si>
  <si>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</si>
  <si>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</si>
  <si>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</si>
  <si>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</si>
  <si>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</si>
  <si>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</si>
  <si>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</si>
  <si>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</si>
  <si>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</si>
  <si>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</si>
  <si>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</si>
  <si>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</si>
  <si>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</si>
  <si>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</si>
  <si>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</si>
  <si>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</si>
  <si>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</si>
  <si>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</si>
  <si>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</si>
  <si>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</si>
  <si>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</si>
  <si>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</si>
  <si>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</si>
  <si>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</si>
  <si>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</si>
  <si>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</si>
  <si>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</si>
  <si>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</si>
  <si>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</si>
  <si>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</si>
  <si>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</si>
  <si>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</si>
  <si>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</si>
  <si>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</si>
  <si>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</si>
  <si>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</si>
  <si>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</si>
  <si>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</si>
  <si>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</si>
  <si>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</si>
  <si>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</si>
  <si>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</si>
  <si>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</si>
  <si>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</si>
  <si>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</si>
  <si>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</si>
  <si>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</si>
  <si>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</si>
  <si>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</si>
  <si>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</si>
  <si>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</si>
  <si>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</si>
  <si>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</si>
  <si>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 xml:space="preserve">Actuation switch </t>
  </si>
  <si>
    <t>Steer controller calculates the wrong steer torque, due to a wrong detected vehicle postition w.r.t the lane markings</t>
  </si>
  <si>
    <t>Gyro signal not sensed</t>
  </si>
  <si>
    <t>wrong angular velocities sensed</t>
  </si>
  <si>
    <t>steering angular speed not sensed</t>
  </si>
  <si>
    <t>wrong steering angular speed sensed</t>
  </si>
  <si>
    <t>no GPS position sensed</t>
  </si>
  <si>
    <t>wrong GPS position sensed</t>
  </si>
  <si>
    <t>no vehicle speed sensed</t>
  </si>
  <si>
    <t>wrong vehicle speed sensed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</si>
  <si>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</si>
  <si>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</si>
  <si>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</si>
  <si>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</si>
  <si>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</si>
  <si>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</si>
  <si>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</si>
  <si>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</si>
  <si>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</si>
  <si>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</si>
  <si>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</si>
  <si>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</si>
  <si>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</si>
  <si>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</si>
  <si>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</si>
  <si>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</si>
  <si>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</si>
  <si>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</si>
  <si>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</si>
  <si>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</si>
  <si>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</si>
  <si>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</si>
  <si>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</si>
  <si>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</si>
  <si>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</si>
  <si>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</si>
  <si>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</si>
  <si>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</si>
  <si>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</si>
  <si>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</si>
  <si>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</si>
  <si>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</si>
  <si>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</si>
  <si>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</si>
  <si>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</si>
  <si>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</si>
  <si>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</si>
  <si>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</si>
  <si>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</si>
  <si>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</si>
  <si>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</si>
  <si>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</si>
  <si>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</si>
  <si>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</si>
  <si>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SG17</t>
  </si>
  <si>
    <t>SG18</t>
  </si>
  <si>
    <t>SG19</t>
  </si>
  <si>
    <t>FSR ID</t>
  </si>
  <si>
    <t>System On/Off supervisor</t>
  </si>
  <si>
    <t>SG ASIL</t>
  </si>
  <si>
    <t>Sense Driver Steering Input Signal</t>
  </si>
  <si>
    <t>SG4-6</t>
  </si>
  <si>
    <t>Safety Measure</t>
  </si>
  <si>
    <t>Decomposed ASIL</t>
  </si>
  <si>
    <t>Safety Measure ASIL</t>
  </si>
  <si>
    <t>A</t>
  </si>
  <si>
    <t>Check arrival/correctness of vehicle data</t>
  </si>
  <si>
    <t>wrong/corrupt image position acquired (e.g. overexposed)</t>
  </si>
  <si>
    <t>Formal verification of on/off supervisor</t>
  </si>
  <si>
    <t>Formal verification of high level supervisor</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</si>
  <si>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</si>
  <si>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</si>
  <si>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</si>
  <si>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</si>
  <si>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</si>
  <si>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</si>
  <si>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</si>
  <si>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</si>
  <si>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</si>
  <si>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</si>
  <si>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</si>
  <si>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</si>
  <si>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Check Arrival/Correctness of Vehicle Data</t>
  </si>
  <si>
    <t>Formal Verification of System On/Off Supervisor</t>
  </si>
  <si>
    <t>Formal Verification of High Level Supervisor</t>
  </si>
  <si>
    <t>Check Arrival/Correctness of Driver Data</t>
  </si>
  <si>
    <t>Check Arrival/Correctness of HLS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</si>
  <si>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</si>
  <si>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</si>
  <si>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</si>
  <si>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</si>
  <si>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</si>
  <si>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</si>
  <si>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</si>
  <si>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</si>
  <si>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</si>
  <si>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</si>
  <si>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</si>
  <si>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</si>
  <si>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</si>
  <si>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</si>
  <si>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</si>
  <si>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</si>
  <si>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</si>
  <si>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</si>
  <si>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</si>
  <si>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</si>
  <si>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</si>
  <si>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</si>
  <si>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</si>
  <si>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</si>
  <si>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</si>
  <si>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</si>
  <si>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</si>
  <si>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</si>
  <si>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</si>
  <si>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</si>
  <si>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</si>
  <si>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</si>
  <si>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</si>
  <si>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</si>
  <si>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</si>
  <si>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</si>
  <si>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</si>
  <si>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</si>
  <si>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</si>
  <si>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</si>
  <si>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</si>
  <si>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</si>
  <si>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</si>
  <si>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</si>
  <si>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</si>
  <si>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</si>
  <si>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</si>
  <si>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</si>
  <si>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</si>
  <si>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</si>
  <si>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</si>
  <si>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</si>
  <si>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</si>
  <si>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</si>
  <si>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</si>
  <si>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</si>
  <si>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</si>
  <si>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High Level Supervisor module must make correct decision about the state of the system when ALC is enabled.</t>
  </si>
  <si>
    <t>The system shall only apply a limited additional steer torque to prevent excesive steering when ALC is active</t>
  </si>
  <si>
    <t>Lateral controller calculated the torque incorrectly</t>
  </si>
  <si>
    <t>camera signal not available</t>
  </si>
  <si>
    <t>Driving and Operating Situation (Ref. Item Def)</t>
  </si>
  <si>
    <t>Same considerations as for "No activation"</t>
  </si>
  <si>
    <t>Legend</t>
  </si>
  <si>
    <t>FSR to transition to the "FAIL SAFE" Safe State</t>
  </si>
  <si>
    <t>Fail Safe</t>
  </si>
  <si>
    <t>FAIL SAFE Approach</t>
  </si>
  <si>
    <t>The ALC shall warn the user and deactivate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</si>
  <si>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</si>
  <si>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</si>
  <si>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</si>
  <si>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</si>
  <si>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</si>
  <si>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</si>
  <si>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</si>
  <si>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</si>
  <si>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</si>
  <si>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It should be checked if an pre-processed image is arrived before the timer of the Determine Vehicle Position w.r.t. Lane Markings runs out.</t>
  </si>
  <si>
    <t>Sense Activation/Deactivation Signal</t>
  </si>
  <si>
    <t>Sense Activation/Deactivation Signal module must detect the button state correctly when engine is on</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</si>
  <si>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</si>
  <si>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</si>
  <si>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</si>
  <si>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</si>
  <si>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</si>
  <si>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</si>
  <si>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</si>
  <si>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</si>
  <si>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</si>
  <si>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</si>
  <si>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</si>
  <si>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</si>
  <si>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</si>
  <si>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</si>
  <si>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</si>
  <si>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</si>
  <si>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</si>
  <si>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</si>
  <si>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</si>
  <si>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</si>
  <si>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</si>
  <si>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</si>
  <si>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</si>
  <si>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</si>
  <si>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</si>
  <si>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</si>
  <si>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</si>
  <si>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</si>
  <si>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</si>
  <si>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</si>
  <si>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</si>
  <si>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</si>
  <si>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</si>
  <si>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</si>
  <si>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</si>
  <si>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no GPS Signal received</t>
  </si>
  <si>
    <t>no driver steering input signal received</t>
  </si>
  <si>
    <t>Wrong/corrupt image received</t>
  </si>
  <si>
    <t>No detected lanes received</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</si>
  <si>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</si>
  <si>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</si>
  <si>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</si>
  <si>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</si>
  <si>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</si>
  <si>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</si>
  <si>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</si>
  <si>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</si>
  <si>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</si>
  <si>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</si>
  <si>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</si>
  <si>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</si>
  <si>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</si>
  <si>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</si>
  <si>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</si>
  <si>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</si>
  <si>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</si>
  <si>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</si>
  <si>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</si>
  <si>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</si>
  <si>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</si>
  <si>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</si>
  <si>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</si>
  <si>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</si>
  <si>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</si>
  <si>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</si>
  <si>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</si>
  <si>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</si>
  <si>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</si>
  <si>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</si>
  <si>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</si>
  <si>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</si>
  <si>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</si>
  <si>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</si>
  <si>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</si>
  <si>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</si>
  <si>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</si>
  <si>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</si>
  <si>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</si>
  <si>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</si>
  <si>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</si>
  <si>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</si>
  <si>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</si>
  <si>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</si>
  <si>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</si>
  <si>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</si>
  <si>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</si>
  <si>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</si>
  <si>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</si>
  <si>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</si>
  <si>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</si>
  <si>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</si>
  <si>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</si>
  <si>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</si>
  <si>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</si>
  <si>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</si>
  <si>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</si>
  <si>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</si>
  <si>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</si>
  <si>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</si>
  <si>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</si>
  <si>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</si>
  <si>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</si>
  <si>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</si>
  <si>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</si>
  <si>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</si>
  <si>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</si>
  <si>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</si>
  <si>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</si>
  <si>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</si>
  <si>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</si>
  <si>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</si>
  <si>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</si>
  <si>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</si>
  <si>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</si>
  <si>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</si>
  <si>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</si>
  <si>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</si>
  <si>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</si>
  <si>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</si>
  <si>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</si>
  <si>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</si>
  <si>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</si>
  <si>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</si>
  <si>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</si>
  <si>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</si>
  <si>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</si>
  <si>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</si>
  <si>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</si>
  <si>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</si>
  <si>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</si>
  <si>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</si>
  <si>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</si>
  <si>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</si>
  <si>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</si>
  <si>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</si>
  <si>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</si>
  <si>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</si>
  <si>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</si>
  <si>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</si>
  <si>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</si>
  <si>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</si>
  <si>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</si>
  <si>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</si>
  <si>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</si>
  <si>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</si>
  <si>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</si>
  <si>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</si>
  <si>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</si>
  <si>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</si>
  <si>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</si>
  <si>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</si>
  <si>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</si>
  <si>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</si>
  <si>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</si>
  <si>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</si>
  <si>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SG1-3, SG4-6, SG7-9</t>
  </si>
  <si>
    <t>Calculated steer torque not sent by lateral controller</t>
  </si>
  <si>
    <t xml:space="preserve">Check arrival/correctness driver data </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</si>
  <si>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</si>
  <si>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</si>
  <si>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Check arrival/correctness of actuation switch  data</t>
  </si>
  <si>
    <t>Check arrival of lateral controller data, Check arrival/correctness of WSG data</t>
  </si>
  <si>
    <t>limit max steer torque</t>
  </si>
  <si>
    <t>It should be checked if an updated GPS signal is arrived before the timer of the Determine Vehicle Ego State runs out.</t>
  </si>
  <si>
    <t>The correctness of the GPS signal should be checked before the computation of the Determine Vehicle Ego State starts.</t>
  </si>
  <si>
    <t>Check Arrival/Correctness of Image  Data</t>
  </si>
  <si>
    <t>The correctness of the Acquired image should be checked before the computation of the lane detection algorithm starts.</t>
  </si>
  <si>
    <t>Check Arrival/Correctness of Vehicle position &amp; Ego state Data</t>
  </si>
  <si>
    <t>The lateral controller must send  the calculated steer torque at all times when ALC is active.</t>
  </si>
  <si>
    <t>Check arrival of actuation switch  data</t>
  </si>
  <si>
    <t>The correctness of the vehicle ego state signal should be checked before the computation of the Determine Vehicle positions w.r.t. Lane Markings starts.</t>
  </si>
  <si>
    <t xml:space="preserve">Compare Vehicle positions w.r.t. lane markings </t>
  </si>
  <si>
    <t>The quality of the image should be checked for usability before the lane detection algorithm starts.</t>
  </si>
  <si>
    <t>Compare Vehicle positions w.r.t. lane marking</t>
  </si>
  <si>
    <t>Check Arrival of lateral controller data</t>
  </si>
  <si>
    <t>It should be checked if an updated Vehicle Position w.r.t. Lane Markings  signal is arrived before the timer of the high level supervisor runs out.</t>
  </si>
  <si>
    <t xml:space="preserve">The correctness of the detected lane markings and vehicle position w.r.t. lane markings should be checked by comparing them with the Mobileye sensor. </t>
  </si>
  <si>
    <t>It should be checked if an updated Vehicle Ego statesignal is arrived before the timer of the Determine Vehicle Positions w.r.t Lane markings runs out.</t>
  </si>
  <si>
    <t>It should be checked if an updated Vehicle Ego state signal is arrived before the timer of the Determine Vehicle Positions w.r.t Lane markings runs out.</t>
  </si>
  <si>
    <t>The actuator should apply correctly the additional steer torque at all times when ALC is active</t>
  </si>
  <si>
    <t>Compare applied steer torque with calculated steer torque</t>
  </si>
  <si>
    <t xml:space="preserve">The applied steer torque by the actuator should be compared the calculated steer torque </t>
  </si>
  <si>
    <t>SM 15</t>
  </si>
  <si>
    <t>SM15</t>
  </si>
  <si>
    <t xml:space="preserve">Check arrival/correctness of high level supervisor </t>
  </si>
  <si>
    <t>The system shall flash a warning signal when vehicle crosses lane unintentionally.</t>
  </si>
  <si>
    <t>The system shall flash a warning signal immediately when vehicle crosses lane unintentionally.</t>
  </si>
  <si>
    <t>The system shall flash the correct warning signal when vehicle crosses lane unintentionally.</t>
  </si>
  <si>
    <t>The system shall flash an activation signal when system is activated.</t>
  </si>
  <si>
    <t>The system shall flash an activation signal immediately when system is activated.</t>
  </si>
  <si>
    <t>The system shall flash the correct activation signal when system is activated.</t>
  </si>
  <si>
    <t>The system shall flash a deactivation signal when system is deactivated.</t>
  </si>
  <si>
    <t>The system shall flash a deactivation signal immediately when system is deactivated.</t>
  </si>
  <si>
    <t>The system shall flash the correct deactivation signal when system is deactivated.</t>
  </si>
  <si>
    <t>The system shall flash the correct lane detection signal when it detects lane markings.</t>
  </si>
  <si>
    <t>If the system is not able to detect the Activation/Deactivation signal correctly, it shall deactivate ALC</t>
  </si>
  <si>
    <t>If the  Activation/Deactivation  signal is not available, the system shall deactivate ALC</t>
  </si>
  <si>
    <t>If the system is not able to detect the Ignition key state correctly, it shall deactivate ALC</t>
  </si>
  <si>
    <t>If the ignition key signal is not available, the system shall deactivate ALC</t>
  </si>
  <si>
    <t>The Gyro signal shall be available when the ignition key is turned</t>
  </si>
  <si>
    <t>The gyro shall sense the correct angular velocities when the ignition key is turned</t>
  </si>
  <si>
    <t>The steering angular speed shall be available when the ignition key is turned</t>
  </si>
  <si>
    <t xml:space="preserve">The steering angular speed shall be correct when the ignition key is turned </t>
  </si>
  <si>
    <t>The GPS position shall be available when ALC is active</t>
  </si>
  <si>
    <t>The GPS position shall be correct when ALC is active</t>
  </si>
  <si>
    <t>The Vehicle speed signal shall be available when the ignition key is turned</t>
  </si>
  <si>
    <t>If the Vehicle speed signal is not available the system shall deactivate ALC</t>
  </si>
  <si>
    <t>The Vehicle speed signal shall be accurate when the ignition key is turned</t>
  </si>
  <si>
    <t>The camera signal shall be available when the ignition key is turned</t>
  </si>
  <si>
    <t>The camera image shall be correct/not corrupt (usable by the lane detection algorithm to detect lanes)</t>
  </si>
  <si>
    <t>The updated GPS position shall be received before calculating the ego state  when ALC is active</t>
  </si>
  <si>
    <t xml:space="preserve">The updated Gyro signal shall be received before calculating the ego state when ALC is active </t>
  </si>
  <si>
    <t>The updated Vehicle speed signal shall be received before calculating the ego state  when ALC is active</t>
  </si>
  <si>
    <t>The updated driver steering input signal shall be received before calculating the ego state  when ALC is active</t>
  </si>
  <si>
    <t>The ego state calculation shall be accurate when ALC is active</t>
  </si>
  <si>
    <t>Once calculated the ego state of the vehivle shall be sent  when ALC is active</t>
  </si>
  <si>
    <t>The updated image shall be received before calculating the ego state  when ALC is active</t>
  </si>
  <si>
    <t>The lane detection shall be accurate if ALC is active</t>
  </si>
  <si>
    <t>If the system receives corrupt images it shall be able to detect it, deactivate the system and warn the user</t>
  </si>
  <si>
    <t>The system shall receive correct images</t>
  </si>
  <si>
    <t>The labelled image shall be sent once available when the ALC is active</t>
  </si>
  <si>
    <t>The labelled image from own algorithm shall be available when the ALC is active</t>
  </si>
  <si>
    <t>The updated vehicle ego state shall be received before calculating vehicle position w.r.t Lanes when ALC is active</t>
  </si>
  <si>
    <t>The calculate vehicle position w.r.t Lanes shall be accurate when ALC is active</t>
  </si>
  <si>
    <t>The vehicle position w.r.t. lanes shall be sent once available when the ALC is active</t>
  </si>
  <si>
    <t>If the Vehicle speed signal is not correct the system shall deactivate ALC</t>
  </si>
  <si>
    <t>If the GPS is not correct, the system shall deactivate ALC</t>
  </si>
  <si>
    <t>If the steering angular speed is not available the system shall deactivate ALC</t>
  </si>
  <si>
    <t>If the steering angular speed is not correct the system shall deactivate ALC</t>
  </si>
  <si>
    <t>If the lateral controller calculates the required torque incorrectly the system shall warn the driver and deactivate</t>
  </si>
  <si>
    <t>If the Activation/Deactivation signal is not available at the system shall warn the driver and deactivate the system</t>
  </si>
  <si>
    <t>If the Calculated steer torque signal is not available the system shall warn the driver and deactivate</t>
  </si>
  <si>
    <t>If the activation/deactivation signal is not available the system shall warn the driver and deactivate</t>
  </si>
  <si>
    <t xml:space="preserve">If the steering angular speed is not available the system shall warn the driver </t>
  </si>
  <si>
    <t xml:space="preserve">If the steering angular speed is not correct the system shall warn the driver </t>
  </si>
  <si>
    <t xml:space="preserve">If the Vehicle speed signal is not available the system shall warn the driver  </t>
  </si>
  <si>
    <t xml:space="preserve">If the Vehicle speed signal is not correct the system shall warn the driver </t>
  </si>
  <si>
    <t>If the Gyro signal is not received the system shall warn the driver and deactivate</t>
  </si>
  <si>
    <t>If the Vehicle speed signal is not received the system shall warn the driver and deactivate</t>
  </si>
  <si>
    <t>If the Driver steering Input signal is not received the system shall warn the driver and deactivate</t>
  </si>
  <si>
    <t>If the Ego state is not calculated correctly the system shall warn the driver and deactivate</t>
  </si>
  <si>
    <t>If the function is not able to send the calculated ego state the system shall warn the driver and deactivate</t>
  </si>
  <si>
    <t>If the updated image is not available the system shall warn the driver and deactivate</t>
  </si>
  <si>
    <t>If the function is not able to detect the correct lanes the system shall warn the driver and deactivate</t>
  </si>
  <si>
    <t>If the function is not able to send the detected lanes the system shall warn the driver and deactivate</t>
  </si>
  <si>
    <t>If the lane markings are not available the system shall warn the driver and deactivate</t>
  </si>
  <si>
    <t>If the ego state is not available the system shall warn the driver and deactivate</t>
  </si>
  <si>
    <t>If the function is not able to determine the correct vehicle position w.r.t. Lanes the system shall warn the driver and deactivate</t>
  </si>
  <si>
    <t>If the function is not able to send the vehicle position the system shall warn the driver and deactivate</t>
  </si>
  <si>
    <t xml:space="preserve">If the system is not able to detect the Activation/Deactivation signal correctly, it shall warn the driver </t>
  </si>
  <si>
    <t xml:space="preserve">If the  Activation/Deactivation  signal is not available, the system shall warn the driver </t>
  </si>
  <si>
    <t xml:space="preserve">If the system is not able to detect the Ignition key state correctly, it shall warn the driver </t>
  </si>
  <si>
    <t xml:space="preserve">If the ignition key signal is not available, the system shall warn the driver </t>
  </si>
  <si>
    <t>If the Activation/Deactivation Signal is not available, the system shall warn the driver and Deactivate ALC</t>
  </si>
  <si>
    <t>If the ignition key signal is not available, the system shall warn the driver and Deactivate ALC</t>
  </si>
  <si>
    <t>If the System On/Off supervisor is not able to send the On/Off signal, the system shall warn the driver and Deactivate ALC</t>
  </si>
  <si>
    <t>If the System on/off supervisor is not able to take the correct decision the system shall warn the driver and Deactivate ALC</t>
  </si>
  <si>
    <t>If the High level supervisor is not able to send the System state signal, the system shall warn the driver and Deactivate ALC</t>
  </si>
  <si>
    <t>If the High level supervisor is not able to take the correct decision, the system shall warn the driver and Deactivate ALC</t>
  </si>
  <si>
    <t xml:space="preserve">If the GPS is not available, the system shall warn the driver </t>
  </si>
  <si>
    <t xml:space="preserve">If the GPS is not correct, the system shall warn the driver </t>
  </si>
  <si>
    <t>If the Gyro signal is not correct the system shall deactivate ALC</t>
  </si>
  <si>
    <t xml:space="preserve">If the Gyro signal is not correct the system shall warn the driver </t>
  </si>
  <si>
    <t>If the Gyro signal is not available the system shall deactivate ALC</t>
  </si>
  <si>
    <t>If the Gyro signal is not available the system shall warn the driver</t>
  </si>
  <si>
    <t>If the GPS is not available, the system shall deactivate ALC</t>
  </si>
  <si>
    <t xml:space="preserve">If the Vehicle position w.r.t Lane Markings signal is not available, the system shall warn the driver </t>
  </si>
  <si>
    <t>If the Vehicle position w.r.t Lane Markings signal is not available, the system shall deactivate ALC</t>
  </si>
  <si>
    <t>Vehicle position w.r.t. Lane Markings not received</t>
  </si>
  <si>
    <t xml:space="preserve">If the camera signal is not available system shall warn the driver </t>
  </si>
  <si>
    <t>If the camera signal is not available system shall deactivate ALC</t>
  </si>
  <si>
    <t xml:space="preserve">If the camera image is wrong or corrupt (not usable by the lane detection algorithm to detect lanes), the system shall warn the driver </t>
  </si>
  <si>
    <t>If the camera image is wrong or corrupt (not usable by the lane detection algorithm to detect lanes), the system shall deactivate ALC</t>
  </si>
  <si>
    <t>If the indicator signal is not available, the system shall warn the driver</t>
  </si>
  <si>
    <t>If the indicator signal is not available, the system shall deactivate ALC</t>
  </si>
  <si>
    <t xml:space="preserve">If the actuation switch signal is not available to the Apply steer torque actuator when ALC is active, the system shall warn the driver </t>
  </si>
  <si>
    <t>If the actuation switch signal is not available to the Apply steer torque actuator when ALC is active, the system shall deactivate ALC</t>
  </si>
  <si>
    <t>If the actuator does not aplly the correct additional steer torque when ALC is active, the system shall warn the driver</t>
  </si>
  <si>
    <t>If the actuator does not aplly the correct additional steer torque when ALC is active, the system shall deactivate ALC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</si>
</sst>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
      <sz val="11"/>
      <color rgb="FFFF0000"/>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38">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vertical="center"/>
    </xf>
    <xf numFmtId="0" fontId="0" fillId="0" borderId="1" xfId="0" applyFill="1" applyBorder="1" applyAlignment="1">
      <alignmen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0" borderId="0" xfId="0" applyAlignment="1"/>
    <xf numFmtId="0" fontId="0" fillId="0" borderId="1" xfId="0" applyBorder="1" applyAlignment="1"/>
    <xf numFmtId="0" fontId="0" fillId="0" borderId="1" xfId="0" applyBorder="1" applyAlignment="1">
      <alignment horizontal="center" vertical="center"/>
    </xf>
    <xf numFmtId="0" fontId="0" fillId="0" borderId="8" xfId="0" applyBorder="1" applyAlignment="1">
      <alignment horizontal="center" vertical="center"/>
    </xf>
    <xf numFmtId="0" fontId="1"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wrapText="1"/>
    </xf>
    <xf numFmtId="0" fontId="11" fillId="0" borderId="0" xfId="0" applyFont="1" applyFill="1" applyBorder="1"/>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0" borderId="20" xfId="0" applyBorder="1" applyAlignment="1">
      <alignment horizontal="center" vertical="center"/>
    </xf>
    <xf numFmtId="0" fontId="0" fillId="11" borderId="8"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4" borderId="4" xfId="0" applyFill="1" applyBorder="1" applyAlignment="1">
      <alignment horizontal="center" vertical="center"/>
    </xf>
    <xf numFmtId="0" fontId="0" fillId="11" borderId="8" xfId="0" applyFill="1" applyBorder="1" applyAlignment="1">
      <alignment horizontal="center" vertical="center" wrapText="1"/>
    </xf>
    <xf numFmtId="0" fontId="0" fillId="11" borderId="7" xfId="0" applyFill="1" applyBorder="1" applyAlignment="1">
      <alignment horizontal="center" vertical="center" wrapText="1"/>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5"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1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xf numFmtId="0" fontId="1" fillId="4" borderId="1" xfId="0" applyFont="1" applyFill="1" applyBorder="1" applyAlignment="1">
      <alignment horizontal="center" vertical="center" wrapText="1"/>
    </xf>
    <xf numFmtId="0" fontId="11" fillId="0" borderId="1" xfId="0" applyFont="1" applyFill="1" applyBorder="1"/>
    <xf numFmtId="0" fontId="0" fillId="0" borderId="1" xfId="0" applyFill="1" applyBorder="1" applyAlignment="1">
      <alignment vertical="center"/>
    </xf>
    <xf numFmtId="0" fontId="1" fillId="1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4"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70</xdr:row>
      <xdr:rowOff>180789</xdr:rowOff>
    </xdr:from>
    <xdr:to>
      <xdr:col>5</xdr:col>
      <xdr:colOff>143540</xdr:colOff>
      <xdr:row>102</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70</xdr:row>
      <xdr:rowOff>180789</xdr:rowOff>
    </xdr:from>
    <xdr:to>
      <xdr:col>10</xdr:col>
      <xdr:colOff>66660</xdr:colOff>
      <xdr:row>102</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71</xdr:row>
      <xdr:rowOff>57150</xdr:rowOff>
    </xdr:from>
    <xdr:to>
      <xdr:col>4</xdr:col>
      <xdr:colOff>581025</xdr:colOff>
      <xdr:row>75</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74</xdr:row>
      <xdr:rowOff>85725</xdr:rowOff>
    </xdr:from>
    <xdr:to>
      <xdr:col>10</xdr:col>
      <xdr:colOff>194583</xdr:colOff>
      <xdr:row>78</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70</xdr:row>
      <xdr:rowOff>190314</xdr:rowOff>
    </xdr:from>
    <xdr:to>
      <xdr:col>14</xdr:col>
      <xdr:colOff>551754</xdr:colOff>
      <xdr:row>103</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71</xdr:row>
      <xdr:rowOff>0</xdr:rowOff>
    </xdr:from>
    <xdr:to>
      <xdr:col>23</xdr:col>
      <xdr:colOff>114780</xdr:colOff>
      <xdr:row>103</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71</xdr:row>
      <xdr:rowOff>114300</xdr:rowOff>
    </xdr:from>
    <xdr:to>
      <xdr:col>16</xdr:col>
      <xdr:colOff>599440</xdr:colOff>
      <xdr:row>75</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75</xdr:row>
      <xdr:rowOff>19050</xdr:rowOff>
    </xdr:from>
    <xdr:to>
      <xdr:col>23</xdr:col>
      <xdr:colOff>113665</xdr:colOff>
      <xdr:row>78</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111</xdr:row>
      <xdr:rowOff>28389</xdr:rowOff>
    </xdr:from>
    <xdr:to>
      <xdr:col>5</xdr:col>
      <xdr:colOff>353090</xdr:colOff>
      <xdr:row>143</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119</xdr:row>
      <xdr:rowOff>76200</xdr:rowOff>
    </xdr:from>
    <xdr:to>
      <xdr:col>4</xdr:col>
      <xdr:colOff>361950</xdr:colOff>
      <xdr:row>123</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111</xdr:row>
      <xdr:rowOff>18864</xdr:rowOff>
    </xdr:from>
    <xdr:to>
      <xdr:col>10</xdr:col>
      <xdr:colOff>85710</xdr:colOff>
      <xdr:row>143</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118</xdr:row>
      <xdr:rowOff>104775</xdr:rowOff>
    </xdr:from>
    <xdr:to>
      <xdr:col>10</xdr:col>
      <xdr:colOff>513715</xdr:colOff>
      <xdr:row>122</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111</xdr:row>
      <xdr:rowOff>37914</xdr:rowOff>
    </xdr:from>
    <xdr:to>
      <xdr:col>14</xdr:col>
      <xdr:colOff>599379</xdr:colOff>
      <xdr:row>143</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152</xdr:row>
      <xdr:rowOff>9525</xdr:rowOff>
    </xdr:from>
    <xdr:to>
      <xdr:col>16</xdr:col>
      <xdr:colOff>658075</xdr:colOff>
      <xdr:row>170</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151</xdr:row>
      <xdr:rowOff>161925</xdr:rowOff>
    </xdr:from>
    <xdr:to>
      <xdr:col>8</xdr:col>
      <xdr:colOff>177064</xdr:colOff>
      <xdr:row>169</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111</xdr:row>
      <xdr:rowOff>37914</xdr:rowOff>
    </xdr:from>
    <xdr:to>
      <xdr:col>23</xdr:col>
      <xdr:colOff>162591</xdr:colOff>
      <xdr:row>143</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46</xdr:row>
      <xdr:rowOff>171450</xdr:rowOff>
    </xdr:from>
    <xdr:to>
      <xdr:col>31</xdr:col>
      <xdr:colOff>508485</xdr:colOff>
      <xdr:row>66</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80</xdr:row>
      <xdr:rowOff>0</xdr:rowOff>
    </xdr:from>
    <xdr:to>
      <xdr:col>21</xdr:col>
      <xdr:colOff>435428</xdr:colOff>
      <xdr:row>85</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181</xdr:row>
      <xdr:rowOff>0</xdr:rowOff>
    </xdr:from>
    <xdr:to>
      <xdr:col>9</xdr:col>
      <xdr:colOff>123315</xdr:colOff>
      <xdr:row>199</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152</xdr:row>
      <xdr:rowOff>0</xdr:rowOff>
    </xdr:from>
    <xdr:to>
      <xdr:col>27</xdr:col>
      <xdr:colOff>81642</xdr:colOff>
      <xdr:row>170</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25</xdr:col>
          <xdr:colOff>0</xdr:colOff>
          <xdr:row>48</xdr:row>
          <xdr:rowOff>161925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oleObject" Target="../embeddings/Microsoft_Visio_2003-2010_Drawing1.vsd"/></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0"/>
  <sheetViews>
    <sheetView zoomScale="70" zoomScaleNormal="70" workbookViewId="0">
      <selection activeCell="B40" sqref="B4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03" t="s">
        <v>465</v>
      </c>
    </row>
    <row r="3" spans="11:35" ht="18.75" x14ac:dyDescent="0.3">
      <c r="T3" s="100" t="s">
        <v>396</v>
      </c>
      <c r="U3" s="72"/>
    </row>
    <row r="4" spans="11:35" ht="40.5" customHeight="1" x14ac:dyDescent="0.25">
      <c r="T4" s="73" t="s">
        <v>397</v>
      </c>
      <c r="U4" s="126" t="s">
        <v>398</v>
      </c>
      <c r="V4" s="126"/>
      <c r="W4" s="126"/>
      <c r="X4" s="126"/>
      <c r="Y4" s="126"/>
      <c r="Z4" s="126"/>
      <c r="AA4" s="126"/>
      <c r="AB4" s="126"/>
      <c r="AC4" s="126"/>
      <c r="AD4" s="126"/>
      <c r="AE4" s="126"/>
      <c r="AF4" s="126"/>
      <c r="AG4" s="126"/>
      <c r="AH4" s="126"/>
      <c r="AI4" s="126"/>
    </row>
    <row r="5" spans="11:35" x14ac:dyDescent="0.25">
      <c r="T5" s="41" t="s">
        <v>405</v>
      </c>
      <c r="U5" t="s">
        <v>406</v>
      </c>
    </row>
    <row r="6" spans="11:35" x14ac:dyDescent="0.25">
      <c r="T6" s="41" t="s">
        <v>407</v>
      </c>
      <c r="U6" t="s">
        <v>461</v>
      </c>
    </row>
    <row r="7" spans="11:35" x14ac:dyDescent="0.25">
      <c r="T7" s="101" t="s">
        <v>460</v>
      </c>
      <c r="U7" s="102" t="s">
        <v>462</v>
      </c>
    </row>
    <row r="8" spans="11:35" x14ac:dyDescent="0.25">
      <c r="T8" s="101" t="s">
        <v>463</v>
      </c>
      <c r="U8" t="s">
        <v>464</v>
      </c>
    </row>
    <row r="9" spans="11:35" x14ac:dyDescent="0.25">
      <c r="T9" s="101"/>
    </row>
    <row r="18" spans="11:11" x14ac:dyDescent="0.25">
      <c r="K18" s="103" t="s">
        <v>466</v>
      </c>
    </row>
    <row r="48" spans="2:21" x14ac:dyDescent="0.25">
      <c r="B48" s="138" t="s">
        <v>41</v>
      </c>
      <c r="C48" s="139" t="s">
        <v>36</v>
      </c>
      <c r="D48" s="139"/>
      <c r="E48" s="139"/>
      <c r="F48" s="139"/>
      <c r="G48" s="139"/>
      <c r="H48" s="139"/>
      <c r="I48" s="139"/>
      <c r="J48" s="139"/>
      <c r="K48" s="139"/>
      <c r="L48" s="139"/>
      <c r="M48" s="139"/>
      <c r="N48" s="139"/>
      <c r="O48" s="139"/>
      <c r="P48" s="139"/>
      <c r="Q48" s="139"/>
      <c r="R48" s="139"/>
      <c r="S48" s="139"/>
      <c r="T48" s="139"/>
      <c r="U48" s="127" t="s">
        <v>44</v>
      </c>
    </row>
    <row r="49" spans="2:21" x14ac:dyDescent="0.25">
      <c r="B49" s="138"/>
      <c r="C49" s="140" t="s">
        <v>0</v>
      </c>
      <c r="D49" s="141"/>
      <c r="E49" s="141"/>
      <c r="F49" s="141"/>
      <c r="G49" s="141"/>
      <c r="H49" s="141"/>
      <c r="I49" s="142"/>
      <c r="J49" s="140" t="s">
        <v>9</v>
      </c>
      <c r="K49" s="141"/>
      <c r="L49" s="141"/>
      <c r="M49" s="141"/>
      <c r="N49" s="141"/>
      <c r="O49" s="141"/>
      <c r="P49" s="142"/>
      <c r="Q49" s="140" t="s">
        <v>28</v>
      </c>
      <c r="R49" s="141"/>
      <c r="S49" s="141"/>
      <c r="T49" s="142"/>
      <c r="U49" s="128"/>
    </row>
    <row r="50" spans="2:21" x14ac:dyDescent="0.25">
      <c r="B50" s="138"/>
      <c r="C50" s="130" t="s">
        <v>1</v>
      </c>
      <c r="D50" s="130" t="s">
        <v>2</v>
      </c>
      <c r="E50" s="130" t="s">
        <v>3</v>
      </c>
      <c r="F50" s="132" t="s">
        <v>4</v>
      </c>
      <c r="G50" s="133"/>
      <c r="H50" s="133"/>
      <c r="I50" s="134"/>
      <c r="J50" s="135" t="s">
        <v>10</v>
      </c>
      <c r="K50" s="135" t="s">
        <v>11</v>
      </c>
      <c r="L50" s="135" t="s">
        <v>12</v>
      </c>
      <c r="M50" s="135" t="s">
        <v>13</v>
      </c>
      <c r="N50" s="137" t="s">
        <v>14</v>
      </c>
      <c r="O50" s="137"/>
      <c r="P50" s="137"/>
      <c r="Q50" s="143" t="s">
        <v>18</v>
      </c>
      <c r="R50" s="143" t="s">
        <v>19</v>
      </c>
      <c r="S50" s="143" t="s">
        <v>20</v>
      </c>
      <c r="T50" s="143" t="s">
        <v>21</v>
      </c>
      <c r="U50" s="128"/>
    </row>
    <row r="51" spans="2:21" x14ac:dyDescent="0.25">
      <c r="B51" s="138"/>
      <c r="C51" s="131"/>
      <c r="D51" s="131"/>
      <c r="E51" s="131"/>
      <c r="F51" s="11" t="s">
        <v>5</v>
      </c>
      <c r="G51" s="11" t="s">
        <v>6</v>
      </c>
      <c r="H51" s="11" t="s">
        <v>7</v>
      </c>
      <c r="I51" s="11" t="s">
        <v>8</v>
      </c>
      <c r="J51" s="136"/>
      <c r="K51" s="136"/>
      <c r="L51" s="136"/>
      <c r="M51" s="136"/>
      <c r="N51" s="11" t="s">
        <v>15</v>
      </c>
      <c r="O51" s="11" t="s">
        <v>16</v>
      </c>
      <c r="P51" s="11" t="s">
        <v>17</v>
      </c>
      <c r="Q51" s="144"/>
      <c r="R51" s="144"/>
      <c r="S51" s="144"/>
      <c r="T51" s="144"/>
      <c r="U51" s="129"/>
    </row>
    <row r="52" spans="2:21" ht="17.25" customHeight="1" x14ac:dyDescent="0.25">
      <c r="B52" s="10">
        <v>1</v>
      </c>
      <c r="C52" s="3" t="s">
        <v>45</v>
      </c>
      <c r="D52" s="3" t="s">
        <v>48</v>
      </c>
      <c r="E52" s="3" t="s">
        <v>49</v>
      </c>
      <c r="F52" s="3" t="s">
        <v>46</v>
      </c>
      <c r="G52" s="3" t="s">
        <v>96</v>
      </c>
      <c r="H52" s="3" t="s">
        <v>50</v>
      </c>
      <c r="I52" s="3" t="s">
        <v>47</v>
      </c>
      <c r="J52" s="3" t="s">
        <v>51</v>
      </c>
      <c r="K52" s="3" t="s">
        <v>52</v>
      </c>
      <c r="L52" s="3" t="s">
        <v>97</v>
      </c>
      <c r="M52" s="3" t="s">
        <v>53</v>
      </c>
      <c r="N52" s="3" t="s">
        <v>54</v>
      </c>
      <c r="O52" s="3" t="s">
        <v>55</v>
      </c>
      <c r="P52" s="3" t="s">
        <v>48</v>
      </c>
      <c r="Q52" s="3" t="s">
        <v>56</v>
      </c>
      <c r="R52" s="3" t="s">
        <v>57</v>
      </c>
      <c r="S52" s="3" t="s">
        <v>58</v>
      </c>
      <c r="T52" s="3" t="s">
        <v>59</v>
      </c>
      <c r="U52" s="1" t="s">
        <v>65</v>
      </c>
    </row>
    <row r="53" spans="2:21" ht="17.25" customHeight="1" x14ac:dyDescent="0.25">
      <c r="B53" s="10">
        <v>2</v>
      </c>
      <c r="C53" s="3" t="s">
        <v>45</v>
      </c>
      <c r="D53" s="3" t="s">
        <v>48</v>
      </c>
      <c r="E53" s="3" t="s">
        <v>49</v>
      </c>
      <c r="F53" s="3" t="s">
        <v>46</v>
      </c>
      <c r="G53" s="3" t="s">
        <v>96</v>
      </c>
      <c r="H53" s="3" t="s">
        <v>50</v>
      </c>
      <c r="I53" s="3" t="s">
        <v>47</v>
      </c>
      <c r="J53" s="3" t="s">
        <v>60</v>
      </c>
      <c r="K53" s="3" t="s">
        <v>52</v>
      </c>
      <c r="L53" s="3" t="s">
        <v>97</v>
      </c>
      <c r="M53" s="3" t="s">
        <v>53</v>
      </c>
      <c r="N53" s="3" t="s">
        <v>54</v>
      </c>
      <c r="O53" s="3" t="s">
        <v>55</v>
      </c>
      <c r="P53" s="3" t="s">
        <v>48</v>
      </c>
      <c r="Q53" s="3" t="s">
        <v>56</v>
      </c>
      <c r="R53" s="3" t="s">
        <v>57</v>
      </c>
      <c r="S53" s="3" t="s">
        <v>58</v>
      </c>
      <c r="T53" s="3" t="s">
        <v>59</v>
      </c>
      <c r="U53" s="1" t="s">
        <v>65</v>
      </c>
    </row>
    <row r="54" spans="2:21" ht="17.25" customHeight="1" x14ac:dyDescent="0.25">
      <c r="B54" s="10">
        <v>3</v>
      </c>
      <c r="C54" s="3" t="s">
        <v>45</v>
      </c>
      <c r="D54" s="3" t="s">
        <v>48</v>
      </c>
      <c r="E54" s="3" t="s">
        <v>49</v>
      </c>
      <c r="F54" s="3" t="s">
        <v>46</v>
      </c>
      <c r="G54" s="3" t="s">
        <v>96</v>
      </c>
      <c r="H54" s="3" t="s">
        <v>50</v>
      </c>
      <c r="I54" s="3" t="s">
        <v>47</v>
      </c>
      <c r="J54" s="3" t="s">
        <v>51</v>
      </c>
      <c r="K54" s="3" t="s">
        <v>52</v>
      </c>
      <c r="L54" s="3" t="s">
        <v>97</v>
      </c>
      <c r="M54" s="3" t="s">
        <v>53</v>
      </c>
      <c r="N54" s="3" t="s">
        <v>54</v>
      </c>
      <c r="O54" s="3" t="s">
        <v>55</v>
      </c>
      <c r="P54" s="3" t="s">
        <v>48</v>
      </c>
      <c r="Q54" s="3" t="s">
        <v>98</v>
      </c>
      <c r="R54" s="3" t="s">
        <v>57</v>
      </c>
      <c r="S54" s="3" t="s">
        <v>58</v>
      </c>
      <c r="T54" s="3" t="s">
        <v>59</v>
      </c>
      <c r="U54" s="1" t="s">
        <v>75</v>
      </c>
    </row>
    <row r="55" spans="2:21" ht="17.25" customHeight="1" x14ac:dyDescent="0.25">
      <c r="B55" s="10">
        <v>4</v>
      </c>
      <c r="C55" s="3" t="s">
        <v>45</v>
      </c>
      <c r="D55" s="3" t="s">
        <v>48</v>
      </c>
      <c r="E55" s="3" t="s">
        <v>49</v>
      </c>
      <c r="F55" s="3" t="s">
        <v>46</v>
      </c>
      <c r="G55" s="3" t="s">
        <v>96</v>
      </c>
      <c r="H55" s="3" t="s">
        <v>50</v>
      </c>
      <c r="I55" s="3" t="s">
        <v>47</v>
      </c>
      <c r="J55" s="3" t="s">
        <v>60</v>
      </c>
      <c r="K55" s="3" t="s">
        <v>52</v>
      </c>
      <c r="L55" s="3" t="s">
        <v>97</v>
      </c>
      <c r="M55" s="3" t="s">
        <v>53</v>
      </c>
      <c r="N55" s="3" t="s">
        <v>54</v>
      </c>
      <c r="O55" s="3" t="s">
        <v>55</v>
      </c>
      <c r="P55" s="3" t="s">
        <v>48</v>
      </c>
      <c r="Q55" s="3" t="s">
        <v>98</v>
      </c>
      <c r="R55" s="3" t="s">
        <v>57</v>
      </c>
      <c r="S55" s="3" t="s">
        <v>58</v>
      </c>
      <c r="T55" s="3" t="s">
        <v>59</v>
      </c>
      <c r="U55" s="1" t="s">
        <v>75</v>
      </c>
    </row>
    <row r="56" spans="2:21" ht="17.25" customHeight="1" x14ac:dyDescent="0.25">
      <c r="B56" s="10">
        <v>5</v>
      </c>
      <c r="C56" s="3" t="s">
        <v>45</v>
      </c>
      <c r="D56" s="3" t="s">
        <v>48</v>
      </c>
      <c r="E56" s="3" t="s">
        <v>49</v>
      </c>
      <c r="F56" s="3" t="s">
        <v>46</v>
      </c>
      <c r="G56" s="3" t="s">
        <v>96</v>
      </c>
      <c r="H56" s="3" t="s">
        <v>100</v>
      </c>
      <c r="I56" s="3" t="s">
        <v>47</v>
      </c>
      <c r="J56" s="3" t="s">
        <v>99</v>
      </c>
      <c r="K56" s="3" t="s">
        <v>52</v>
      </c>
      <c r="L56" s="3" t="s">
        <v>97</v>
      </c>
      <c r="M56" s="3" t="s">
        <v>53</v>
      </c>
      <c r="N56" s="3" t="s">
        <v>54</v>
      </c>
      <c r="O56" s="3" t="s">
        <v>55</v>
      </c>
      <c r="P56" s="3" t="s">
        <v>48</v>
      </c>
      <c r="Q56" s="3" t="s">
        <v>56</v>
      </c>
      <c r="R56" s="3" t="s">
        <v>57</v>
      </c>
      <c r="S56" s="3" t="s">
        <v>58</v>
      </c>
      <c r="T56" s="3" t="s">
        <v>59</v>
      </c>
      <c r="U56" s="1" t="s">
        <v>65</v>
      </c>
    </row>
    <row r="57" spans="2:21" ht="17.25" customHeight="1" x14ac:dyDescent="0.25">
      <c r="B57" s="10">
        <v>6</v>
      </c>
      <c r="C57" s="3" t="s">
        <v>45</v>
      </c>
      <c r="D57" s="3" t="s">
        <v>48</v>
      </c>
      <c r="E57" s="3" t="s">
        <v>49</v>
      </c>
      <c r="F57" s="3" t="s">
        <v>46</v>
      </c>
      <c r="G57" s="3" t="s">
        <v>96</v>
      </c>
      <c r="H57" s="3" t="s">
        <v>100</v>
      </c>
      <c r="I57" s="3" t="s">
        <v>47</v>
      </c>
      <c r="J57" s="3" t="s">
        <v>99</v>
      </c>
      <c r="K57" s="3" t="s">
        <v>52</v>
      </c>
      <c r="L57" s="3" t="s">
        <v>97</v>
      </c>
      <c r="M57" s="3" t="s">
        <v>53</v>
      </c>
      <c r="N57" s="3" t="s">
        <v>54</v>
      </c>
      <c r="O57" s="3" t="s">
        <v>55</v>
      </c>
      <c r="P57" s="3" t="s">
        <v>48</v>
      </c>
      <c r="Q57" s="3" t="s">
        <v>98</v>
      </c>
      <c r="R57" s="3" t="s">
        <v>57</v>
      </c>
      <c r="S57" s="3" t="s">
        <v>58</v>
      </c>
      <c r="T57" s="3" t="s">
        <v>59</v>
      </c>
      <c r="U57" s="1" t="s">
        <v>75</v>
      </c>
    </row>
    <row r="58" spans="2:21" ht="17.25" customHeight="1" x14ac:dyDescent="0.25">
      <c r="B58" s="10">
        <v>7</v>
      </c>
      <c r="C58" s="3" t="s">
        <v>45</v>
      </c>
      <c r="D58" s="3" t="s">
        <v>48</v>
      </c>
      <c r="E58" s="3" t="s">
        <v>49</v>
      </c>
      <c r="F58" s="3" t="s">
        <v>46</v>
      </c>
      <c r="G58" s="3" t="s">
        <v>96</v>
      </c>
      <c r="H58" s="3" t="s">
        <v>50</v>
      </c>
      <c r="I58" s="3" t="s">
        <v>47</v>
      </c>
      <c r="J58" s="3" t="s">
        <v>99</v>
      </c>
      <c r="K58" s="3" t="s">
        <v>52</v>
      </c>
      <c r="L58" s="3" t="s">
        <v>97</v>
      </c>
      <c r="M58" s="3" t="s">
        <v>53</v>
      </c>
      <c r="N58" s="3" t="s">
        <v>54</v>
      </c>
      <c r="O58" s="3" t="s">
        <v>101</v>
      </c>
      <c r="P58" s="3" t="s">
        <v>48</v>
      </c>
      <c r="Q58" s="3" t="s">
        <v>102</v>
      </c>
      <c r="R58" s="3" t="s">
        <v>57</v>
      </c>
      <c r="S58" s="3" t="s">
        <v>58</v>
      </c>
      <c r="T58" s="3" t="s">
        <v>59</v>
      </c>
      <c r="U58" s="1" t="s">
        <v>65</v>
      </c>
    </row>
    <row r="59" spans="2:21" ht="17.25" customHeight="1" x14ac:dyDescent="0.25">
      <c r="B59" s="10">
        <v>8</v>
      </c>
      <c r="C59" s="3" t="s">
        <v>45</v>
      </c>
      <c r="D59" s="3" t="s">
        <v>48</v>
      </c>
      <c r="E59" s="3" t="s">
        <v>49</v>
      </c>
      <c r="F59" s="3" t="s">
        <v>103</v>
      </c>
      <c r="G59" s="3" t="s">
        <v>96</v>
      </c>
      <c r="H59" s="3" t="s">
        <v>50</v>
      </c>
      <c r="I59" s="3" t="s">
        <v>47</v>
      </c>
      <c r="J59" s="3" t="s">
        <v>99</v>
      </c>
      <c r="K59" s="3" t="s">
        <v>52</v>
      </c>
      <c r="L59" s="3" t="s">
        <v>97</v>
      </c>
      <c r="M59" s="3" t="s">
        <v>53</v>
      </c>
      <c r="N59" s="3" t="s">
        <v>54</v>
      </c>
      <c r="O59" s="3" t="s">
        <v>55</v>
      </c>
      <c r="P59" s="3" t="s">
        <v>48</v>
      </c>
      <c r="Q59" s="3" t="s">
        <v>102</v>
      </c>
      <c r="R59" s="3" t="s">
        <v>57</v>
      </c>
      <c r="S59" s="3" t="s">
        <v>58</v>
      </c>
      <c r="T59" s="3" t="s">
        <v>59</v>
      </c>
      <c r="U59" s="1" t="s">
        <v>107</v>
      </c>
    </row>
    <row r="60" spans="2:21" ht="17.25" customHeight="1" x14ac:dyDescent="0.25">
      <c r="B60" s="10">
        <v>9</v>
      </c>
      <c r="C60" s="3" t="s">
        <v>45</v>
      </c>
      <c r="D60" s="3" t="s">
        <v>48</v>
      </c>
      <c r="E60" s="3" t="s">
        <v>49</v>
      </c>
      <c r="F60" s="3" t="s">
        <v>46</v>
      </c>
      <c r="G60" s="3" t="s">
        <v>96</v>
      </c>
      <c r="H60" s="3" t="s">
        <v>50</v>
      </c>
      <c r="I60" s="3" t="s">
        <v>47</v>
      </c>
      <c r="J60" s="3" t="s">
        <v>99</v>
      </c>
      <c r="K60" s="3" t="s">
        <v>52</v>
      </c>
      <c r="L60" s="3" t="s">
        <v>97</v>
      </c>
      <c r="M60" s="3" t="s">
        <v>104</v>
      </c>
      <c r="N60" s="3" t="s">
        <v>54</v>
      </c>
      <c r="O60" s="3" t="s">
        <v>55</v>
      </c>
      <c r="P60" s="3" t="s">
        <v>48</v>
      </c>
      <c r="Q60" s="3" t="s">
        <v>102</v>
      </c>
      <c r="R60" s="3" t="s">
        <v>57</v>
      </c>
      <c r="S60" s="3" t="s">
        <v>58</v>
      </c>
      <c r="T60" s="3" t="s">
        <v>59</v>
      </c>
      <c r="U60" s="1" t="s">
        <v>75</v>
      </c>
    </row>
    <row r="61" spans="2:21" ht="17.25" customHeight="1" x14ac:dyDescent="0.25">
      <c r="B61" s="10">
        <v>10</v>
      </c>
      <c r="C61" s="3" t="s">
        <v>45</v>
      </c>
      <c r="D61" s="3" t="s">
        <v>48</v>
      </c>
      <c r="E61" s="3" t="s">
        <v>49</v>
      </c>
      <c r="F61" s="3" t="s">
        <v>46</v>
      </c>
      <c r="G61" s="3" t="s">
        <v>96</v>
      </c>
      <c r="H61" s="3" t="s">
        <v>50</v>
      </c>
      <c r="I61" s="3" t="s">
        <v>47</v>
      </c>
      <c r="J61" s="3" t="s">
        <v>99</v>
      </c>
      <c r="K61" s="3" t="s">
        <v>52</v>
      </c>
      <c r="L61" s="3" t="s">
        <v>97</v>
      </c>
      <c r="M61" s="3" t="s">
        <v>53</v>
      </c>
      <c r="N61" s="3" t="s">
        <v>54</v>
      </c>
      <c r="O61" s="3" t="s">
        <v>55</v>
      </c>
      <c r="P61" s="3" t="s">
        <v>48</v>
      </c>
      <c r="Q61" s="3" t="s">
        <v>56</v>
      </c>
      <c r="R61" s="3" t="s">
        <v>105</v>
      </c>
      <c r="S61" s="3" t="s">
        <v>58</v>
      </c>
      <c r="T61" s="3" t="s">
        <v>59</v>
      </c>
      <c r="U61" s="1" t="s">
        <v>75</v>
      </c>
    </row>
    <row r="62" spans="2:21" x14ac:dyDescent="0.25">
      <c r="B62" s="10">
        <v>11</v>
      </c>
      <c r="C62" s="82" t="s">
        <v>452</v>
      </c>
      <c r="D62" s="82" t="s">
        <v>48</v>
      </c>
      <c r="E62" s="82" t="s">
        <v>49</v>
      </c>
      <c r="F62" s="82" t="s">
        <v>46</v>
      </c>
      <c r="G62" s="82" t="s">
        <v>96</v>
      </c>
      <c r="H62" s="82" t="s">
        <v>50</v>
      </c>
      <c r="I62" s="82" t="s">
        <v>47</v>
      </c>
      <c r="J62" s="82" t="s">
        <v>99</v>
      </c>
      <c r="K62" s="82" t="s">
        <v>52</v>
      </c>
      <c r="L62" s="82" t="s">
        <v>97</v>
      </c>
      <c r="M62" s="82" t="s">
        <v>53</v>
      </c>
      <c r="N62" s="82" t="s">
        <v>54</v>
      </c>
      <c r="O62" s="82" t="s">
        <v>101</v>
      </c>
      <c r="P62" s="82" t="s">
        <v>48</v>
      </c>
      <c r="Q62" s="82" t="s">
        <v>56</v>
      </c>
      <c r="R62" s="82" t="s">
        <v>57</v>
      </c>
      <c r="S62" s="82" t="s">
        <v>58</v>
      </c>
      <c r="T62" s="82" t="s">
        <v>59</v>
      </c>
      <c r="U62" s="1" t="s">
        <v>65</v>
      </c>
    </row>
    <row r="63" spans="2:21" x14ac:dyDescent="0.25">
      <c r="B63" s="10">
        <v>12</v>
      </c>
      <c r="C63" s="82" t="s">
        <v>452</v>
      </c>
      <c r="D63" s="82" t="s">
        <v>48</v>
      </c>
      <c r="E63" s="82" t="s">
        <v>49</v>
      </c>
      <c r="F63" s="82" t="s">
        <v>46</v>
      </c>
      <c r="G63" s="82" t="s">
        <v>96</v>
      </c>
      <c r="H63" s="82" t="s">
        <v>50</v>
      </c>
      <c r="I63" s="82" t="s">
        <v>47</v>
      </c>
      <c r="J63" s="82" t="s">
        <v>99</v>
      </c>
      <c r="K63" s="82" t="s">
        <v>52</v>
      </c>
      <c r="L63" s="82" t="s">
        <v>97</v>
      </c>
      <c r="M63" s="82" t="s">
        <v>53</v>
      </c>
      <c r="N63" s="82" t="s">
        <v>54</v>
      </c>
      <c r="O63" s="82" t="s">
        <v>55</v>
      </c>
      <c r="P63" s="82" t="s">
        <v>453</v>
      </c>
      <c r="Q63" s="82" t="s">
        <v>56</v>
      </c>
      <c r="R63" s="82" t="s">
        <v>57</v>
      </c>
      <c r="S63" s="82" t="s">
        <v>58</v>
      </c>
      <c r="T63" s="82" t="s">
        <v>59</v>
      </c>
      <c r="U63" s="1" t="s">
        <v>65</v>
      </c>
    </row>
    <row r="65" spans="2:20" ht="30" x14ac:dyDescent="0.25">
      <c r="B65" s="3" t="s">
        <v>23</v>
      </c>
      <c r="C65" s="5" t="s">
        <v>65</v>
      </c>
      <c r="G65" s="3" t="s">
        <v>22</v>
      </c>
      <c r="H65" s="5" t="s">
        <v>65</v>
      </c>
      <c r="M65" s="3" t="s">
        <v>74</v>
      </c>
      <c r="N65" s="5" t="s">
        <v>75</v>
      </c>
      <c r="S65" s="3" t="s">
        <v>76</v>
      </c>
      <c r="T65" s="5" t="s">
        <v>75</v>
      </c>
    </row>
    <row r="66" spans="2:20" x14ac:dyDescent="0.25">
      <c r="B66" t="s">
        <v>77</v>
      </c>
      <c r="G66" t="s">
        <v>77</v>
      </c>
      <c r="M66" t="s">
        <v>77</v>
      </c>
      <c r="S66" t="s">
        <v>77</v>
      </c>
    </row>
    <row r="67" spans="2:20" x14ac:dyDescent="0.25">
      <c r="B67" t="s">
        <v>78</v>
      </c>
      <c r="G67" t="s">
        <v>78</v>
      </c>
      <c r="M67" t="s">
        <v>78</v>
      </c>
      <c r="S67" t="s">
        <v>78</v>
      </c>
    </row>
    <row r="68" spans="2:20" x14ac:dyDescent="0.25">
      <c r="B68" t="s">
        <v>79</v>
      </c>
      <c r="G68" t="s">
        <v>80</v>
      </c>
      <c r="M68" t="s">
        <v>79</v>
      </c>
      <c r="S68" t="s">
        <v>80</v>
      </c>
    </row>
    <row r="69" spans="2:20" x14ac:dyDescent="0.25">
      <c r="B69" t="s">
        <v>81</v>
      </c>
      <c r="G69" t="s">
        <v>81</v>
      </c>
      <c r="M69" t="s">
        <v>82</v>
      </c>
      <c r="S69" t="s">
        <v>82</v>
      </c>
    </row>
    <row r="70" spans="2:20" x14ac:dyDescent="0.25">
      <c r="B70" t="s">
        <v>83</v>
      </c>
      <c r="G70" t="s">
        <v>83</v>
      </c>
      <c r="M70" t="s">
        <v>84</v>
      </c>
      <c r="S70" t="s">
        <v>84</v>
      </c>
    </row>
    <row r="106" spans="2:21" ht="30" x14ac:dyDescent="0.25">
      <c r="B106" s="3" t="s">
        <v>85</v>
      </c>
      <c r="C106" s="5" t="s">
        <v>65</v>
      </c>
      <c r="G106" s="3" t="s">
        <v>86</v>
      </c>
      <c r="H106" s="5" t="s">
        <v>75</v>
      </c>
      <c r="M106" s="3" t="s">
        <v>87</v>
      </c>
      <c r="N106" s="5" t="s">
        <v>65</v>
      </c>
      <c r="S106" s="3" t="s">
        <v>88</v>
      </c>
      <c r="T106" s="5" t="s">
        <v>107</v>
      </c>
    </row>
    <row r="107" spans="2:21" x14ac:dyDescent="0.25">
      <c r="B107" t="s">
        <v>77</v>
      </c>
      <c r="D107" t="s">
        <v>89</v>
      </c>
      <c r="G107" t="s">
        <v>77</v>
      </c>
      <c r="J107" t="s">
        <v>89</v>
      </c>
      <c r="M107" t="s">
        <v>77</v>
      </c>
      <c r="S107" t="s">
        <v>77</v>
      </c>
    </row>
    <row r="108" spans="2:21" x14ac:dyDescent="0.25">
      <c r="B108" t="s">
        <v>78</v>
      </c>
      <c r="G108" t="s">
        <v>78</v>
      </c>
      <c r="M108" t="s">
        <v>78</v>
      </c>
      <c r="S108" t="s">
        <v>78</v>
      </c>
    </row>
    <row r="109" spans="2:21" x14ac:dyDescent="0.25">
      <c r="B109" t="s">
        <v>80</v>
      </c>
      <c r="G109" t="s">
        <v>80</v>
      </c>
      <c r="M109" t="s">
        <v>80</v>
      </c>
      <c r="S109" t="s">
        <v>80</v>
      </c>
    </row>
    <row r="110" spans="2:21" x14ac:dyDescent="0.25">
      <c r="B110" t="s">
        <v>81</v>
      </c>
      <c r="G110" t="s">
        <v>82</v>
      </c>
      <c r="M110" t="s">
        <v>90</v>
      </c>
      <c r="S110" t="s">
        <v>91</v>
      </c>
    </row>
    <row r="111" spans="2:21" x14ac:dyDescent="0.25">
      <c r="B111" t="s">
        <v>83</v>
      </c>
      <c r="G111" t="s">
        <v>84</v>
      </c>
      <c r="M111" t="s">
        <v>83</v>
      </c>
      <c r="S111" t="s">
        <v>92</v>
      </c>
      <c r="U111" t="s">
        <v>90</v>
      </c>
    </row>
    <row r="146" spans="2:21" ht="30" x14ac:dyDescent="0.25">
      <c r="B146" s="3" t="s">
        <v>93</v>
      </c>
      <c r="C146" s="5" t="s">
        <v>75</v>
      </c>
      <c r="K146" s="3" t="s">
        <v>94</v>
      </c>
      <c r="L146" s="5" t="s">
        <v>75</v>
      </c>
      <c r="M146" t="s">
        <v>108</v>
      </c>
      <c r="S146" s="82" t="s">
        <v>447</v>
      </c>
      <c r="T146" s="81" t="s">
        <v>65</v>
      </c>
      <c r="U146" t="s">
        <v>449</v>
      </c>
    </row>
    <row r="147" spans="2:21" x14ac:dyDescent="0.25">
      <c r="B147" t="s">
        <v>77</v>
      </c>
      <c r="K147" t="s">
        <v>77</v>
      </c>
      <c r="S147" t="s">
        <v>77</v>
      </c>
    </row>
    <row r="148" spans="2:21" x14ac:dyDescent="0.25">
      <c r="B148" t="s">
        <v>78</v>
      </c>
      <c r="K148" t="s">
        <v>78</v>
      </c>
      <c r="S148" t="s">
        <v>448</v>
      </c>
    </row>
    <row r="149" spans="2:21" x14ac:dyDescent="0.25">
      <c r="B149" t="s">
        <v>80</v>
      </c>
      <c r="K149" t="s">
        <v>80</v>
      </c>
      <c r="S149" t="s">
        <v>79</v>
      </c>
    </row>
    <row r="150" spans="2:21" x14ac:dyDescent="0.25">
      <c r="B150" t="s">
        <v>90</v>
      </c>
      <c r="K150" t="s">
        <v>109</v>
      </c>
      <c r="S150" t="s">
        <v>90</v>
      </c>
    </row>
    <row r="151" spans="2:21" x14ac:dyDescent="0.25">
      <c r="B151" t="s">
        <v>95</v>
      </c>
      <c r="K151" t="s">
        <v>92</v>
      </c>
      <c r="M151" t="s">
        <v>90</v>
      </c>
      <c r="S151" t="s">
        <v>83</v>
      </c>
    </row>
    <row r="175" spans="2:3" ht="24.75" customHeight="1" x14ac:dyDescent="0.25">
      <c r="B175" s="82" t="s">
        <v>450</v>
      </c>
      <c r="C175" s="81" t="s">
        <v>65</v>
      </c>
    </row>
    <row r="176" spans="2:3" x14ac:dyDescent="0.25">
      <c r="B176" t="s">
        <v>451</v>
      </c>
    </row>
    <row r="177" spans="2:2" x14ac:dyDescent="0.25">
      <c r="B177" t="s">
        <v>448</v>
      </c>
    </row>
    <row r="178" spans="2:2" x14ac:dyDescent="0.25">
      <c r="B178" t="s">
        <v>79</v>
      </c>
    </row>
    <row r="179" spans="2:2" x14ac:dyDescent="0.25">
      <c r="B179" t="s">
        <v>90</v>
      </c>
    </row>
    <row r="180" spans="2:2" x14ac:dyDescent="0.25">
      <c r="B180" t="s">
        <v>83</v>
      </c>
    </row>
  </sheetData>
  <mergeCells count="20">
    <mergeCell ref="B48:B51"/>
    <mergeCell ref="C48:T48"/>
    <mergeCell ref="C49:I49"/>
    <mergeCell ref="J49:P49"/>
    <mergeCell ref="Q49:T49"/>
    <mergeCell ref="Q50:Q51"/>
    <mergeCell ref="R50:R51"/>
    <mergeCell ref="S50:S51"/>
    <mergeCell ref="T50:T51"/>
    <mergeCell ref="U4:AI4"/>
    <mergeCell ref="U48:U51"/>
    <mergeCell ref="C50:C51"/>
    <mergeCell ref="D50:D51"/>
    <mergeCell ref="E50:E51"/>
    <mergeCell ref="F50:I50"/>
    <mergeCell ref="J50:J51"/>
    <mergeCell ref="K50:K51"/>
    <mergeCell ref="L50:L51"/>
    <mergeCell ref="M50:M51"/>
    <mergeCell ref="N50:P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zoomScale="90" zoomScaleNormal="90" workbookViewId="0">
      <selection activeCell="P48" sqref="P48"/>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5.5703125"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66" t="s">
        <v>40</v>
      </c>
      <c r="B1" s="166"/>
      <c r="C1" s="166"/>
      <c r="D1" s="166"/>
      <c r="E1" s="166"/>
      <c r="F1" s="166"/>
      <c r="G1" s="166"/>
      <c r="H1" s="166"/>
      <c r="I1" s="166"/>
      <c r="J1" s="166"/>
      <c r="K1" s="166"/>
      <c r="L1" s="166"/>
      <c r="M1" s="166"/>
      <c r="N1" s="166"/>
      <c r="O1" s="166"/>
      <c r="U1" s="29" t="s">
        <v>229</v>
      </c>
    </row>
    <row r="2" spans="1:21" ht="30" x14ac:dyDescent="0.25">
      <c r="A2" s="143" t="s">
        <v>39</v>
      </c>
      <c r="B2" s="167" t="s">
        <v>38</v>
      </c>
      <c r="C2" s="143" t="s">
        <v>37</v>
      </c>
      <c r="D2" s="143" t="s">
        <v>206</v>
      </c>
      <c r="E2" s="172" t="s">
        <v>305</v>
      </c>
      <c r="F2" s="145" t="s">
        <v>35</v>
      </c>
      <c r="G2" s="145" t="s">
        <v>391</v>
      </c>
      <c r="H2" s="8" t="s">
        <v>34</v>
      </c>
      <c r="I2" s="169" t="s">
        <v>471</v>
      </c>
      <c r="J2" s="7" t="s">
        <v>178</v>
      </c>
      <c r="K2" s="170" t="s">
        <v>33</v>
      </c>
      <c r="L2" s="9" t="s">
        <v>32</v>
      </c>
      <c r="M2" s="171" t="s">
        <v>31</v>
      </c>
      <c r="N2" s="22"/>
      <c r="O2" s="172" t="s">
        <v>30</v>
      </c>
      <c r="P2" s="165" t="s">
        <v>29</v>
      </c>
      <c r="Q2" s="145" t="s">
        <v>187</v>
      </c>
      <c r="R2" s="145" t="s">
        <v>216</v>
      </c>
      <c r="S2" s="165" t="s">
        <v>179</v>
      </c>
    </row>
    <row r="3" spans="1:21" x14ac:dyDescent="0.25">
      <c r="A3" s="144"/>
      <c r="B3" s="168"/>
      <c r="C3" s="144"/>
      <c r="D3" s="144"/>
      <c r="E3" s="173"/>
      <c r="F3" s="146"/>
      <c r="G3" s="146"/>
      <c r="H3" s="8" t="s">
        <v>26</v>
      </c>
      <c r="I3" s="169"/>
      <c r="J3" s="7" t="s">
        <v>27</v>
      </c>
      <c r="K3" s="170"/>
      <c r="L3" s="6" t="s">
        <v>26</v>
      </c>
      <c r="M3" s="171"/>
      <c r="N3" s="23"/>
      <c r="O3" s="173"/>
      <c r="P3" s="165"/>
      <c r="Q3" s="146"/>
      <c r="R3" s="146"/>
      <c r="S3" s="165"/>
    </row>
    <row r="4" spans="1:21" ht="42" customHeight="1" x14ac:dyDescent="0.25">
      <c r="A4" s="143"/>
      <c r="B4" s="155" t="s">
        <v>188</v>
      </c>
      <c r="C4" s="145" t="s">
        <v>180</v>
      </c>
      <c r="D4" s="145" t="s">
        <v>207</v>
      </c>
      <c r="E4" s="14" t="s">
        <v>23</v>
      </c>
      <c r="F4" s="14" t="s">
        <v>181</v>
      </c>
      <c r="G4" s="145" t="s">
        <v>408</v>
      </c>
      <c r="H4" s="14">
        <v>3</v>
      </c>
      <c r="I4" s="14" t="s">
        <v>430</v>
      </c>
      <c r="J4" s="14">
        <v>4</v>
      </c>
      <c r="K4" s="14" t="s">
        <v>401</v>
      </c>
      <c r="L4" s="14">
        <v>1</v>
      </c>
      <c r="M4" s="14" t="s">
        <v>399</v>
      </c>
      <c r="N4" s="13"/>
      <c r="O4" s="13" t="s">
        <v>70</v>
      </c>
      <c r="P4" s="155" t="s">
        <v>374</v>
      </c>
      <c r="Q4" s="155" t="s">
        <v>194</v>
      </c>
      <c r="R4" s="178" t="s">
        <v>24</v>
      </c>
      <c r="S4" s="145" t="s">
        <v>309</v>
      </c>
      <c r="U4" s="66" t="s">
        <v>310</v>
      </c>
    </row>
    <row r="5" spans="1:21" ht="39.75" customHeight="1" x14ac:dyDescent="0.25">
      <c r="A5" s="174"/>
      <c r="B5" s="156"/>
      <c r="C5" s="147"/>
      <c r="D5" s="147"/>
      <c r="E5" s="39" t="s">
        <v>22</v>
      </c>
      <c r="F5" s="39" t="s">
        <v>181</v>
      </c>
      <c r="G5" s="147"/>
      <c r="H5" s="39">
        <v>3</v>
      </c>
      <c r="I5" s="76" t="s">
        <v>430</v>
      </c>
      <c r="J5" s="39">
        <v>4</v>
      </c>
      <c r="K5" s="44" t="s">
        <v>401</v>
      </c>
      <c r="L5" s="39">
        <v>1</v>
      </c>
      <c r="M5" s="14" t="s">
        <v>414</v>
      </c>
      <c r="N5" s="4"/>
      <c r="O5" s="43" t="s">
        <v>70</v>
      </c>
      <c r="P5" s="156"/>
      <c r="Q5" s="156"/>
      <c r="R5" s="179"/>
      <c r="S5" s="147"/>
      <c r="U5" s="65" t="s">
        <v>311</v>
      </c>
    </row>
    <row r="6" spans="1:21" ht="105" x14ac:dyDescent="0.25">
      <c r="A6" s="174"/>
      <c r="B6" s="156"/>
      <c r="C6" s="147"/>
      <c r="D6" s="147"/>
      <c r="E6" s="14" t="s">
        <v>74</v>
      </c>
      <c r="F6" s="14" t="s">
        <v>181</v>
      </c>
      <c r="G6" s="147"/>
      <c r="H6" s="14">
        <v>3</v>
      </c>
      <c r="I6" s="76" t="s">
        <v>430</v>
      </c>
      <c r="J6" s="14">
        <v>3</v>
      </c>
      <c r="K6" s="14" t="s">
        <v>402</v>
      </c>
      <c r="L6" s="14">
        <v>2</v>
      </c>
      <c r="M6" s="44" t="s">
        <v>400</v>
      </c>
      <c r="N6" s="13"/>
      <c r="O6" s="13" t="s">
        <v>70</v>
      </c>
      <c r="P6" s="156"/>
      <c r="Q6" s="156"/>
      <c r="R6" s="179"/>
      <c r="S6" s="147"/>
    </row>
    <row r="7" spans="1:21" ht="105" x14ac:dyDescent="0.25">
      <c r="A7" s="174"/>
      <c r="B7" s="156"/>
      <c r="C7" s="147"/>
      <c r="D7" s="147"/>
      <c r="E7" s="14" t="s">
        <v>76</v>
      </c>
      <c r="F7" s="14" t="s">
        <v>181</v>
      </c>
      <c r="G7" s="147"/>
      <c r="H7" s="14">
        <v>3</v>
      </c>
      <c r="I7" s="76" t="s">
        <v>430</v>
      </c>
      <c r="J7" s="14">
        <v>3</v>
      </c>
      <c r="K7" s="44" t="s">
        <v>402</v>
      </c>
      <c r="L7" s="14">
        <v>2</v>
      </c>
      <c r="M7" s="44" t="s">
        <v>415</v>
      </c>
      <c r="N7" s="13"/>
      <c r="O7" s="68" t="s">
        <v>70</v>
      </c>
      <c r="P7" s="156"/>
      <c r="Q7" s="156"/>
      <c r="R7" s="179"/>
      <c r="S7" s="147"/>
      <c r="U7">
        <f>SQRT(251.5*251.5-250*250)</f>
        <v>27.427176303804956</v>
      </c>
    </row>
    <row r="8" spans="1:21" ht="90" x14ac:dyDescent="0.25">
      <c r="A8" s="174"/>
      <c r="B8" s="156"/>
      <c r="C8" s="146"/>
      <c r="D8" s="146"/>
      <c r="E8" s="14" t="s">
        <v>87</v>
      </c>
      <c r="F8" s="14" t="s">
        <v>181</v>
      </c>
      <c r="G8" s="146"/>
      <c r="H8" s="14">
        <v>3</v>
      </c>
      <c r="I8" s="76" t="s">
        <v>430</v>
      </c>
      <c r="J8" s="14">
        <v>4</v>
      </c>
      <c r="K8" s="14" t="s">
        <v>403</v>
      </c>
      <c r="L8" s="14">
        <v>2</v>
      </c>
      <c r="M8" s="14" t="s">
        <v>411</v>
      </c>
      <c r="N8" s="13"/>
      <c r="O8" s="63" t="s">
        <v>24</v>
      </c>
      <c r="P8" s="157"/>
      <c r="Q8" s="157"/>
      <c r="R8" s="180"/>
      <c r="S8" s="146"/>
    </row>
    <row r="9" spans="1:21" ht="60" customHeight="1" x14ac:dyDescent="0.25">
      <c r="A9" s="174"/>
      <c r="B9" s="156"/>
      <c r="C9" s="145" t="s">
        <v>182</v>
      </c>
      <c r="D9" s="145" t="s">
        <v>208</v>
      </c>
      <c r="E9" s="39" t="s">
        <v>85</v>
      </c>
      <c r="F9" s="148" t="s">
        <v>392</v>
      </c>
      <c r="G9" s="148" t="s">
        <v>393</v>
      </c>
      <c r="H9" s="39">
        <v>3</v>
      </c>
      <c r="I9" s="76" t="s">
        <v>430</v>
      </c>
      <c r="J9" s="39">
        <v>4</v>
      </c>
      <c r="K9" s="39" t="s">
        <v>404</v>
      </c>
      <c r="L9" s="39">
        <v>2</v>
      </c>
      <c r="M9" s="39" t="s">
        <v>410</v>
      </c>
      <c r="N9" s="4"/>
      <c r="O9" s="63" t="s">
        <v>24</v>
      </c>
      <c r="P9" s="155" t="s">
        <v>375</v>
      </c>
      <c r="Q9" s="155" t="s">
        <v>195</v>
      </c>
      <c r="R9" s="178" t="s">
        <v>24</v>
      </c>
      <c r="S9" s="145" t="s">
        <v>309</v>
      </c>
    </row>
    <row r="10" spans="1:21" ht="120" x14ac:dyDescent="0.25">
      <c r="A10" s="174"/>
      <c r="B10" s="156"/>
      <c r="C10" s="147"/>
      <c r="D10" s="147"/>
      <c r="E10" s="39" t="s">
        <v>86</v>
      </c>
      <c r="F10" s="149"/>
      <c r="G10" s="149"/>
      <c r="H10" s="39">
        <v>3</v>
      </c>
      <c r="I10" s="76" t="s">
        <v>430</v>
      </c>
      <c r="J10" s="39">
        <v>3</v>
      </c>
      <c r="K10" s="39" t="s">
        <v>409</v>
      </c>
      <c r="L10" s="39">
        <v>3</v>
      </c>
      <c r="M10" s="39" t="s">
        <v>412</v>
      </c>
      <c r="N10" s="4"/>
      <c r="O10" s="63" t="s">
        <v>24</v>
      </c>
      <c r="P10" s="156"/>
      <c r="Q10" s="156"/>
      <c r="R10" s="179"/>
      <c r="S10" s="147"/>
    </row>
    <row r="11" spans="1:21" ht="137.25" customHeight="1" x14ac:dyDescent="0.25">
      <c r="A11" s="174"/>
      <c r="B11" s="156"/>
      <c r="C11" s="146"/>
      <c r="D11" s="146"/>
      <c r="E11" s="39" t="s">
        <v>450</v>
      </c>
      <c r="F11" s="80" t="s">
        <v>468</v>
      </c>
      <c r="G11" s="80" t="s">
        <v>459</v>
      </c>
      <c r="H11" s="39">
        <v>3</v>
      </c>
      <c r="I11" s="82" t="s">
        <v>467</v>
      </c>
      <c r="J11" s="39">
        <v>4</v>
      </c>
      <c r="K11" s="39" t="s">
        <v>456</v>
      </c>
      <c r="L11" s="39">
        <v>2</v>
      </c>
      <c r="M11" s="39" t="s">
        <v>457</v>
      </c>
      <c r="N11" s="83"/>
      <c r="O11" s="63" t="s">
        <v>24</v>
      </c>
      <c r="P11" s="157"/>
      <c r="Q11" s="157"/>
      <c r="R11" s="180"/>
      <c r="S11" s="146"/>
    </row>
    <row r="12" spans="1:21" ht="45" customHeight="1" x14ac:dyDescent="0.25">
      <c r="A12" s="144"/>
      <c r="B12" s="157"/>
      <c r="C12" s="14" t="s">
        <v>183</v>
      </c>
      <c r="D12" s="18" t="s">
        <v>209</v>
      </c>
      <c r="E12" s="39" t="s">
        <v>184</v>
      </c>
      <c r="F12" s="39" t="s">
        <v>185</v>
      </c>
      <c r="G12" s="39" t="s">
        <v>185</v>
      </c>
      <c r="H12" s="39">
        <v>3</v>
      </c>
      <c r="I12" s="76" t="s">
        <v>430</v>
      </c>
      <c r="J12" s="39">
        <v>4</v>
      </c>
      <c r="K12" s="44" t="s">
        <v>401</v>
      </c>
      <c r="L12" s="39">
        <v>2</v>
      </c>
      <c r="M12" s="39" t="s">
        <v>306</v>
      </c>
      <c r="N12" s="4"/>
      <c r="O12" s="63" t="s">
        <v>24</v>
      </c>
      <c r="P12" s="15" t="s">
        <v>186</v>
      </c>
      <c r="Q12" s="19" t="s">
        <v>196</v>
      </c>
      <c r="R12" s="55" t="s">
        <v>24</v>
      </c>
      <c r="S12" s="38" t="s">
        <v>309</v>
      </c>
    </row>
    <row r="13" spans="1:21" ht="45" customHeight="1" x14ac:dyDescent="0.25">
      <c r="A13" s="175"/>
      <c r="B13" s="163" t="s">
        <v>189</v>
      </c>
      <c r="C13" s="154" t="s">
        <v>190</v>
      </c>
      <c r="D13" s="151" t="s">
        <v>210</v>
      </c>
      <c r="E13" s="21" t="s">
        <v>23</v>
      </c>
      <c r="F13" s="12" t="s">
        <v>191</v>
      </c>
      <c r="G13" s="148" t="s">
        <v>394</v>
      </c>
      <c r="H13" s="12">
        <v>3</v>
      </c>
      <c r="I13" s="76" t="s">
        <v>430</v>
      </c>
      <c r="J13" s="12">
        <v>4</v>
      </c>
      <c r="K13" s="44" t="s">
        <v>401</v>
      </c>
      <c r="L13" s="12">
        <v>3</v>
      </c>
      <c r="M13" s="74" t="s">
        <v>425</v>
      </c>
      <c r="N13" s="12"/>
      <c r="O13" s="78" t="s">
        <v>106</v>
      </c>
      <c r="P13" s="158" t="s">
        <v>371</v>
      </c>
      <c r="Q13" s="155" t="s">
        <v>197</v>
      </c>
      <c r="R13" s="181" t="s">
        <v>106</v>
      </c>
      <c r="S13" s="1" t="s">
        <v>309</v>
      </c>
      <c r="U13" s="161"/>
    </row>
    <row r="14" spans="1:21" ht="45" customHeight="1" x14ac:dyDescent="0.25">
      <c r="A14" s="176"/>
      <c r="B14" s="163"/>
      <c r="C14" s="154"/>
      <c r="D14" s="152"/>
      <c r="E14" s="12" t="s">
        <v>22</v>
      </c>
      <c r="F14" s="12" t="s">
        <v>191</v>
      </c>
      <c r="G14" s="150"/>
      <c r="H14" s="12">
        <v>3</v>
      </c>
      <c r="I14" s="76" t="s">
        <v>430</v>
      </c>
      <c r="J14" s="12">
        <v>4</v>
      </c>
      <c r="K14" s="44" t="s">
        <v>401</v>
      </c>
      <c r="L14" s="12">
        <v>3</v>
      </c>
      <c r="M14" s="74" t="s">
        <v>424</v>
      </c>
      <c r="N14" s="12"/>
      <c r="O14" s="78" t="s">
        <v>106</v>
      </c>
      <c r="P14" s="159"/>
      <c r="Q14" s="156"/>
      <c r="R14" s="182"/>
      <c r="S14" s="1" t="s">
        <v>309</v>
      </c>
      <c r="U14" s="161"/>
    </row>
    <row r="15" spans="1:21" ht="45" customHeight="1" x14ac:dyDescent="0.25">
      <c r="A15" s="176"/>
      <c r="B15" s="163"/>
      <c r="C15" s="154"/>
      <c r="D15" s="152"/>
      <c r="E15" s="21" t="s">
        <v>74</v>
      </c>
      <c r="F15" s="12" t="s">
        <v>191</v>
      </c>
      <c r="G15" s="150"/>
      <c r="H15" s="12">
        <v>3</v>
      </c>
      <c r="I15" s="76" t="s">
        <v>430</v>
      </c>
      <c r="J15" s="12">
        <v>3</v>
      </c>
      <c r="K15" s="44" t="s">
        <v>402</v>
      </c>
      <c r="L15" s="12">
        <v>3</v>
      </c>
      <c r="M15" s="74" t="s">
        <v>416</v>
      </c>
      <c r="N15" s="12"/>
      <c r="O15" s="12" t="s">
        <v>24</v>
      </c>
      <c r="P15" s="159"/>
      <c r="Q15" s="156"/>
      <c r="R15" s="182"/>
      <c r="S15" s="1" t="s">
        <v>309</v>
      </c>
      <c r="U15" s="161"/>
    </row>
    <row r="16" spans="1:21" ht="45" customHeight="1" x14ac:dyDescent="0.25">
      <c r="A16" s="176"/>
      <c r="B16" s="163"/>
      <c r="C16" s="154"/>
      <c r="D16" s="152"/>
      <c r="E16" s="12" t="s">
        <v>76</v>
      </c>
      <c r="F16" s="12" t="s">
        <v>191</v>
      </c>
      <c r="G16" s="150"/>
      <c r="H16" s="12">
        <v>3</v>
      </c>
      <c r="I16" s="76" t="s">
        <v>430</v>
      </c>
      <c r="J16" s="12">
        <v>3</v>
      </c>
      <c r="K16" s="44" t="s">
        <v>402</v>
      </c>
      <c r="L16" s="25">
        <v>3</v>
      </c>
      <c r="M16" s="74" t="s">
        <v>417</v>
      </c>
      <c r="N16" s="25"/>
      <c r="O16" s="25" t="s">
        <v>24</v>
      </c>
      <c r="P16" s="159"/>
      <c r="Q16" s="156"/>
      <c r="R16" s="182"/>
      <c r="S16" s="1" t="s">
        <v>309</v>
      </c>
      <c r="U16" s="161"/>
    </row>
    <row r="17" spans="1:21" ht="45" customHeight="1" x14ac:dyDescent="0.25">
      <c r="A17" s="176"/>
      <c r="B17" s="163"/>
      <c r="C17" s="154"/>
      <c r="D17" s="152"/>
      <c r="E17" s="39" t="s">
        <v>447</v>
      </c>
      <c r="F17" s="39" t="s">
        <v>429</v>
      </c>
      <c r="G17" s="150"/>
      <c r="H17" s="39">
        <v>3</v>
      </c>
      <c r="I17" s="82" t="s">
        <v>470</v>
      </c>
      <c r="J17" s="39">
        <v>3</v>
      </c>
      <c r="K17" s="82" t="s">
        <v>469</v>
      </c>
      <c r="L17" s="79">
        <v>3</v>
      </c>
      <c r="M17" s="97" t="s">
        <v>418</v>
      </c>
      <c r="N17" s="79"/>
      <c r="O17" s="79" t="s">
        <v>24</v>
      </c>
      <c r="P17" s="159"/>
      <c r="Q17" s="156"/>
      <c r="R17" s="182"/>
      <c r="S17" s="1"/>
      <c r="U17" s="161"/>
    </row>
    <row r="18" spans="1:21" ht="45" customHeight="1" x14ac:dyDescent="0.25">
      <c r="A18" s="176"/>
      <c r="B18" s="163"/>
      <c r="C18" s="154"/>
      <c r="D18" s="153"/>
      <c r="E18" s="4" t="s">
        <v>87</v>
      </c>
      <c r="F18" s="12" t="s">
        <v>429</v>
      </c>
      <c r="G18" s="149"/>
      <c r="H18" s="12">
        <v>3</v>
      </c>
      <c r="I18" s="76" t="s">
        <v>430</v>
      </c>
      <c r="J18" s="12">
        <v>4</v>
      </c>
      <c r="K18" s="44" t="s">
        <v>403</v>
      </c>
      <c r="L18" s="12">
        <v>3</v>
      </c>
      <c r="M18" s="74" t="s">
        <v>418</v>
      </c>
      <c r="N18" s="12"/>
      <c r="O18" s="24" t="s">
        <v>106</v>
      </c>
      <c r="P18" s="160"/>
      <c r="Q18" s="157"/>
      <c r="R18" s="183"/>
      <c r="S18" s="1" t="s">
        <v>309</v>
      </c>
      <c r="U18" s="161"/>
    </row>
    <row r="19" spans="1:21" ht="45" customHeight="1" x14ac:dyDescent="0.25">
      <c r="A19" s="176"/>
      <c r="B19" s="163"/>
      <c r="C19" s="154" t="s">
        <v>192</v>
      </c>
      <c r="D19" s="151" t="s">
        <v>369</v>
      </c>
      <c r="E19" s="21" t="s">
        <v>23</v>
      </c>
      <c r="F19" s="12" t="s">
        <v>181</v>
      </c>
      <c r="G19" s="148" t="s">
        <v>395</v>
      </c>
      <c r="H19" s="12">
        <v>3</v>
      </c>
      <c r="I19" s="76" t="s">
        <v>430</v>
      </c>
      <c r="J19" s="12">
        <v>4</v>
      </c>
      <c r="K19" s="44" t="s">
        <v>401</v>
      </c>
      <c r="L19" s="26">
        <v>2</v>
      </c>
      <c r="M19" s="74" t="s">
        <v>413</v>
      </c>
      <c r="N19" s="26"/>
      <c r="O19" s="26" t="s">
        <v>24</v>
      </c>
      <c r="P19" s="155" t="s">
        <v>372</v>
      </c>
      <c r="Q19" s="155" t="s">
        <v>198</v>
      </c>
      <c r="R19" s="181" t="s">
        <v>106</v>
      </c>
      <c r="S19" s="1" t="s">
        <v>309</v>
      </c>
      <c r="U19" s="161"/>
    </row>
    <row r="20" spans="1:21" ht="45" customHeight="1" x14ac:dyDescent="0.25">
      <c r="A20" s="176"/>
      <c r="B20" s="163"/>
      <c r="C20" s="154"/>
      <c r="D20" s="152"/>
      <c r="E20" s="12" t="s">
        <v>22</v>
      </c>
      <c r="F20" s="12" t="s">
        <v>181</v>
      </c>
      <c r="G20" s="150"/>
      <c r="H20" s="12">
        <v>3</v>
      </c>
      <c r="I20" s="76" t="s">
        <v>430</v>
      </c>
      <c r="J20" s="12">
        <v>4</v>
      </c>
      <c r="K20" s="44" t="s">
        <v>401</v>
      </c>
      <c r="L20" s="12">
        <v>2</v>
      </c>
      <c r="M20" s="74" t="s">
        <v>426</v>
      </c>
      <c r="N20" s="12"/>
      <c r="O20" s="39" t="s">
        <v>24</v>
      </c>
      <c r="P20" s="156"/>
      <c r="Q20" s="156"/>
      <c r="R20" s="182"/>
      <c r="S20" s="1" t="s">
        <v>309</v>
      </c>
      <c r="U20" s="161"/>
    </row>
    <row r="21" spans="1:21" ht="45" customHeight="1" x14ac:dyDescent="0.25">
      <c r="A21" s="176"/>
      <c r="B21" s="163"/>
      <c r="C21" s="154"/>
      <c r="D21" s="152"/>
      <c r="E21" s="21" t="s">
        <v>74</v>
      </c>
      <c r="F21" s="12" t="s">
        <v>191</v>
      </c>
      <c r="G21" s="150"/>
      <c r="H21" s="12">
        <v>3</v>
      </c>
      <c r="I21" s="76" t="s">
        <v>430</v>
      </c>
      <c r="J21" s="12">
        <v>3</v>
      </c>
      <c r="K21" s="44" t="s">
        <v>402</v>
      </c>
      <c r="L21" s="12">
        <v>3</v>
      </c>
      <c r="M21" s="74" t="s">
        <v>427</v>
      </c>
      <c r="N21" s="12"/>
      <c r="O21" s="12" t="s">
        <v>24</v>
      </c>
      <c r="P21" s="156"/>
      <c r="Q21" s="156"/>
      <c r="R21" s="182"/>
      <c r="S21" s="1" t="s">
        <v>309</v>
      </c>
      <c r="U21" s="161"/>
    </row>
    <row r="22" spans="1:21" ht="45" customHeight="1" x14ac:dyDescent="0.25">
      <c r="A22" s="176"/>
      <c r="B22" s="163"/>
      <c r="C22" s="154"/>
      <c r="D22" s="152"/>
      <c r="E22" s="12" t="s">
        <v>76</v>
      </c>
      <c r="F22" s="12" t="s">
        <v>191</v>
      </c>
      <c r="G22" s="150"/>
      <c r="H22" s="12">
        <v>3</v>
      </c>
      <c r="I22" s="76" t="s">
        <v>430</v>
      </c>
      <c r="J22" s="12">
        <v>3</v>
      </c>
      <c r="K22" s="44" t="s">
        <v>402</v>
      </c>
      <c r="L22" s="12">
        <v>3</v>
      </c>
      <c r="M22" s="74" t="s">
        <v>428</v>
      </c>
      <c r="N22" s="12"/>
      <c r="O22" s="12" t="s">
        <v>24</v>
      </c>
      <c r="P22" s="156"/>
      <c r="Q22" s="156"/>
      <c r="R22" s="182"/>
      <c r="S22" s="1" t="s">
        <v>309</v>
      </c>
      <c r="U22" s="161"/>
    </row>
    <row r="23" spans="1:21" ht="45" customHeight="1" x14ac:dyDescent="0.25">
      <c r="A23" s="176"/>
      <c r="B23" s="163"/>
      <c r="C23" s="154"/>
      <c r="D23" s="152"/>
      <c r="E23" s="39" t="s">
        <v>447</v>
      </c>
      <c r="F23" s="39" t="s">
        <v>429</v>
      </c>
      <c r="G23" s="150"/>
      <c r="H23" s="39">
        <v>3</v>
      </c>
      <c r="I23" s="97" t="s">
        <v>470</v>
      </c>
      <c r="J23" s="39">
        <v>3</v>
      </c>
      <c r="K23" s="97" t="s">
        <v>469</v>
      </c>
      <c r="L23" s="39">
        <v>3</v>
      </c>
      <c r="M23" s="97" t="s">
        <v>418</v>
      </c>
      <c r="N23" s="39"/>
      <c r="O23" s="39" t="s">
        <v>24</v>
      </c>
      <c r="P23" s="156"/>
      <c r="Q23" s="156"/>
      <c r="R23" s="182"/>
      <c r="S23" s="1"/>
      <c r="U23" s="161"/>
    </row>
    <row r="24" spans="1:21" ht="45" customHeight="1" x14ac:dyDescent="0.25">
      <c r="A24" s="176"/>
      <c r="B24" s="163"/>
      <c r="C24" s="154"/>
      <c r="D24" s="153"/>
      <c r="E24" s="12" t="s">
        <v>87</v>
      </c>
      <c r="F24" s="12" t="s">
        <v>429</v>
      </c>
      <c r="G24" s="149"/>
      <c r="H24" s="12">
        <v>3</v>
      </c>
      <c r="I24" s="76" t="s">
        <v>430</v>
      </c>
      <c r="J24" s="12">
        <v>4</v>
      </c>
      <c r="K24" s="44" t="s">
        <v>403</v>
      </c>
      <c r="L24" s="12">
        <v>3</v>
      </c>
      <c r="M24" s="74" t="s">
        <v>418</v>
      </c>
      <c r="N24" s="12"/>
      <c r="O24" s="24" t="s">
        <v>106</v>
      </c>
      <c r="P24" s="157"/>
      <c r="Q24" s="157"/>
      <c r="R24" s="183"/>
      <c r="S24" s="1" t="s">
        <v>309</v>
      </c>
      <c r="U24" s="161"/>
    </row>
    <row r="25" spans="1:21" ht="45" customHeight="1" x14ac:dyDescent="0.25">
      <c r="A25" s="176"/>
      <c r="B25" s="163"/>
      <c r="C25" s="154" t="s">
        <v>193</v>
      </c>
      <c r="D25" s="151" t="s">
        <v>370</v>
      </c>
      <c r="E25" s="21" t="s">
        <v>23</v>
      </c>
      <c r="F25" s="12" t="s">
        <v>181</v>
      </c>
      <c r="G25" s="148" t="s">
        <v>472</v>
      </c>
      <c r="H25" s="12">
        <v>3</v>
      </c>
      <c r="I25" s="76" t="s">
        <v>430</v>
      </c>
      <c r="J25" s="12">
        <v>4</v>
      </c>
      <c r="K25" s="44" t="s">
        <v>401</v>
      </c>
      <c r="L25" s="12">
        <v>1</v>
      </c>
      <c r="M25" s="74" t="s">
        <v>419</v>
      </c>
      <c r="N25" s="12"/>
      <c r="O25" s="12" t="s">
        <v>70</v>
      </c>
      <c r="P25" s="158" t="s">
        <v>373</v>
      </c>
      <c r="Q25" s="155" t="s">
        <v>199</v>
      </c>
      <c r="R25" s="178" t="s">
        <v>24</v>
      </c>
      <c r="S25" s="1" t="s">
        <v>309</v>
      </c>
      <c r="U25" s="161"/>
    </row>
    <row r="26" spans="1:21" ht="45" customHeight="1" x14ac:dyDescent="0.25">
      <c r="A26" s="176"/>
      <c r="B26" s="163"/>
      <c r="C26" s="154"/>
      <c r="D26" s="152"/>
      <c r="E26" s="12" t="s">
        <v>22</v>
      </c>
      <c r="F26" s="12" t="s">
        <v>181</v>
      </c>
      <c r="G26" s="150"/>
      <c r="H26" s="12">
        <v>3</v>
      </c>
      <c r="I26" s="76" t="s">
        <v>430</v>
      </c>
      <c r="J26" s="12">
        <v>4</v>
      </c>
      <c r="K26" s="44" t="s">
        <v>401</v>
      </c>
      <c r="L26" s="12">
        <v>1</v>
      </c>
      <c r="M26" s="74" t="s">
        <v>420</v>
      </c>
      <c r="N26" s="12"/>
      <c r="O26" s="12" t="s">
        <v>70</v>
      </c>
      <c r="P26" s="159"/>
      <c r="Q26" s="156"/>
      <c r="R26" s="179"/>
      <c r="S26" s="1" t="s">
        <v>309</v>
      </c>
      <c r="U26" s="161"/>
    </row>
    <row r="27" spans="1:21" ht="45" customHeight="1" x14ac:dyDescent="0.25">
      <c r="A27" s="176"/>
      <c r="B27" s="163"/>
      <c r="C27" s="154"/>
      <c r="D27" s="152"/>
      <c r="E27" s="21" t="s">
        <v>74</v>
      </c>
      <c r="F27" s="12" t="s">
        <v>181</v>
      </c>
      <c r="G27" s="150"/>
      <c r="H27" s="12">
        <v>3</v>
      </c>
      <c r="I27" s="76" t="s">
        <v>430</v>
      </c>
      <c r="J27" s="12">
        <v>3</v>
      </c>
      <c r="K27" s="44" t="s">
        <v>402</v>
      </c>
      <c r="L27" s="12">
        <v>2</v>
      </c>
      <c r="M27" s="74" t="s">
        <v>421</v>
      </c>
      <c r="N27" s="12"/>
      <c r="O27" s="12" t="s">
        <v>70</v>
      </c>
      <c r="P27" s="159"/>
      <c r="Q27" s="156"/>
      <c r="R27" s="179"/>
      <c r="S27" s="1" t="s">
        <v>309</v>
      </c>
      <c r="U27" s="161"/>
    </row>
    <row r="28" spans="1:21" ht="45" customHeight="1" x14ac:dyDescent="0.25">
      <c r="A28" s="176"/>
      <c r="B28" s="163"/>
      <c r="C28" s="154"/>
      <c r="D28" s="152"/>
      <c r="E28" s="12" t="s">
        <v>76</v>
      </c>
      <c r="F28" s="12" t="s">
        <v>181</v>
      </c>
      <c r="G28" s="150"/>
      <c r="H28" s="12">
        <v>3</v>
      </c>
      <c r="I28" s="76" t="s">
        <v>430</v>
      </c>
      <c r="J28" s="12">
        <v>3</v>
      </c>
      <c r="K28" s="44" t="s">
        <v>402</v>
      </c>
      <c r="L28" s="12">
        <v>2</v>
      </c>
      <c r="M28" s="74" t="s">
        <v>422</v>
      </c>
      <c r="N28" s="12"/>
      <c r="O28" s="12" t="s">
        <v>70</v>
      </c>
      <c r="P28" s="159"/>
      <c r="Q28" s="156"/>
      <c r="R28" s="179"/>
      <c r="S28" s="1" t="s">
        <v>309</v>
      </c>
      <c r="U28" s="161"/>
    </row>
    <row r="29" spans="1:21" ht="45" customHeight="1" x14ac:dyDescent="0.25">
      <c r="A29" s="176"/>
      <c r="B29" s="163"/>
      <c r="C29" s="154"/>
      <c r="D29" s="152"/>
      <c r="E29" s="39" t="s">
        <v>447</v>
      </c>
      <c r="F29" s="39" t="s">
        <v>181</v>
      </c>
      <c r="G29" s="150"/>
      <c r="H29" s="39">
        <v>3</v>
      </c>
      <c r="I29" s="97" t="s">
        <v>470</v>
      </c>
      <c r="J29" s="39">
        <v>3</v>
      </c>
      <c r="K29" s="97" t="s">
        <v>469</v>
      </c>
      <c r="L29" s="39">
        <v>2</v>
      </c>
      <c r="M29" s="39" t="s">
        <v>423</v>
      </c>
      <c r="N29" s="39"/>
      <c r="O29" s="39" t="s">
        <v>70</v>
      </c>
      <c r="P29" s="159"/>
      <c r="Q29" s="156"/>
      <c r="R29" s="179"/>
      <c r="S29" s="1"/>
      <c r="U29" s="161"/>
    </row>
    <row r="30" spans="1:21" ht="45" customHeight="1" x14ac:dyDescent="0.25">
      <c r="A30" s="177"/>
      <c r="B30" s="163"/>
      <c r="C30" s="154"/>
      <c r="D30" s="153"/>
      <c r="E30" s="12" t="s">
        <v>87</v>
      </c>
      <c r="F30" s="12" t="s">
        <v>429</v>
      </c>
      <c r="G30" s="149"/>
      <c r="H30" s="12">
        <v>3</v>
      </c>
      <c r="I30" s="76" t="s">
        <v>430</v>
      </c>
      <c r="J30" s="12">
        <v>4</v>
      </c>
      <c r="K30" s="44" t="s">
        <v>403</v>
      </c>
      <c r="L30" s="12">
        <v>2</v>
      </c>
      <c r="M30" s="39" t="s">
        <v>423</v>
      </c>
      <c r="N30" s="12"/>
      <c r="O30" s="24" t="s">
        <v>24</v>
      </c>
      <c r="P30" s="160"/>
      <c r="Q30" s="157"/>
      <c r="R30" s="180"/>
      <c r="S30" s="1" t="s">
        <v>309</v>
      </c>
      <c r="U30" s="161"/>
    </row>
    <row r="31" spans="1:21" ht="60" customHeight="1" x14ac:dyDescent="0.25">
      <c r="A31" s="1"/>
      <c r="B31" s="155" t="s">
        <v>42</v>
      </c>
      <c r="C31" s="165" t="s">
        <v>363</v>
      </c>
      <c r="D31" s="145" t="s">
        <v>376</v>
      </c>
      <c r="E31" s="82" t="s">
        <v>450</v>
      </c>
      <c r="F31" s="82" t="s">
        <v>455</v>
      </c>
      <c r="G31" s="91" t="s">
        <v>459</v>
      </c>
      <c r="H31" s="82" t="s">
        <v>64</v>
      </c>
      <c r="I31" s="82" t="s">
        <v>454</v>
      </c>
      <c r="J31" s="82" t="s">
        <v>65</v>
      </c>
      <c r="K31" s="82" t="s">
        <v>456</v>
      </c>
      <c r="L31" s="82" t="s">
        <v>67</v>
      </c>
      <c r="M31" s="39" t="s">
        <v>457</v>
      </c>
      <c r="N31" s="1"/>
      <c r="O31" s="71" t="s">
        <v>70</v>
      </c>
      <c r="P31" s="155" t="s">
        <v>364</v>
      </c>
      <c r="Q31" s="163" t="s">
        <v>200</v>
      </c>
      <c r="R31" s="178" t="s">
        <v>24</v>
      </c>
      <c r="S31" s="1" t="s">
        <v>309</v>
      </c>
    </row>
    <row r="32" spans="1:21" ht="47.25" customHeight="1" x14ac:dyDescent="0.25">
      <c r="A32" s="1"/>
      <c r="B32" s="156"/>
      <c r="C32" s="165"/>
      <c r="D32" s="147"/>
      <c r="E32" s="18" t="s">
        <v>85</v>
      </c>
      <c r="F32" s="18" t="s">
        <v>365</v>
      </c>
      <c r="G32" s="145" t="s">
        <v>474</v>
      </c>
      <c r="H32" s="18" t="s">
        <v>64</v>
      </c>
      <c r="I32" s="76" t="s">
        <v>430</v>
      </c>
      <c r="J32" s="18" t="s">
        <v>65</v>
      </c>
      <c r="K32" s="76" t="s">
        <v>401</v>
      </c>
      <c r="L32" s="18" t="s">
        <v>67</v>
      </c>
      <c r="M32" s="39" t="s">
        <v>410</v>
      </c>
      <c r="N32" s="1"/>
      <c r="O32" s="71" t="s">
        <v>24</v>
      </c>
      <c r="P32" s="156"/>
      <c r="Q32" s="163"/>
      <c r="R32" s="179"/>
      <c r="S32" s="1"/>
    </row>
    <row r="33" spans="1:21" ht="105" x14ac:dyDescent="0.25">
      <c r="A33" s="1"/>
      <c r="B33" s="156"/>
      <c r="C33" s="165"/>
      <c r="D33" s="146"/>
      <c r="E33" s="18" t="s">
        <v>86</v>
      </c>
      <c r="F33" s="44" t="s">
        <v>365</v>
      </c>
      <c r="G33" s="146"/>
      <c r="H33" s="18" t="s">
        <v>64</v>
      </c>
      <c r="I33" s="76" t="s">
        <v>430</v>
      </c>
      <c r="J33" s="18" t="s">
        <v>75</v>
      </c>
      <c r="K33" s="76" t="s">
        <v>402</v>
      </c>
      <c r="L33" s="18" t="s">
        <v>68</v>
      </c>
      <c r="M33" s="39" t="s">
        <v>412</v>
      </c>
      <c r="N33" s="1"/>
      <c r="O33" s="71" t="s">
        <v>24</v>
      </c>
      <c r="P33" s="157"/>
      <c r="Q33" s="163"/>
      <c r="R33" s="180"/>
      <c r="S33" s="1" t="s">
        <v>309</v>
      </c>
    </row>
    <row r="34" spans="1:21" ht="60" customHeight="1" x14ac:dyDescent="0.25">
      <c r="A34" s="1"/>
      <c r="B34" s="156"/>
      <c r="C34" s="145" t="s">
        <v>43</v>
      </c>
      <c r="D34" s="145" t="s">
        <v>377</v>
      </c>
      <c r="E34" s="76" t="s">
        <v>22</v>
      </c>
      <c r="F34" s="76" t="s">
        <v>61</v>
      </c>
      <c r="G34" s="145" t="s">
        <v>473</v>
      </c>
      <c r="H34" s="76" t="s">
        <v>64</v>
      </c>
      <c r="I34" s="76" t="s">
        <v>430</v>
      </c>
      <c r="J34" s="76" t="s">
        <v>65</v>
      </c>
      <c r="K34" s="76" t="s">
        <v>401</v>
      </c>
      <c r="L34" s="76" t="s">
        <v>67</v>
      </c>
      <c r="M34" s="76" t="s">
        <v>432</v>
      </c>
      <c r="N34" s="1"/>
      <c r="O34" s="71" t="s">
        <v>24</v>
      </c>
      <c r="P34" s="155" t="s">
        <v>118</v>
      </c>
      <c r="Q34" s="155" t="s">
        <v>201</v>
      </c>
      <c r="R34" s="77" t="s">
        <v>24</v>
      </c>
      <c r="S34" s="1" t="s">
        <v>309</v>
      </c>
    </row>
    <row r="35" spans="1:21" ht="105" x14ac:dyDescent="0.25">
      <c r="A35" s="1"/>
      <c r="B35" s="156"/>
      <c r="C35" s="147"/>
      <c r="D35" s="147"/>
      <c r="E35" s="18" t="s">
        <v>76</v>
      </c>
      <c r="F35" s="18" t="s">
        <v>61</v>
      </c>
      <c r="G35" s="147"/>
      <c r="H35" s="18" t="s">
        <v>64</v>
      </c>
      <c r="I35" s="76" t="s">
        <v>430</v>
      </c>
      <c r="J35" s="18" t="s">
        <v>75</v>
      </c>
      <c r="K35" s="76" t="s">
        <v>402</v>
      </c>
      <c r="L35" s="39" t="s">
        <v>68</v>
      </c>
      <c r="M35" s="76" t="s">
        <v>433</v>
      </c>
      <c r="N35" s="1"/>
      <c r="O35" s="71" t="s">
        <v>24</v>
      </c>
      <c r="P35" s="156"/>
      <c r="Q35" s="156"/>
      <c r="R35" s="178" t="s">
        <v>24</v>
      </c>
      <c r="S35" s="1" t="s">
        <v>309</v>
      </c>
    </row>
    <row r="36" spans="1:21" ht="45" x14ac:dyDescent="0.25">
      <c r="A36" s="1"/>
      <c r="B36" s="156"/>
      <c r="C36" s="146"/>
      <c r="D36" s="146"/>
      <c r="E36" s="18" t="s">
        <v>431</v>
      </c>
      <c r="F36" s="18" t="s">
        <v>61</v>
      </c>
      <c r="G36" s="146"/>
      <c r="H36" s="18" t="s">
        <v>64</v>
      </c>
      <c r="I36" s="76" t="s">
        <v>430</v>
      </c>
      <c r="J36" s="18" t="s">
        <v>65</v>
      </c>
      <c r="K36" s="76" t="s">
        <v>401</v>
      </c>
      <c r="L36" s="18" t="s">
        <v>69</v>
      </c>
      <c r="M36" s="76" t="s">
        <v>399</v>
      </c>
      <c r="N36" s="1"/>
      <c r="O36" s="17" t="s">
        <v>70</v>
      </c>
      <c r="P36" s="157"/>
      <c r="Q36" s="157"/>
      <c r="R36" s="180"/>
      <c r="S36" s="1" t="s">
        <v>309</v>
      </c>
    </row>
    <row r="37" spans="1:21" ht="58.15" customHeight="1" x14ac:dyDescent="0.25">
      <c r="A37" s="1"/>
      <c r="B37" s="156"/>
      <c r="C37" s="165" t="s">
        <v>110</v>
      </c>
      <c r="D37" s="145" t="s">
        <v>378</v>
      </c>
      <c r="E37" s="18">
        <v>5</v>
      </c>
      <c r="F37" s="18" t="s">
        <v>62</v>
      </c>
      <c r="G37" s="44"/>
      <c r="H37" s="18" t="s">
        <v>64</v>
      </c>
      <c r="I37" s="76" t="s">
        <v>430</v>
      </c>
      <c r="J37" s="18" t="s">
        <v>65</v>
      </c>
      <c r="K37" s="76" t="s">
        <v>401</v>
      </c>
      <c r="L37" s="76" t="s">
        <v>67</v>
      </c>
      <c r="M37" s="39" t="s">
        <v>410</v>
      </c>
      <c r="N37" s="1"/>
      <c r="O37" s="71" t="s">
        <v>24</v>
      </c>
      <c r="P37" s="155" t="s">
        <v>434</v>
      </c>
      <c r="Q37" s="163" t="s">
        <v>202</v>
      </c>
      <c r="R37" s="178" t="s">
        <v>24</v>
      </c>
      <c r="S37" s="1" t="s">
        <v>309</v>
      </c>
      <c r="U37" s="162"/>
    </row>
    <row r="38" spans="1:21" ht="66" customHeight="1" x14ac:dyDescent="0.25">
      <c r="A38" s="1"/>
      <c r="B38" s="156"/>
      <c r="C38" s="165"/>
      <c r="D38" s="146"/>
      <c r="E38" s="18">
        <v>6</v>
      </c>
      <c r="F38" s="18" t="s">
        <v>62</v>
      </c>
      <c r="G38" s="44"/>
      <c r="H38" s="18" t="s">
        <v>64</v>
      </c>
      <c r="I38" s="76" t="s">
        <v>430</v>
      </c>
      <c r="J38" s="18" t="s">
        <v>75</v>
      </c>
      <c r="K38" s="76" t="s">
        <v>402</v>
      </c>
      <c r="L38" s="76" t="s">
        <v>68</v>
      </c>
      <c r="M38" s="39" t="s">
        <v>412</v>
      </c>
      <c r="N38" s="1"/>
      <c r="O38" s="71" t="s">
        <v>24</v>
      </c>
      <c r="P38" s="157"/>
      <c r="Q38" s="163"/>
      <c r="R38" s="180"/>
      <c r="S38" s="1" t="s">
        <v>309</v>
      </c>
      <c r="U38" s="162"/>
    </row>
    <row r="39" spans="1:21" ht="60" x14ac:dyDescent="0.25">
      <c r="A39" s="1"/>
      <c r="B39" s="164" t="s">
        <v>63</v>
      </c>
      <c r="C39" s="44" t="s">
        <v>111</v>
      </c>
      <c r="D39" s="18" t="s">
        <v>381</v>
      </c>
      <c r="E39" s="18" t="s">
        <v>66</v>
      </c>
      <c r="F39" s="39" t="s">
        <v>367</v>
      </c>
      <c r="G39" s="39"/>
      <c r="H39" s="18" t="s">
        <v>368</v>
      </c>
      <c r="I39" s="76" t="s">
        <v>430</v>
      </c>
      <c r="J39" s="18" t="s">
        <v>65</v>
      </c>
      <c r="K39" s="44" t="s">
        <v>366</v>
      </c>
      <c r="L39" s="18" t="s">
        <v>379</v>
      </c>
      <c r="M39" s="39" t="s">
        <v>380</v>
      </c>
      <c r="N39" s="1"/>
      <c r="O39" s="71" t="s">
        <v>25</v>
      </c>
      <c r="P39" s="45" t="s">
        <v>509</v>
      </c>
      <c r="Q39" s="47" t="s">
        <v>203</v>
      </c>
      <c r="R39" s="67" t="s">
        <v>25</v>
      </c>
      <c r="S39" s="1" t="s">
        <v>309</v>
      </c>
    </row>
    <row r="40" spans="1:21" ht="60" x14ac:dyDescent="0.25">
      <c r="A40" s="1"/>
      <c r="B40" s="164"/>
      <c r="C40" s="44" t="s">
        <v>112</v>
      </c>
      <c r="D40" s="18" t="s">
        <v>382</v>
      </c>
      <c r="E40" s="18" t="s">
        <v>66</v>
      </c>
      <c r="F40" s="39" t="s">
        <v>367</v>
      </c>
      <c r="G40" s="39"/>
      <c r="H40" s="44" t="s">
        <v>368</v>
      </c>
      <c r="I40" s="76" t="s">
        <v>430</v>
      </c>
      <c r="J40" s="18" t="s">
        <v>65</v>
      </c>
      <c r="K40" s="44" t="s">
        <v>366</v>
      </c>
      <c r="L40" s="18" t="s">
        <v>379</v>
      </c>
      <c r="M40" s="39" t="s">
        <v>380</v>
      </c>
      <c r="N40" s="1"/>
      <c r="O40" s="71" t="s">
        <v>25</v>
      </c>
      <c r="P40" s="45" t="s">
        <v>510</v>
      </c>
      <c r="Q40" s="47" t="s">
        <v>204</v>
      </c>
      <c r="R40" s="67" t="s">
        <v>25</v>
      </c>
      <c r="S40" s="1" t="s">
        <v>309</v>
      </c>
    </row>
    <row r="41" spans="1:21" ht="60" x14ac:dyDescent="0.25">
      <c r="A41" s="1"/>
      <c r="B41" s="164"/>
      <c r="C41" s="44" t="s">
        <v>113</v>
      </c>
      <c r="D41" s="44" t="s">
        <v>383</v>
      </c>
      <c r="E41" s="18" t="s">
        <v>66</v>
      </c>
      <c r="F41" s="39" t="s">
        <v>367</v>
      </c>
      <c r="G41" s="39"/>
      <c r="H41" s="44" t="s">
        <v>368</v>
      </c>
      <c r="I41" s="76" t="s">
        <v>430</v>
      </c>
      <c r="J41" s="18" t="s">
        <v>65</v>
      </c>
      <c r="K41" s="44" t="s">
        <v>366</v>
      </c>
      <c r="L41" s="44" t="s">
        <v>379</v>
      </c>
      <c r="M41" s="39" t="s">
        <v>380</v>
      </c>
      <c r="N41" s="1"/>
      <c r="O41" s="71" t="s">
        <v>25</v>
      </c>
      <c r="P41" s="45" t="s">
        <v>511</v>
      </c>
      <c r="Q41" s="75" t="s">
        <v>435</v>
      </c>
      <c r="R41" s="67" t="s">
        <v>25</v>
      </c>
      <c r="S41" s="1" t="s">
        <v>309</v>
      </c>
    </row>
    <row r="42" spans="1:21" ht="60" x14ac:dyDescent="0.25">
      <c r="A42" s="1"/>
      <c r="B42" s="164"/>
      <c r="C42" s="42" t="s">
        <v>114</v>
      </c>
      <c r="D42" s="44" t="s">
        <v>384</v>
      </c>
      <c r="E42" s="44" t="s">
        <v>66</v>
      </c>
      <c r="F42" s="39" t="s">
        <v>367</v>
      </c>
      <c r="G42" s="39"/>
      <c r="H42" s="44" t="s">
        <v>368</v>
      </c>
      <c r="I42" s="76" t="s">
        <v>430</v>
      </c>
      <c r="J42" s="27" t="s">
        <v>65</v>
      </c>
      <c r="K42" s="44" t="s">
        <v>366</v>
      </c>
      <c r="L42" s="44" t="s">
        <v>379</v>
      </c>
      <c r="M42" s="39" t="s">
        <v>380</v>
      </c>
      <c r="N42" s="1"/>
      <c r="O42" s="71" t="s">
        <v>25</v>
      </c>
      <c r="P42" s="45" t="s">
        <v>512</v>
      </c>
      <c r="Q42" s="75" t="s">
        <v>436</v>
      </c>
      <c r="R42" s="67" t="s">
        <v>25</v>
      </c>
      <c r="S42" s="1" t="s">
        <v>309</v>
      </c>
    </row>
    <row r="43" spans="1:21" ht="60" x14ac:dyDescent="0.25">
      <c r="A43" s="1"/>
      <c r="B43" s="164"/>
      <c r="C43" s="42" t="s">
        <v>115</v>
      </c>
      <c r="D43" s="44" t="s">
        <v>385</v>
      </c>
      <c r="E43" s="44" t="s">
        <v>66</v>
      </c>
      <c r="F43" s="39" t="s">
        <v>367</v>
      </c>
      <c r="G43" s="39"/>
      <c r="H43" s="44" t="s">
        <v>368</v>
      </c>
      <c r="I43" s="76" t="s">
        <v>430</v>
      </c>
      <c r="J43" s="27" t="s">
        <v>65</v>
      </c>
      <c r="K43" s="44" t="s">
        <v>366</v>
      </c>
      <c r="L43" s="44" t="s">
        <v>379</v>
      </c>
      <c r="M43" s="39" t="s">
        <v>380</v>
      </c>
      <c r="N43" s="1"/>
      <c r="O43" s="71" t="s">
        <v>25</v>
      </c>
      <c r="P43" s="45" t="s">
        <v>513</v>
      </c>
      <c r="Q43" s="75" t="s">
        <v>437</v>
      </c>
      <c r="R43" s="67" t="s">
        <v>25</v>
      </c>
      <c r="S43" s="1" t="s">
        <v>309</v>
      </c>
    </row>
    <row r="44" spans="1:21" ht="60" x14ac:dyDescent="0.25">
      <c r="A44" s="1"/>
      <c r="B44" s="164"/>
      <c r="C44" s="46" t="s">
        <v>71</v>
      </c>
      <c r="D44" s="44" t="s">
        <v>386</v>
      </c>
      <c r="E44" s="44" t="s">
        <v>66</v>
      </c>
      <c r="F44" s="39" t="s">
        <v>367</v>
      </c>
      <c r="G44" s="39"/>
      <c r="H44" s="44" t="s">
        <v>368</v>
      </c>
      <c r="I44" s="76" t="s">
        <v>430</v>
      </c>
      <c r="J44" s="27" t="s">
        <v>65</v>
      </c>
      <c r="K44" s="44" t="s">
        <v>366</v>
      </c>
      <c r="L44" s="44" t="s">
        <v>379</v>
      </c>
      <c r="M44" s="39" t="s">
        <v>380</v>
      </c>
      <c r="N44" s="1"/>
      <c r="O44" s="71" t="s">
        <v>25</v>
      </c>
      <c r="P44" s="45" t="s">
        <v>514</v>
      </c>
      <c r="Q44" s="75" t="s">
        <v>438</v>
      </c>
      <c r="R44" s="67" t="s">
        <v>25</v>
      </c>
      <c r="S44" s="1" t="s">
        <v>309</v>
      </c>
    </row>
    <row r="45" spans="1:21" ht="60" x14ac:dyDescent="0.25">
      <c r="A45" s="1"/>
      <c r="B45" s="164"/>
      <c r="C45" s="42" t="s">
        <v>116</v>
      </c>
      <c r="D45" s="44" t="s">
        <v>387</v>
      </c>
      <c r="E45" s="44" t="s">
        <v>66</v>
      </c>
      <c r="F45" s="39" t="s">
        <v>367</v>
      </c>
      <c r="G45" s="39"/>
      <c r="H45" s="44" t="s">
        <v>368</v>
      </c>
      <c r="I45" s="76" t="s">
        <v>430</v>
      </c>
      <c r="J45" s="27" t="s">
        <v>65</v>
      </c>
      <c r="K45" s="44" t="s">
        <v>366</v>
      </c>
      <c r="L45" s="44" t="s">
        <v>379</v>
      </c>
      <c r="M45" s="39" t="s">
        <v>380</v>
      </c>
      <c r="N45" s="1"/>
      <c r="O45" s="71" t="s">
        <v>25</v>
      </c>
      <c r="P45" s="45" t="s">
        <v>515</v>
      </c>
      <c r="Q45" s="75" t="s">
        <v>205</v>
      </c>
      <c r="R45" s="67" t="s">
        <v>25</v>
      </c>
      <c r="S45" s="1" t="s">
        <v>309</v>
      </c>
    </row>
    <row r="46" spans="1:21" ht="60" x14ac:dyDescent="0.25">
      <c r="A46" s="1"/>
      <c r="B46" s="164"/>
      <c r="C46" s="42" t="s">
        <v>117</v>
      </c>
      <c r="D46" s="44" t="s">
        <v>388</v>
      </c>
      <c r="E46" s="44" t="s">
        <v>66</v>
      </c>
      <c r="F46" s="39" t="s">
        <v>367</v>
      </c>
      <c r="G46" s="39"/>
      <c r="H46" s="44" t="s">
        <v>368</v>
      </c>
      <c r="I46" s="76" t="s">
        <v>430</v>
      </c>
      <c r="J46" s="27" t="s">
        <v>65</v>
      </c>
      <c r="K46" s="44" t="s">
        <v>366</v>
      </c>
      <c r="L46" s="44" t="s">
        <v>379</v>
      </c>
      <c r="M46" s="39" t="s">
        <v>380</v>
      </c>
      <c r="N46" s="1"/>
      <c r="O46" s="71" t="s">
        <v>25</v>
      </c>
      <c r="P46" s="45" t="s">
        <v>516</v>
      </c>
      <c r="Q46" s="75" t="s">
        <v>211</v>
      </c>
      <c r="R46" s="67" t="s">
        <v>25</v>
      </c>
      <c r="S46" s="1" t="s">
        <v>309</v>
      </c>
    </row>
    <row r="47" spans="1:21" ht="60" x14ac:dyDescent="0.25">
      <c r="A47" s="1"/>
      <c r="B47" s="164"/>
      <c r="C47" s="46" t="s">
        <v>72</v>
      </c>
      <c r="D47" s="44" t="s">
        <v>389</v>
      </c>
      <c r="E47" s="44" t="s">
        <v>66</v>
      </c>
      <c r="F47" s="39" t="s">
        <v>367</v>
      </c>
      <c r="G47" s="39"/>
      <c r="H47" s="44" t="s">
        <v>368</v>
      </c>
      <c r="I47" s="76" t="s">
        <v>430</v>
      </c>
      <c r="J47" s="27" t="s">
        <v>65</v>
      </c>
      <c r="K47" s="44" t="s">
        <v>366</v>
      </c>
      <c r="L47" s="44" t="s">
        <v>379</v>
      </c>
      <c r="M47" s="39" t="s">
        <v>380</v>
      </c>
      <c r="N47" s="1"/>
      <c r="O47" s="71" t="s">
        <v>25</v>
      </c>
      <c r="P47" s="45" t="s">
        <v>517</v>
      </c>
      <c r="Q47" s="75" t="s">
        <v>212</v>
      </c>
      <c r="R47" s="67" t="s">
        <v>25</v>
      </c>
      <c r="S47" s="1" t="s">
        <v>309</v>
      </c>
    </row>
    <row r="48" spans="1:21" ht="60" x14ac:dyDescent="0.25">
      <c r="A48" s="1"/>
      <c r="B48" s="164"/>
      <c r="C48" s="39" t="s">
        <v>73</v>
      </c>
      <c r="D48" s="44" t="s">
        <v>390</v>
      </c>
      <c r="E48" s="44" t="s">
        <v>66</v>
      </c>
      <c r="F48" s="39" t="s">
        <v>367</v>
      </c>
      <c r="G48" s="39"/>
      <c r="H48" s="44" t="s">
        <v>368</v>
      </c>
      <c r="I48" s="76" t="s">
        <v>430</v>
      </c>
      <c r="J48" s="27" t="s">
        <v>65</v>
      </c>
      <c r="K48" s="44" t="s">
        <v>366</v>
      </c>
      <c r="L48" s="44" t="s">
        <v>379</v>
      </c>
      <c r="M48" s="39" t="s">
        <v>380</v>
      </c>
      <c r="N48" s="1"/>
      <c r="O48" s="71" t="s">
        <v>25</v>
      </c>
      <c r="P48" s="75" t="s">
        <v>518</v>
      </c>
      <c r="Q48" s="75" t="s">
        <v>213</v>
      </c>
      <c r="R48" s="67" t="s">
        <v>25</v>
      </c>
      <c r="S48" s="1" t="s">
        <v>309</v>
      </c>
    </row>
  </sheetData>
  <mergeCells count="74">
    <mergeCell ref="R31:R33"/>
    <mergeCell ref="R35:R36"/>
    <mergeCell ref="R37:R38"/>
    <mergeCell ref="R2:R3"/>
    <mergeCell ref="R4:R8"/>
    <mergeCell ref="R13:R18"/>
    <mergeCell ref="R19:R24"/>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C19:C24"/>
    <mergeCell ref="C25:C30"/>
    <mergeCell ref="Q34:Q36"/>
    <mergeCell ref="P34:P36"/>
    <mergeCell ref="D31:D33"/>
    <mergeCell ref="P25:P30"/>
    <mergeCell ref="D37:D38"/>
    <mergeCell ref="G2:G3"/>
    <mergeCell ref="G4:G8"/>
    <mergeCell ref="F9:F10"/>
    <mergeCell ref="G9:G10"/>
    <mergeCell ref="G13:G18"/>
    <mergeCell ref="G19:G24"/>
    <mergeCell ref="D9:D11"/>
    <mergeCell ref="G25:G30"/>
    <mergeCell ref="G34:G36"/>
    <mergeCell ref="G32:G33"/>
    <mergeCell ref="D34:D36"/>
    <mergeCell ref="D13:D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topLeftCell="A5" zoomScale="80" zoomScaleNormal="80" workbookViewId="0">
      <selection activeCell="AA28" sqref="AA28"/>
    </sheetView>
  </sheetViews>
  <sheetFormatPr defaultRowHeight="15" x14ac:dyDescent="0.25"/>
  <sheetData>
    <row r="1" spans="2:24" ht="15.75" thickBot="1" x14ac:dyDescent="0.3"/>
    <row r="2" spans="2:24" ht="15" customHeight="1" x14ac:dyDescent="0.25">
      <c r="B2" s="184" t="s">
        <v>122</v>
      </c>
      <c r="C2" s="185"/>
      <c r="D2" s="185"/>
      <c r="E2" s="185"/>
      <c r="F2" s="185"/>
      <c r="G2" s="185"/>
      <c r="H2" s="185"/>
      <c r="I2" s="185"/>
      <c r="J2" s="185"/>
      <c r="K2" s="185"/>
      <c r="L2" s="185"/>
      <c r="M2" s="185"/>
      <c r="N2" s="185"/>
      <c r="O2" s="185"/>
      <c r="P2" s="185"/>
      <c r="Q2" s="185"/>
      <c r="R2" s="185"/>
      <c r="S2" s="185"/>
      <c r="T2" s="185"/>
      <c r="U2" s="185"/>
      <c r="V2" s="185"/>
      <c r="W2" s="185"/>
      <c r="X2" s="186"/>
    </row>
    <row r="3" spans="2:24" ht="15" customHeight="1" x14ac:dyDescent="0.25">
      <c r="B3" s="187"/>
      <c r="C3" s="188"/>
      <c r="D3" s="188"/>
      <c r="E3" s="188"/>
      <c r="F3" s="188"/>
      <c r="G3" s="188"/>
      <c r="H3" s="188"/>
      <c r="I3" s="188"/>
      <c r="J3" s="188"/>
      <c r="K3" s="188"/>
      <c r="L3" s="188"/>
      <c r="M3" s="188"/>
      <c r="N3" s="188"/>
      <c r="O3" s="188"/>
      <c r="P3" s="188"/>
      <c r="Q3" s="188"/>
      <c r="R3" s="188"/>
      <c r="S3" s="188"/>
      <c r="T3" s="188"/>
      <c r="U3" s="188"/>
      <c r="V3" s="188"/>
      <c r="W3" s="188"/>
      <c r="X3" s="189"/>
    </row>
    <row r="4" spans="2:24" ht="15" customHeight="1" thickBot="1" x14ac:dyDescent="0.3">
      <c r="B4" s="190"/>
      <c r="C4" s="191"/>
      <c r="D4" s="191"/>
      <c r="E4" s="191"/>
      <c r="F4" s="191"/>
      <c r="G4" s="191"/>
      <c r="H4" s="191"/>
      <c r="I4" s="191"/>
      <c r="J4" s="191"/>
      <c r="K4" s="191"/>
      <c r="L4" s="191"/>
      <c r="M4" s="191"/>
      <c r="N4" s="191"/>
      <c r="O4" s="191"/>
      <c r="P4" s="191"/>
      <c r="Q4" s="191"/>
      <c r="R4" s="191"/>
      <c r="S4" s="191"/>
      <c r="T4" s="191"/>
      <c r="U4" s="191"/>
      <c r="V4" s="191"/>
      <c r="W4" s="191"/>
      <c r="X4" s="192"/>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zoomScale="85" zoomScaleNormal="85" workbookViewId="0">
      <pane ySplit="1" topLeftCell="A103" activePane="bottomLeft" state="frozen"/>
      <selection pane="bottomLeft" activeCell="J123" sqref="J123"/>
    </sheetView>
  </sheetViews>
  <sheetFormatPr defaultRowHeight="15" x14ac:dyDescent="0.25"/>
  <cols>
    <col min="1" max="1" width="6.42578125" style="41" customWidth="1"/>
    <col min="2" max="2" width="34.28515625" style="41" bestFit="1" customWidth="1"/>
    <col min="3" max="3" width="24" style="41" customWidth="1"/>
    <col min="4" max="4" width="97" style="40" customWidth="1"/>
    <col min="5" max="5" width="25.28515625" style="40" bestFit="1" customWidth="1"/>
    <col min="6" max="6" width="9.28515625" style="41" bestFit="1" customWidth="1"/>
    <col min="7" max="7" width="9.140625" style="41"/>
    <col min="10" max="10" width="23" customWidth="1"/>
  </cols>
  <sheetData>
    <row r="1" spans="1:10" x14ac:dyDescent="0.25">
      <c r="A1" s="96" t="s">
        <v>139</v>
      </c>
      <c r="B1" s="96" t="s">
        <v>138</v>
      </c>
      <c r="C1" s="96" t="s">
        <v>119</v>
      </c>
      <c r="D1" s="28" t="s">
        <v>120</v>
      </c>
      <c r="E1" s="48" t="s">
        <v>29</v>
      </c>
      <c r="F1" s="96" t="s">
        <v>121</v>
      </c>
      <c r="G1" s="28" t="s">
        <v>214</v>
      </c>
    </row>
    <row r="2" spans="1:10" x14ac:dyDescent="0.25">
      <c r="A2" s="143">
        <v>1</v>
      </c>
      <c r="B2" s="143" t="s">
        <v>322</v>
      </c>
      <c r="C2" s="97" t="s">
        <v>152</v>
      </c>
      <c r="D2" s="94" t="s">
        <v>323</v>
      </c>
      <c r="E2" s="155" t="s">
        <v>439</v>
      </c>
      <c r="F2" s="178" t="s">
        <v>24</v>
      </c>
      <c r="G2" s="86">
        <v>1</v>
      </c>
      <c r="I2" t="s">
        <v>307</v>
      </c>
    </row>
    <row r="3" spans="1:10" x14ac:dyDescent="0.25">
      <c r="A3" s="174"/>
      <c r="B3" s="174"/>
      <c r="C3" s="205" t="s">
        <v>152</v>
      </c>
      <c r="D3" s="53" t="s">
        <v>573</v>
      </c>
      <c r="E3" s="156"/>
      <c r="F3" s="179"/>
      <c r="G3" s="110">
        <v>1.1000000000000001</v>
      </c>
    </row>
    <row r="4" spans="1:10" x14ac:dyDescent="0.25">
      <c r="A4" s="174"/>
      <c r="B4" s="174"/>
      <c r="C4" s="206"/>
      <c r="D4" s="53" t="s">
        <v>519</v>
      </c>
      <c r="E4" s="156"/>
      <c r="F4" s="179"/>
      <c r="G4" s="86">
        <v>1.2</v>
      </c>
    </row>
    <row r="5" spans="1:10" ht="30" x14ac:dyDescent="0.25">
      <c r="A5" s="174"/>
      <c r="B5" s="174"/>
      <c r="C5" s="97" t="s">
        <v>334</v>
      </c>
      <c r="D5" s="94" t="s">
        <v>335</v>
      </c>
      <c r="E5" s="156"/>
      <c r="F5" s="179"/>
      <c r="G5" s="86">
        <v>2</v>
      </c>
      <c r="I5" s="64"/>
      <c r="J5" s="16" t="s">
        <v>308</v>
      </c>
    </row>
    <row r="6" spans="1:10" x14ac:dyDescent="0.25">
      <c r="A6" s="174"/>
      <c r="B6" s="174"/>
      <c r="C6" s="205" t="s">
        <v>334</v>
      </c>
      <c r="D6" s="53" t="s">
        <v>574</v>
      </c>
      <c r="E6" s="156"/>
      <c r="F6" s="179"/>
      <c r="G6" s="110">
        <v>2.1</v>
      </c>
      <c r="I6" s="125"/>
      <c r="J6" s="124"/>
    </row>
    <row r="7" spans="1:10" x14ac:dyDescent="0.25">
      <c r="A7" s="144"/>
      <c r="B7" s="144"/>
      <c r="C7" s="206"/>
      <c r="D7" s="53" t="s">
        <v>520</v>
      </c>
      <c r="E7" s="157"/>
      <c r="F7" s="180"/>
      <c r="G7" s="86">
        <v>2.2000000000000002</v>
      </c>
    </row>
    <row r="8" spans="1:10" x14ac:dyDescent="0.25">
      <c r="A8" s="143">
        <v>2</v>
      </c>
      <c r="B8" s="143" t="s">
        <v>129</v>
      </c>
      <c r="C8" s="97" t="s">
        <v>152</v>
      </c>
      <c r="D8" s="94" t="s">
        <v>337</v>
      </c>
      <c r="E8" s="155" t="s">
        <v>439</v>
      </c>
      <c r="F8" s="178" t="s">
        <v>24</v>
      </c>
      <c r="G8" s="86">
        <v>3</v>
      </c>
    </row>
    <row r="9" spans="1:10" x14ac:dyDescent="0.25">
      <c r="A9" s="174"/>
      <c r="B9" s="174"/>
      <c r="C9" s="205" t="s">
        <v>152</v>
      </c>
      <c r="D9" s="53" t="s">
        <v>575</v>
      </c>
      <c r="E9" s="156"/>
      <c r="F9" s="179"/>
      <c r="G9" s="86">
        <v>3.1</v>
      </c>
    </row>
    <row r="10" spans="1:10" x14ac:dyDescent="0.25">
      <c r="A10" s="174"/>
      <c r="B10" s="174"/>
      <c r="C10" s="206"/>
      <c r="D10" s="53" t="s">
        <v>521</v>
      </c>
      <c r="E10" s="156"/>
      <c r="F10" s="179"/>
      <c r="G10" s="110">
        <v>3.2</v>
      </c>
    </row>
    <row r="11" spans="1:10" ht="30" x14ac:dyDescent="0.25">
      <c r="A11" s="174"/>
      <c r="B11" s="174"/>
      <c r="C11" s="39" t="s">
        <v>336</v>
      </c>
      <c r="D11" s="94" t="s">
        <v>177</v>
      </c>
      <c r="E11" s="156"/>
      <c r="F11" s="179"/>
      <c r="G11" s="86">
        <v>4</v>
      </c>
    </row>
    <row r="12" spans="1:10" ht="30" customHeight="1" x14ac:dyDescent="0.25">
      <c r="A12" s="174"/>
      <c r="B12" s="174"/>
      <c r="C12" s="205" t="s">
        <v>336</v>
      </c>
      <c r="D12" s="99" t="s">
        <v>576</v>
      </c>
      <c r="E12" s="157"/>
      <c r="F12" s="180"/>
      <c r="G12" s="86">
        <v>4.0999999999999996</v>
      </c>
    </row>
    <row r="13" spans="1:10" x14ac:dyDescent="0.25">
      <c r="A13" s="144"/>
      <c r="B13" s="144"/>
      <c r="C13" s="206"/>
      <c r="D13" s="53" t="s">
        <v>522</v>
      </c>
      <c r="E13" s="112"/>
      <c r="F13" s="113"/>
      <c r="G13" s="110">
        <v>4.2</v>
      </c>
    </row>
    <row r="14" spans="1:10" ht="30" x14ac:dyDescent="0.25">
      <c r="A14" s="143">
        <v>3</v>
      </c>
      <c r="B14" s="143" t="s">
        <v>215</v>
      </c>
      <c r="C14" s="97" t="s">
        <v>338</v>
      </c>
      <c r="D14" s="94" t="s">
        <v>339</v>
      </c>
      <c r="E14" s="155" t="s">
        <v>439</v>
      </c>
      <c r="F14" s="178" t="s">
        <v>24</v>
      </c>
      <c r="G14" s="86">
        <v>5</v>
      </c>
    </row>
    <row r="15" spans="1:10" ht="30" x14ac:dyDescent="0.25">
      <c r="A15" s="174"/>
      <c r="B15" s="174"/>
      <c r="C15" s="52" t="s">
        <v>338</v>
      </c>
      <c r="D15" s="53" t="s">
        <v>577</v>
      </c>
      <c r="E15" s="156"/>
      <c r="F15" s="179"/>
      <c r="G15" s="86">
        <v>5.0999999999999996</v>
      </c>
    </row>
    <row r="16" spans="1:10" ht="30" x14ac:dyDescent="0.25">
      <c r="A16" s="174"/>
      <c r="B16" s="174"/>
      <c r="C16" s="39" t="s">
        <v>145</v>
      </c>
      <c r="D16" s="94" t="s">
        <v>153</v>
      </c>
      <c r="E16" s="156"/>
      <c r="F16" s="179"/>
      <c r="G16" s="86">
        <v>6</v>
      </c>
    </row>
    <row r="17" spans="1:7" ht="30" x14ac:dyDescent="0.25">
      <c r="A17" s="174"/>
      <c r="B17" s="174"/>
      <c r="C17" s="52" t="s">
        <v>145</v>
      </c>
      <c r="D17" s="53" t="s">
        <v>578</v>
      </c>
      <c r="E17" s="156"/>
      <c r="F17" s="179"/>
      <c r="G17" s="87">
        <v>6.1</v>
      </c>
    </row>
    <row r="18" spans="1:7" ht="30" x14ac:dyDescent="0.25">
      <c r="A18" s="174"/>
      <c r="B18" s="174"/>
      <c r="C18" s="90" t="s">
        <v>132</v>
      </c>
      <c r="D18" s="89" t="s">
        <v>147</v>
      </c>
      <c r="E18" s="156"/>
      <c r="F18" s="179"/>
      <c r="G18" s="87">
        <v>7</v>
      </c>
    </row>
    <row r="19" spans="1:7" ht="30" x14ac:dyDescent="0.25">
      <c r="A19" s="174"/>
      <c r="B19" s="174"/>
      <c r="C19" s="54" t="s">
        <v>132</v>
      </c>
      <c r="D19" s="53" t="s">
        <v>579</v>
      </c>
      <c r="E19" s="156"/>
      <c r="F19" s="179"/>
      <c r="G19" s="87">
        <v>7.1</v>
      </c>
    </row>
    <row r="20" spans="1:7" ht="30" x14ac:dyDescent="0.25">
      <c r="A20" s="174"/>
      <c r="B20" s="174"/>
      <c r="C20" s="39" t="s">
        <v>130</v>
      </c>
      <c r="D20" s="94" t="s">
        <v>154</v>
      </c>
      <c r="E20" s="156"/>
      <c r="F20" s="179"/>
      <c r="G20" s="86">
        <v>8</v>
      </c>
    </row>
    <row r="21" spans="1:7" ht="30" x14ac:dyDescent="0.25">
      <c r="A21" s="144"/>
      <c r="B21" s="144"/>
      <c r="C21" s="52" t="s">
        <v>130</v>
      </c>
      <c r="D21" s="53" t="s">
        <v>580</v>
      </c>
      <c r="E21" s="157"/>
      <c r="F21" s="180"/>
      <c r="G21" s="86">
        <v>8.1</v>
      </c>
    </row>
    <row r="22" spans="1:7" ht="30" x14ac:dyDescent="0.25">
      <c r="A22" s="143">
        <v>4</v>
      </c>
      <c r="B22" s="143" t="s">
        <v>133</v>
      </c>
      <c r="C22" s="97" t="s">
        <v>131</v>
      </c>
      <c r="D22" s="94" t="s">
        <v>325</v>
      </c>
      <c r="E22" s="155" t="s">
        <v>439</v>
      </c>
      <c r="F22" s="178" t="s">
        <v>24</v>
      </c>
      <c r="G22" s="86">
        <v>9</v>
      </c>
    </row>
    <row r="23" spans="1:7" ht="30" x14ac:dyDescent="0.25">
      <c r="A23" s="174"/>
      <c r="B23" s="174"/>
      <c r="C23" s="52" t="s">
        <v>131</v>
      </c>
      <c r="D23" s="53" t="s">
        <v>340</v>
      </c>
      <c r="E23" s="156"/>
      <c r="F23" s="179"/>
      <c r="G23" s="86">
        <v>9.1</v>
      </c>
    </row>
    <row r="24" spans="1:7" ht="30" x14ac:dyDescent="0.25">
      <c r="A24" s="174"/>
      <c r="B24" s="174"/>
      <c r="C24" s="97" t="s">
        <v>141</v>
      </c>
      <c r="D24" s="94" t="s">
        <v>326</v>
      </c>
      <c r="E24" s="156"/>
      <c r="F24" s="179"/>
      <c r="G24" s="86">
        <v>10</v>
      </c>
    </row>
    <row r="25" spans="1:7" ht="30" customHeight="1" x14ac:dyDescent="0.25">
      <c r="A25" s="174"/>
      <c r="B25" s="174"/>
      <c r="C25" s="205" t="s">
        <v>141</v>
      </c>
      <c r="D25" s="53" t="s">
        <v>597</v>
      </c>
      <c r="E25" s="156"/>
      <c r="F25" s="179"/>
      <c r="G25" s="86">
        <v>10.1</v>
      </c>
    </row>
    <row r="26" spans="1:7" x14ac:dyDescent="0.25">
      <c r="A26" s="174"/>
      <c r="B26" s="174"/>
      <c r="C26" s="206"/>
      <c r="D26" s="53" t="s">
        <v>598</v>
      </c>
      <c r="E26" s="156"/>
      <c r="F26" s="179"/>
      <c r="G26" s="115">
        <v>10.199999999999999</v>
      </c>
    </row>
    <row r="27" spans="1:7" ht="45" x14ac:dyDescent="0.25">
      <c r="A27" s="174"/>
      <c r="B27" s="174"/>
      <c r="C27" s="97" t="s">
        <v>341</v>
      </c>
      <c r="D27" s="94" t="s">
        <v>342</v>
      </c>
      <c r="E27" s="156"/>
      <c r="F27" s="179"/>
      <c r="G27" s="86">
        <v>11</v>
      </c>
    </row>
    <row r="28" spans="1:7" ht="45" customHeight="1" x14ac:dyDescent="0.25">
      <c r="A28" s="174"/>
      <c r="B28" s="174"/>
      <c r="C28" s="205" t="s">
        <v>341</v>
      </c>
      <c r="D28" s="53" t="s">
        <v>590</v>
      </c>
      <c r="E28" s="156"/>
      <c r="F28" s="179"/>
      <c r="G28" s="87">
        <v>11.1</v>
      </c>
    </row>
    <row r="29" spans="1:7" x14ac:dyDescent="0.25">
      <c r="A29" s="174"/>
      <c r="B29" s="174"/>
      <c r="C29" s="206"/>
      <c r="D29" s="53" t="s">
        <v>591</v>
      </c>
      <c r="E29" s="156"/>
      <c r="F29" s="179"/>
      <c r="G29" s="111">
        <v>11.2</v>
      </c>
    </row>
    <row r="30" spans="1:7" ht="15" customHeight="1" x14ac:dyDescent="0.25">
      <c r="A30" s="174"/>
      <c r="B30" s="174"/>
      <c r="C30" s="145" t="s">
        <v>140</v>
      </c>
      <c r="D30" s="155" t="s">
        <v>148</v>
      </c>
      <c r="E30" s="156"/>
      <c r="F30" s="179"/>
      <c r="G30" s="143">
        <v>12</v>
      </c>
    </row>
    <row r="31" spans="1:7" x14ac:dyDescent="0.25">
      <c r="A31" s="174"/>
      <c r="B31" s="174"/>
      <c r="C31" s="146"/>
      <c r="D31" s="157"/>
      <c r="E31" s="156"/>
      <c r="F31" s="179"/>
      <c r="G31" s="144"/>
    </row>
    <row r="32" spans="1:7" ht="30" x14ac:dyDescent="0.25">
      <c r="A32" s="174"/>
      <c r="B32" s="174"/>
      <c r="C32" s="57" t="s">
        <v>140</v>
      </c>
      <c r="D32" s="53" t="s">
        <v>581</v>
      </c>
      <c r="E32" s="156"/>
      <c r="F32" s="179"/>
      <c r="G32" s="88">
        <v>12.1</v>
      </c>
    </row>
    <row r="33" spans="1:7" ht="30" x14ac:dyDescent="0.25">
      <c r="A33" s="174"/>
      <c r="B33" s="174"/>
      <c r="C33" s="39" t="s">
        <v>130</v>
      </c>
      <c r="D33" s="94" t="s">
        <v>301</v>
      </c>
      <c r="E33" s="156"/>
      <c r="F33" s="179"/>
      <c r="G33" s="86">
        <v>13</v>
      </c>
    </row>
    <row r="34" spans="1:7" ht="30" x14ac:dyDescent="0.25">
      <c r="A34" s="144"/>
      <c r="B34" s="144"/>
      <c r="C34" s="52" t="s">
        <v>130</v>
      </c>
      <c r="D34" s="53" t="s">
        <v>582</v>
      </c>
      <c r="E34" s="157"/>
      <c r="F34" s="180"/>
      <c r="G34" s="86">
        <v>13.1</v>
      </c>
    </row>
    <row r="35" spans="1:7" ht="30" x14ac:dyDescent="0.25">
      <c r="A35" s="143">
        <v>5</v>
      </c>
      <c r="B35" s="143" t="s">
        <v>134</v>
      </c>
      <c r="C35" s="97" t="s">
        <v>142</v>
      </c>
      <c r="D35" s="94" t="s">
        <v>343</v>
      </c>
      <c r="E35" s="155" t="s">
        <v>440</v>
      </c>
      <c r="F35" s="56" t="s">
        <v>25</v>
      </c>
      <c r="G35" s="86">
        <v>14</v>
      </c>
    </row>
    <row r="36" spans="1:7" ht="30" x14ac:dyDescent="0.25">
      <c r="A36" s="174"/>
      <c r="B36" s="174"/>
      <c r="C36" s="97" t="s">
        <v>143</v>
      </c>
      <c r="D36" s="94" t="s">
        <v>344</v>
      </c>
      <c r="E36" s="156"/>
      <c r="F36" s="56" t="s">
        <v>25</v>
      </c>
      <c r="G36" s="86">
        <v>15</v>
      </c>
    </row>
    <row r="37" spans="1:7" x14ac:dyDescent="0.25">
      <c r="A37" s="174"/>
      <c r="B37" s="174"/>
      <c r="C37" s="97" t="s">
        <v>144</v>
      </c>
      <c r="D37" s="94" t="s">
        <v>149</v>
      </c>
      <c r="E37" s="156"/>
      <c r="F37" s="56" t="s">
        <v>25</v>
      </c>
      <c r="G37" s="86">
        <v>16</v>
      </c>
    </row>
    <row r="38" spans="1:7" x14ac:dyDescent="0.25">
      <c r="A38" s="144"/>
      <c r="B38" s="144"/>
      <c r="C38" s="97" t="s">
        <v>130</v>
      </c>
      <c r="D38" s="94" t="s">
        <v>150</v>
      </c>
      <c r="E38" s="157"/>
      <c r="F38" s="56" t="s">
        <v>25</v>
      </c>
      <c r="G38" s="86">
        <v>17</v>
      </c>
    </row>
    <row r="39" spans="1:7" ht="30" x14ac:dyDescent="0.25">
      <c r="A39" s="143">
        <v>5</v>
      </c>
      <c r="B39" s="143" t="s">
        <v>135</v>
      </c>
      <c r="C39" s="97" t="s">
        <v>346</v>
      </c>
      <c r="D39" s="94" t="s">
        <v>345</v>
      </c>
      <c r="E39" s="155" t="s">
        <v>440</v>
      </c>
      <c r="F39" s="56" t="s">
        <v>25</v>
      </c>
      <c r="G39" s="86">
        <v>18</v>
      </c>
    </row>
    <row r="40" spans="1:7" x14ac:dyDescent="0.25">
      <c r="A40" s="144"/>
      <c r="B40" s="144"/>
      <c r="C40" s="97" t="s">
        <v>146</v>
      </c>
      <c r="D40" s="94" t="s">
        <v>151</v>
      </c>
      <c r="E40" s="157"/>
      <c r="F40" s="56" t="s">
        <v>25</v>
      </c>
      <c r="G40" s="86">
        <v>19</v>
      </c>
    </row>
    <row r="41" spans="1:7" ht="30" x14ac:dyDescent="0.25">
      <c r="A41" s="143">
        <v>6</v>
      </c>
      <c r="B41" s="143" t="s">
        <v>324</v>
      </c>
      <c r="C41" s="97" t="s">
        <v>346</v>
      </c>
      <c r="D41" s="94" t="s">
        <v>347</v>
      </c>
      <c r="E41" s="155" t="s">
        <v>440</v>
      </c>
      <c r="F41" s="56" t="s">
        <v>25</v>
      </c>
      <c r="G41" s="86">
        <v>20</v>
      </c>
    </row>
    <row r="42" spans="1:7" x14ac:dyDescent="0.25">
      <c r="A42" s="144"/>
      <c r="B42" s="144"/>
      <c r="C42" s="97" t="s">
        <v>146</v>
      </c>
      <c r="D42" s="94" t="s">
        <v>327</v>
      </c>
      <c r="E42" s="157"/>
      <c r="F42" s="56" t="s">
        <v>25</v>
      </c>
      <c r="G42" s="86">
        <v>21</v>
      </c>
    </row>
    <row r="43" spans="1:7" ht="30" x14ac:dyDescent="0.25">
      <c r="A43" s="143">
        <v>7</v>
      </c>
      <c r="B43" s="143" t="s">
        <v>330</v>
      </c>
      <c r="C43" s="97" t="s">
        <v>346</v>
      </c>
      <c r="D43" s="94" t="s">
        <v>348</v>
      </c>
      <c r="E43" s="155" t="s">
        <v>440</v>
      </c>
      <c r="F43" s="56" t="s">
        <v>25</v>
      </c>
      <c r="G43" s="86">
        <v>22</v>
      </c>
    </row>
    <row r="44" spans="1:7" x14ac:dyDescent="0.25">
      <c r="A44" s="144"/>
      <c r="B44" s="144"/>
      <c r="C44" s="97" t="s">
        <v>146</v>
      </c>
      <c r="D44" s="94" t="s">
        <v>349</v>
      </c>
      <c r="E44" s="157"/>
      <c r="F44" s="56" t="s">
        <v>25</v>
      </c>
      <c r="G44" s="86">
        <v>23</v>
      </c>
    </row>
    <row r="45" spans="1:7" ht="45" x14ac:dyDescent="0.25">
      <c r="A45" s="210">
        <v>8</v>
      </c>
      <c r="B45" s="145" t="s">
        <v>155</v>
      </c>
      <c r="C45" s="92" t="s">
        <v>156</v>
      </c>
      <c r="D45" s="95" t="s">
        <v>302</v>
      </c>
      <c r="E45" s="155" t="s">
        <v>218</v>
      </c>
      <c r="F45" s="207" t="s">
        <v>106</v>
      </c>
      <c r="G45" s="86">
        <v>24</v>
      </c>
    </row>
    <row r="46" spans="1:7" ht="45" x14ac:dyDescent="0.25">
      <c r="A46" s="193"/>
      <c r="B46" s="147"/>
      <c r="C46" s="58" t="s">
        <v>303</v>
      </c>
      <c r="D46" s="61" t="s">
        <v>553</v>
      </c>
      <c r="E46" s="156"/>
      <c r="F46" s="208"/>
      <c r="G46" s="86">
        <v>25.1</v>
      </c>
    </row>
    <row r="47" spans="1:7" ht="45" x14ac:dyDescent="0.25">
      <c r="A47" s="193"/>
      <c r="B47" s="147"/>
      <c r="C47" s="93" t="s">
        <v>303</v>
      </c>
      <c r="D47" s="95" t="s">
        <v>328</v>
      </c>
      <c r="E47" s="156"/>
      <c r="F47" s="208"/>
      <c r="G47" s="86">
        <v>25</v>
      </c>
    </row>
    <row r="48" spans="1:7" ht="45" x14ac:dyDescent="0.25">
      <c r="A48" s="193"/>
      <c r="B48" s="147"/>
      <c r="C48" s="93" t="s">
        <v>480</v>
      </c>
      <c r="D48" s="59" t="s">
        <v>492</v>
      </c>
      <c r="E48" s="156"/>
      <c r="F48" s="208"/>
      <c r="G48" s="86">
        <v>26</v>
      </c>
    </row>
    <row r="49" spans="1:7" ht="45" x14ac:dyDescent="0.25">
      <c r="A49" s="193"/>
      <c r="B49" s="147"/>
      <c r="C49" s="97" t="s">
        <v>350</v>
      </c>
      <c r="D49" s="95" t="s">
        <v>351</v>
      </c>
      <c r="E49" s="156"/>
      <c r="F49" s="208"/>
      <c r="G49" s="86">
        <v>27</v>
      </c>
    </row>
    <row r="50" spans="1:7" ht="45" x14ac:dyDescent="0.25">
      <c r="A50" s="193"/>
      <c r="B50" s="147"/>
      <c r="C50" s="52" t="s">
        <v>350</v>
      </c>
      <c r="D50" s="60" t="s">
        <v>554</v>
      </c>
      <c r="E50" s="156"/>
      <c r="F50" s="208"/>
      <c r="G50" s="86">
        <v>27.1</v>
      </c>
    </row>
    <row r="51" spans="1:7" ht="45" x14ac:dyDescent="0.25">
      <c r="A51" s="193"/>
      <c r="B51" s="147"/>
      <c r="C51" s="92" t="s">
        <v>592</v>
      </c>
      <c r="D51" s="95" t="s">
        <v>352</v>
      </c>
      <c r="E51" s="156"/>
      <c r="F51" s="208"/>
      <c r="G51" s="86">
        <v>28</v>
      </c>
    </row>
    <row r="52" spans="1:7" x14ac:dyDescent="0.25">
      <c r="A52" s="193"/>
      <c r="B52" s="147"/>
      <c r="C52" s="205" t="s">
        <v>341</v>
      </c>
      <c r="D52" s="53" t="s">
        <v>590</v>
      </c>
      <c r="E52" s="156"/>
      <c r="F52" s="208"/>
      <c r="G52" s="115">
        <v>28.1</v>
      </c>
    </row>
    <row r="53" spans="1:7" x14ac:dyDescent="0.25">
      <c r="A53" s="193"/>
      <c r="B53" s="147"/>
      <c r="C53" s="206"/>
      <c r="D53" s="53" t="s">
        <v>591</v>
      </c>
      <c r="E53" s="156"/>
      <c r="F53" s="208"/>
      <c r="G53" s="115">
        <v>28.2</v>
      </c>
    </row>
    <row r="54" spans="1:7" ht="90" x14ac:dyDescent="0.25">
      <c r="A54" s="214"/>
      <c r="B54" s="146"/>
      <c r="C54" s="97" t="s">
        <v>158</v>
      </c>
      <c r="D54" s="94" t="s">
        <v>329</v>
      </c>
      <c r="E54" s="157"/>
      <c r="F54" s="209"/>
      <c r="G54" s="86">
        <v>29</v>
      </c>
    </row>
    <row r="55" spans="1:7" ht="45" x14ac:dyDescent="0.25">
      <c r="A55" s="210">
        <v>9</v>
      </c>
      <c r="B55" s="145" t="s">
        <v>157</v>
      </c>
      <c r="C55" s="97" t="s">
        <v>353</v>
      </c>
      <c r="D55" s="94" t="s">
        <v>354</v>
      </c>
      <c r="E55" s="155" t="s">
        <v>445</v>
      </c>
      <c r="F55" s="211" t="s">
        <v>24</v>
      </c>
      <c r="G55" s="86">
        <v>30</v>
      </c>
    </row>
    <row r="56" spans="1:7" ht="45" x14ac:dyDescent="0.25">
      <c r="A56" s="193"/>
      <c r="B56" s="147"/>
      <c r="C56" s="52" t="s">
        <v>353</v>
      </c>
      <c r="D56" s="53" t="s">
        <v>555</v>
      </c>
      <c r="E56" s="156"/>
      <c r="F56" s="212"/>
      <c r="G56" s="86">
        <v>30.1</v>
      </c>
    </row>
    <row r="57" spans="1:7" ht="45" x14ac:dyDescent="0.25">
      <c r="A57" s="193"/>
      <c r="B57" s="147"/>
      <c r="C57" s="97" t="s">
        <v>355</v>
      </c>
      <c r="D57" s="94" t="s">
        <v>356</v>
      </c>
      <c r="E57" s="156"/>
      <c r="F57" s="212"/>
      <c r="G57" s="86">
        <v>31</v>
      </c>
    </row>
    <row r="58" spans="1:7" ht="45" x14ac:dyDescent="0.25">
      <c r="A58" s="193"/>
      <c r="B58" s="147"/>
      <c r="C58" s="52" t="s">
        <v>355</v>
      </c>
      <c r="D58" s="53" t="s">
        <v>556</v>
      </c>
      <c r="E58" s="156"/>
      <c r="F58" s="212"/>
      <c r="G58" s="86">
        <v>31.1</v>
      </c>
    </row>
    <row r="59" spans="1:7" ht="30" x14ac:dyDescent="0.25">
      <c r="A59" s="193"/>
      <c r="B59" s="146"/>
      <c r="C59" s="97" t="s">
        <v>357</v>
      </c>
      <c r="D59" s="94" t="s">
        <v>358</v>
      </c>
      <c r="E59" s="157"/>
      <c r="F59" s="213"/>
      <c r="G59" s="86">
        <v>32</v>
      </c>
    </row>
    <row r="60" spans="1:7" ht="15" customHeight="1" x14ac:dyDescent="0.25">
      <c r="A60" s="193">
        <v>10</v>
      </c>
      <c r="B60" s="151" t="s">
        <v>126</v>
      </c>
      <c r="C60" s="93" t="s">
        <v>159</v>
      </c>
      <c r="D60" s="94" t="s">
        <v>523</v>
      </c>
      <c r="E60" s="155" t="s">
        <v>441</v>
      </c>
      <c r="F60" s="196" t="s">
        <v>106</v>
      </c>
      <c r="G60" s="86">
        <v>33</v>
      </c>
    </row>
    <row r="61" spans="1:7" x14ac:dyDescent="0.25">
      <c r="A61" s="193"/>
      <c r="B61" s="152"/>
      <c r="C61" s="194" t="s">
        <v>159</v>
      </c>
      <c r="D61" s="53" t="s">
        <v>588</v>
      </c>
      <c r="E61" s="156"/>
      <c r="F61" s="197"/>
      <c r="G61" s="86">
        <v>33.1</v>
      </c>
    </row>
    <row r="62" spans="1:7" x14ac:dyDescent="0.25">
      <c r="A62" s="193"/>
      <c r="B62" s="152"/>
      <c r="C62" s="195"/>
      <c r="D62" s="53" t="s">
        <v>587</v>
      </c>
      <c r="E62" s="156"/>
      <c r="F62" s="197"/>
      <c r="G62" s="110">
        <v>33.200000000000003</v>
      </c>
    </row>
    <row r="63" spans="1:7" ht="30" x14ac:dyDescent="0.25">
      <c r="A63" s="193"/>
      <c r="B63" s="152"/>
      <c r="C63" s="93" t="s">
        <v>160</v>
      </c>
      <c r="D63" s="94" t="s">
        <v>524</v>
      </c>
      <c r="E63" s="156"/>
      <c r="F63" s="197"/>
      <c r="G63" s="86">
        <v>34</v>
      </c>
    </row>
    <row r="64" spans="1:7" ht="30" customHeight="1" x14ac:dyDescent="0.25">
      <c r="A64" s="193"/>
      <c r="B64" s="152"/>
      <c r="C64" s="194" t="s">
        <v>160</v>
      </c>
      <c r="D64" s="53" t="s">
        <v>586</v>
      </c>
      <c r="E64" s="157"/>
      <c r="F64" s="198"/>
      <c r="G64" s="86">
        <v>34.1</v>
      </c>
    </row>
    <row r="65" spans="1:7" x14ac:dyDescent="0.25">
      <c r="A65" s="193"/>
      <c r="B65" s="153"/>
      <c r="C65" s="195"/>
      <c r="D65" s="53" t="s">
        <v>585</v>
      </c>
      <c r="E65" s="112"/>
      <c r="F65" s="114"/>
      <c r="G65" s="110">
        <v>34.200000000000003</v>
      </c>
    </row>
    <row r="66" spans="1:7" ht="60" customHeight="1" x14ac:dyDescent="0.25">
      <c r="A66" s="193">
        <v>11</v>
      </c>
      <c r="B66" s="151" t="s">
        <v>217</v>
      </c>
      <c r="C66" s="93" t="s">
        <v>161</v>
      </c>
      <c r="D66" s="94" t="s">
        <v>525</v>
      </c>
      <c r="E66" s="155" t="s">
        <v>441</v>
      </c>
      <c r="F66" s="196" t="s">
        <v>106</v>
      </c>
      <c r="G66" s="86">
        <v>35</v>
      </c>
    </row>
    <row r="67" spans="1:7" ht="30" customHeight="1" x14ac:dyDescent="0.25">
      <c r="A67" s="193"/>
      <c r="B67" s="152"/>
      <c r="C67" s="194" t="s">
        <v>161</v>
      </c>
      <c r="D67" s="53" t="s">
        <v>557</v>
      </c>
      <c r="E67" s="156"/>
      <c r="F67" s="197"/>
      <c r="G67" s="86">
        <v>35.1</v>
      </c>
    </row>
    <row r="68" spans="1:7" x14ac:dyDescent="0.25">
      <c r="A68" s="193"/>
      <c r="B68" s="152"/>
      <c r="C68" s="195"/>
      <c r="D68" s="53" t="s">
        <v>551</v>
      </c>
      <c r="E68" s="156"/>
      <c r="F68" s="197"/>
      <c r="G68" s="110">
        <v>35.200000000000003</v>
      </c>
    </row>
    <row r="69" spans="1:7" ht="30" customHeight="1" x14ac:dyDescent="0.25">
      <c r="A69" s="193"/>
      <c r="B69" s="152"/>
      <c r="C69" s="194" t="s">
        <v>162</v>
      </c>
      <c r="D69" s="53" t="s">
        <v>558</v>
      </c>
      <c r="E69" s="156"/>
      <c r="F69" s="197"/>
      <c r="G69" s="86">
        <v>36.1</v>
      </c>
    </row>
    <row r="70" spans="1:7" x14ac:dyDescent="0.25">
      <c r="A70" s="193"/>
      <c r="B70" s="152"/>
      <c r="C70" s="195"/>
      <c r="D70" s="53" t="s">
        <v>552</v>
      </c>
      <c r="E70" s="156"/>
      <c r="F70" s="197"/>
      <c r="G70" s="110">
        <v>36.200000000000003</v>
      </c>
    </row>
    <row r="71" spans="1:7" ht="30" x14ac:dyDescent="0.25">
      <c r="A71" s="193"/>
      <c r="B71" s="153"/>
      <c r="C71" s="93" t="s">
        <v>162</v>
      </c>
      <c r="D71" s="94" t="s">
        <v>526</v>
      </c>
      <c r="E71" s="157"/>
      <c r="F71" s="198"/>
      <c r="G71" s="86">
        <v>36</v>
      </c>
    </row>
    <row r="72" spans="1:7" x14ac:dyDescent="0.25">
      <c r="A72" s="193">
        <v>12</v>
      </c>
      <c r="B72" s="199" t="s">
        <v>331</v>
      </c>
      <c r="C72" s="98" t="s">
        <v>163</v>
      </c>
      <c r="D72" s="28" t="s">
        <v>527</v>
      </c>
      <c r="E72" s="158" t="s">
        <v>195</v>
      </c>
      <c r="F72" s="202" t="s">
        <v>24</v>
      </c>
      <c r="G72" s="86">
        <v>37</v>
      </c>
    </row>
    <row r="73" spans="1:7" x14ac:dyDescent="0.25">
      <c r="A73" s="193"/>
      <c r="B73" s="200"/>
      <c r="C73" s="194" t="s">
        <v>163</v>
      </c>
      <c r="D73" s="53" t="s">
        <v>583</v>
      </c>
      <c r="E73" s="159"/>
      <c r="F73" s="204"/>
      <c r="G73" s="86">
        <v>37.1</v>
      </c>
    </row>
    <row r="74" spans="1:7" x14ac:dyDescent="0.25">
      <c r="A74" s="193"/>
      <c r="B74" s="200"/>
      <c r="C74" s="195"/>
      <c r="D74" s="53" t="s">
        <v>589</v>
      </c>
      <c r="E74" s="159"/>
      <c r="F74" s="204"/>
      <c r="G74" s="110">
        <v>37.200000000000003</v>
      </c>
    </row>
    <row r="75" spans="1:7" ht="15" customHeight="1" x14ac:dyDescent="0.25">
      <c r="A75" s="193"/>
      <c r="B75" s="200"/>
      <c r="C75" s="98" t="s">
        <v>164</v>
      </c>
      <c r="D75" s="28" t="s">
        <v>528</v>
      </c>
      <c r="E75" s="159"/>
      <c r="F75" s="204"/>
      <c r="G75" s="86">
        <v>38</v>
      </c>
    </row>
    <row r="76" spans="1:7" ht="15" customHeight="1" x14ac:dyDescent="0.25">
      <c r="A76" s="193"/>
      <c r="B76" s="200"/>
      <c r="C76" s="194" t="s">
        <v>164</v>
      </c>
      <c r="D76" s="99" t="s">
        <v>584</v>
      </c>
      <c r="E76" s="159"/>
      <c r="F76" s="204"/>
      <c r="G76" s="110">
        <v>38.1</v>
      </c>
    </row>
    <row r="77" spans="1:7" x14ac:dyDescent="0.25">
      <c r="A77" s="193"/>
      <c r="B77" s="201"/>
      <c r="C77" s="195"/>
      <c r="D77" s="99" t="s">
        <v>550</v>
      </c>
      <c r="E77" s="160"/>
      <c r="F77" s="203"/>
      <c r="G77" s="86">
        <v>38.200000000000003</v>
      </c>
    </row>
    <row r="78" spans="1:7" ht="45" customHeight="1" x14ac:dyDescent="0.25">
      <c r="A78" s="193">
        <v>13</v>
      </c>
      <c r="B78" s="151" t="s">
        <v>332</v>
      </c>
      <c r="C78" s="93" t="s">
        <v>165</v>
      </c>
      <c r="D78" s="94" t="s">
        <v>529</v>
      </c>
      <c r="E78" s="155" t="s">
        <v>441</v>
      </c>
      <c r="F78" s="196" t="s">
        <v>106</v>
      </c>
      <c r="G78" s="86">
        <v>39</v>
      </c>
    </row>
    <row r="79" spans="1:7" x14ac:dyDescent="0.25">
      <c r="A79" s="193"/>
      <c r="B79" s="152"/>
      <c r="C79" s="194" t="s">
        <v>165</v>
      </c>
      <c r="D79" s="53" t="s">
        <v>559</v>
      </c>
      <c r="E79" s="156"/>
      <c r="F79" s="197"/>
      <c r="G79" s="86">
        <v>39.1</v>
      </c>
    </row>
    <row r="80" spans="1:7" x14ac:dyDescent="0.25">
      <c r="A80" s="193"/>
      <c r="B80" s="152"/>
      <c r="C80" s="195"/>
      <c r="D80" s="53" t="s">
        <v>530</v>
      </c>
      <c r="E80" s="156"/>
      <c r="F80" s="197"/>
      <c r="G80" s="110">
        <v>39.200000000000003</v>
      </c>
    </row>
    <row r="81" spans="1:7" ht="30" customHeight="1" x14ac:dyDescent="0.25">
      <c r="A81" s="193"/>
      <c r="B81" s="152"/>
      <c r="C81" s="194" t="s">
        <v>166</v>
      </c>
      <c r="D81" s="53" t="s">
        <v>560</v>
      </c>
      <c r="E81" s="156"/>
      <c r="F81" s="197"/>
      <c r="G81" s="86">
        <v>40.1</v>
      </c>
    </row>
    <row r="82" spans="1:7" x14ac:dyDescent="0.25">
      <c r="A82" s="193"/>
      <c r="B82" s="152"/>
      <c r="C82" s="195"/>
      <c r="D82" s="53" t="s">
        <v>549</v>
      </c>
      <c r="E82" s="156"/>
      <c r="F82" s="197"/>
      <c r="G82" s="110">
        <v>40.200000000000003</v>
      </c>
    </row>
    <row r="83" spans="1:7" ht="30" x14ac:dyDescent="0.25">
      <c r="A83" s="193"/>
      <c r="B83" s="153"/>
      <c r="C83" s="93" t="s">
        <v>166</v>
      </c>
      <c r="D83" s="94" t="s">
        <v>531</v>
      </c>
      <c r="E83" s="157"/>
      <c r="F83" s="198"/>
      <c r="G83" s="86">
        <v>40</v>
      </c>
    </row>
    <row r="84" spans="1:7" ht="30" x14ac:dyDescent="0.25">
      <c r="A84" s="193">
        <v>14</v>
      </c>
      <c r="B84" s="151" t="s">
        <v>124</v>
      </c>
      <c r="C84" s="93" t="s">
        <v>304</v>
      </c>
      <c r="D84" s="94" t="s">
        <v>532</v>
      </c>
      <c r="E84" s="155" t="s">
        <v>441</v>
      </c>
      <c r="F84" s="196" t="s">
        <v>106</v>
      </c>
      <c r="G84" s="86">
        <v>41</v>
      </c>
    </row>
    <row r="85" spans="1:7" ht="30" customHeight="1" x14ac:dyDescent="0.25">
      <c r="A85" s="193"/>
      <c r="B85" s="152"/>
      <c r="C85" s="194" t="s">
        <v>304</v>
      </c>
      <c r="D85" s="53" t="s">
        <v>593</v>
      </c>
      <c r="E85" s="156"/>
      <c r="F85" s="197"/>
      <c r="G85" s="86">
        <v>41.1</v>
      </c>
    </row>
    <row r="86" spans="1:7" x14ac:dyDescent="0.25">
      <c r="A86" s="193"/>
      <c r="B86" s="152"/>
      <c r="C86" s="195"/>
      <c r="D86" s="53" t="s">
        <v>594</v>
      </c>
      <c r="E86" s="156"/>
      <c r="F86" s="197"/>
      <c r="G86" s="115">
        <v>41.2</v>
      </c>
    </row>
    <row r="87" spans="1:7" ht="45" customHeight="1" x14ac:dyDescent="0.25">
      <c r="A87" s="193"/>
      <c r="B87" s="152"/>
      <c r="C87" s="194" t="s">
        <v>224</v>
      </c>
      <c r="D87" s="53" t="s">
        <v>595</v>
      </c>
      <c r="E87" s="156"/>
      <c r="F87" s="197"/>
      <c r="G87" s="86">
        <v>42.1</v>
      </c>
    </row>
    <row r="88" spans="1:7" ht="45" customHeight="1" x14ac:dyDescent="0.25">
      <c r="A88" s="193"/>
      <c r="B88" s="152"/>
      <c r="C88" s="195"/>
      <c r="D88" s="53" t="s">
        <v>596</v>
      </c>
      <c r="E88" s="156"/>
      <c r="F88" s="197"/>
      <c r="G88" s="115">
        <v>42.2</v>
      </c>
    </row>
    <row r="89" spans="1:7" ht="60" customHeight="1" x14ac:dyDescent="0.25">
      <c r="A89" s="193"/>
      <c r="B89" s="153"/>
      <c r="C89" s="93" t="s">
        <v>224</v>
      </c>
      <c r="D89" s="94" t="s">
        <v>533</v>
      </c>
      <c r="E89" s="157"/>
      <c r="F89" s="198"/>
      <c r="G89" s="86">
        <v>42</v>
      </c>
    </row>
    <row r="90" spans="1:7" x14ac:dyDescent="0.25">
      <c r="A90" s="193">
        <v>15</v>
      </c>
      <c r="B90" s="199" t="s">
        <v>236</v>
      </c>
      <c r="C90" s="93" t="s">
        <v>359</v>
      </c>
      <c r="D90" s="94" t="s">
        <v>534</v>
      </c>
      <c r="E90" s="155" t="s">
        <v>195</v>
      </c>
      <c r="F90" s="202" t="s">
        <v>24</v>
      </c>
      <c r="G90" s="86">
        <v>43</v>
      </c>
    </row>
    <row r="91" spans="1:7" x14ac:dyDescent="0.25">
      <c r="A91" s="193"/>
      <c r="B91" s="200"/>
      <c r="C91" s="62" t="s">
        <v>359</v>
      </c>
      <c r="D91" s="99" t="s">
        <v>458</v>
      </c>
      <c r="E91" s="157"/>
      <c r="F91" s="203"/>
      <c r="G91" s="86">
        <v>43.1</v>
      </c>
    </row>
    <row r="92" spans="1:7" x14ac:dyDescent="0.25">
      <c r="A92" s="193"/>
      <c r="B92" s="200"/>
      <c r="C92" s="93" t="s">
        <v>168</v>
      </c>
      <c r="D92" s="94" t="s">
        <v>535</v>
      </c>
      <c r="E92" s="155" t="s">
        <v>441</v>
      </c>
      <c r="F92" s="196" t="s">
        <v>106</v>
      </c>
      <c r="G92" s="86">
        <v>44</v>
      </c>
    </row>
    <row r="93" spans="1:7" x14ac:dyDescent="0.25">
      <c r="A93" s="193"/>
      <c r="B93" s="200"/>
      <c r="C93" s="62" t="s">
        <v>168</v>
      </c>
      <c r="D93" s="53" t="s">
        <v>561</v>
      </c>
      <c r="E93" s="156"/>
      <c r="F93" s="197"/>
      <c r="G93" s="86">
        <v>44.1</v>
      </c>
    </row>
    <row r="94" spans="1:7" ht="30" x14ac:dyDescent="0.25">
      <c r="A94" s="193"/>
      <c r="B94" s="200"/>
      <c r="C94" s="93" t="s">
        <v>169</v>
      </c>
      <c r="D94" s="94" t="s">
        <v>536</v>
      </c>
      <c r="E94" s="156"/>
      <c r="F94" s="197"/>
      <c r="G94" s="86">
        <v>45</v>
      </c>
    </row>
    <row r="95" spans="1:7" ht="30" x14ac:dyDescent="0.25">
      <c r="A95" s="193"/>
      <c r="B95" s="200"/>
      <c r="C95" s="62" t="s">
        <v>169</v>
      </c>
      <c r="D95" s="53" t="s">
        <v>562</v>
      </c>
      <c r="E95" s="156"/>
      <c r="F95" s="197"/>
      <c r="G95" s="86">
        <v>45.1</v>
      </c>
    </row>
    <row r="96" spans="1:7" ht="30" x14ac:dyDescent="0.25">
      <c r="A96" s="193"/>
      <c r="B96" s="200"/>
      <c r="C96" s="98" t="s">
        <v>360</v>
      </c>
      <c r="D96" s="94" t="s">
        <v>537</v>
      </c>
      <c r="E96" s="156"/>
      <c r="F96" s="197"/>
      <c r="G96" s="86">
        <v>46</v>
      </c>
    </row>
    <row r="97" spans="1:7" ht="30" x14ac:dyDescent="0.25">
      <c r="A97" s="193"/>
      <c r="B97" s="200"/>
      <c r="C97" s="62" t="s">
        <v>360</v>
      </c>
      <c r="D97" s="53" t="s">
        <v>563</v>
      </c>
      <c r="E97" s="156"/>
      <c r="F97" s="197"/>
      <c r="G97" s="86">
        <v>46.1</v>
      </c>
    </row>
    <row r="98" spans="1:7" ht="30" x14ac:dyDescent="0.25">
      <c r="A98" s="193"/>
      <c r="B98" s="200"/>
      <c r="C98" s="98" t="s">
        <v>170</v>
      </c>
      <c r="D98" s="94" t="s">
        <v>538</v>
      </c>
      <c r="E98" s="156"/>
      <c r="F98" s="197"/>
      <c r="G98" s="86">
        <v>47</v>
      </c>
    </row>
    <row r="99" spans="1:7" ht="15" customHeight="1" x14ac:dyDescent="0.25">
      <c r="A99" s="193"/>
      <c r="B99" s="200"/>
      <c r="C99" s="62" t="s">
        <v>170</v>
      </c>
      <c r="D99" s="53" t="s">
        <v>564</v>
      </c>
      <c r="E99" s="156"/>
      <c r="F99" s="197"/>
      <c r="G99" s="86">
        <v>47.1</v>
      </c>
    </row>
    <row r="100" spans="1:7" x14ac:dyDescent="0.25">
      <c r="A100" s="193"/>
      <c r="B100" s="200"/>
      <c r="C100" s="62" t="s">
        <v>171</v>
      </c>
      <c r="D100" s="53" t="s">
        <v>565</v>
      </c>
      <c r="E100" s="156"/>
      <c r="F100" s="197"/>
      <c r="G100" s="86">
        <v>48.1</v>
      </c>
    </row>
    <row r="101" spans="1:7" x14ac:dyDescent="0.25">
      <c r="A101" s="193"/>
      <c r="B101" s="201"/>
      <c r="C101" s="98" t="s">
        <v>171</v>
      </c>
      <c r="D101" s="94" t="s">
        <v>539</v>
      </c>
      <c r="E101" s="157"/>
      <c r="F101" s="198"/>
      <c r="G101" s="86">
        <v>48</v>
      </c>
    </row>
    <row r="102" spans="1:7" x14ac:dyDescent="0.25">
      <c r="A102" s="193">
        <v>16</v>
      </c>
      <c r="B102" s="199" t="s">
        <v>123</v>
      </c>
      <c r="C102" s="93" t="s">
        <v>172</v>
      </c>
      <c r="D102" s="94" t="s">
        <v>540</v>
      </c>
      <c r="E102" s="155" t="s">
        <v>441</v>
      </c>
      <c r="F102" s="196" t="s">
        <v>106</v>
      </c>
      <c r="G102" s="86">
        <v>49</v>
      </c>
    </row>
    <row r="103" spans="1:7" x14ac:dyDescent="0.25">
      <c r="A103" s="193"/>
      <c r="B103" s="200"/>
      <c r="C103" s="62" t="s">
        <v>172</v>
      </c>
      <c r="D103" s="53" t="s">
        <v>566</v>
      </c>
      <c r="E103" s="156"/>
      <c r="F103" s="197"/>
      <c r="G103" s="86">
        <v>49.1</v>
      </c>
    </row>
    <row r="104" spans="1:7" x14ac:dyDescent="0.25">
      <c r="A104" s="193"/>
      <c r="B104" s="200"/>
      <c r="C104" s="93" t="s">
        <v>173</v>
      </c>
      <c r="D104" s="94" t="s">
        <v>541</v>
      </c>
      <c r="E104" s="156"/>
      <c r="F104" s="197"/>
      <c r="G104" s="86">
        <v>50</v>
      </c>
    </row>
    <row r="105" spans="1:7" x14ac:dyDescent="0.25">
      <c r="A105" s="193"/>
      <c r="B105" s="200"/>
      <c r="C105" s="62" t="s">
        <v>173</v>
      </c>
      <c r="D105" s="53" t="s">
        <v>567</v>
      </c>
      <c r="E105" s="156"/>
      <c r="F105" s="197"/>
      <c r="G105" s="86">
        <v>50.1</v>
      </c>
    </row>
    <row r="106" spans="1:7" ht="30" x14ac:dyDescent="0.25">
      <c r="A106" s="193"/>
      <c r="B106" s="200"/>
      <c r="C106" s="62" t="s">
        <v>361</v>
      </c>
      <c r="D106" s="53" t="s">
        <v>542</v>
      </c>
      <c r="E106" s="156"/>
      <c r="F106" s="197"/>
      <c r="G106" s="86">
        <v>51.1</v>
      </c>
    </row>
    <row r="107" spans="1:7" ht="30" x14ac:dyDescent="0.25">
      <c r="A107" s="193"/>
      <c r="B107" s="200"/>
      <c r="C107" s="98" t="s">
        <v>361</v>
      </c>
      <c r="D107" s="28" t="s">
        <v>543</v>
      </c>
      <c r="E107" s="156"/>
      <c r="F107" s="197"/>
      <c r="G107" s="86">
        <v>51</v>
      </c>
    </row>
    <row r="108" spans="1:7" x14ac:dyDescent="0.25">
      <c r="A108" s="193"/>
      <c r="B108" s="200"/>
      <c r="C108" s="62" t="s">
        <v>174</v>
      </c>
      <c r="D108" s="53" t="s">
        <v>568</v>
      </c>
      <c r="E108" s="156"/>
      <c r="F108" s="197"/>
      <c r="G108" s="86">
        <v>52.1</v>
      </c>
    </row>
    <row r="109" spans="1:7" x14ac:dyDescent="0.25">
      <c r="A109" s="193"/>
      <c r="B109" s="201"/>
      <c r="C109" s="93" t="s">
        <v>174</v>
      </c>
      <c r="D109" s="94" t="s">
        <v>544</v>
      </c>
      <c r="E109" s="157"/>
      <c r="F109" s="198"/>
      <c r="G109" s="86">
        <v>52</v>
      </c>
    </row>
    <row r="110" spans="1:7" ht="60" customHeight="1" x14ac:dyDescent="0.25">
      <c r="A110" s="193">
        <v>17</v>
      </c>
      <c r="B110" s="199" t="s">
        <v>333</v>
      </c>
      <c r="C110" s="93" t="s">
        <v>362</v>
      </c>
      <c r="D110" s="94" t="s">
        <v>545</v>
      </c>
      <c r="E110" s="155" t="s">
        <v>441</v>
      </c>
      <c r="F110" s="196" t="s">
        <v>106</v>
      </c>
      <c r="G110" s="86">
        <v>53</v>
      </c>
    </row>
    <row r="111" spans="1:7" ht="30" x14ac:dyDescent="0.25">
      <c r="A111" s="193"/>
      <c r="B111" s="200"/>
      <c r="C111" s="62" t="s">
        <v>362</v>
      </c>
      <c r="D111" s="53" t="s">
        <v>569</v>
      </c>
      <c r="E111" s="156"/>
      <c r="F111" s="197"/>
      <c r="G111" s="86">
        <v>53.1</v>
      </c>
    </row>
    <row r="112" spans="1:7" ht="30" x14ac:dyDescent="0.25">
      <c r="A112" s="193"/>
      <c r="B112" s="200"/>
      <c r="C112" s="93" t="s">
        <v>175</v>
      </c>
      <c r="D112" s="94" t="s">
        <v>546</v>
      </c>
      <c r="E112" s="156"/>
      <c r="F112" s="197"/>
      <c r="G112" s="86">
        <v>54</v>
      </c>
    </row>
    <row r="113" spans="1:7" x14ac:dyDescent="0.25">
      <c r="A113" s="193"/>
      <c r="B113" s="200"/>
      <c r="C113" s="62" t="s">
        <v>175</v>
      </c>
      <c r="D113" s="53" t="s">
        <v>570</v>
      </c>
      <c r="E113" s="156"/>
      <c r="F113" s="197"/>
      <c r="G113" s="86">
        <v>54.1</v>
      </c>
    </row>
    <row r="114" spans="1:7" ht="30" x14ac:dyDescent="0.25">
      <c r="A114" s="193"/>
      <c r="B114" s="200"/>
      <c r="C114" s="93" t="s">
        <v>227</v>
      </c>
      <c r="D114" s="94" t="s">
        <v>547</v>
      </c>
      <c r="E114" s="156"/>
      <c r="F114" s="197"/>
      <c r="G114" s="86">
        <v>55</v>
      </c>
    </row>
    <row r="115" spans="1:7" ht="30" x14ac:dyDescent="0.25">
      <c r="A115" s="193"/>
      <c r="B115" s="200"/>
      <c r="C115" s="62" t="s">
        <v>227</v>
      </c>
      <c r="D115" s="53" t="s">
        <v>571</v>
      </c>
      <c r="E115" s="156"/>
      <c r="F115" s="197"/>
      <c r="G115" s="86">
        <v>55.1</v>
      </c>
    </row>
    <row r="116" spans="1:7" x14ac:dyDescent="0.25">
      <c r="A116" s="193"/>
      <c r="B116" s="200"/>
      <c r="C116" s="62" t="s">
        <v>176</v>
      </c>
      <c r="D116" s="53" t="s">
        <v>572</v>
      </c>
      <c r="E116" s="156"/>
      <c r="F116" s="197"/>
      <c r="G116" s="86">
        <v>56.1</v>
      </c>
    </row>
    <row r="117" spans="1:7" x14ac:dyDescent="0.25">
      <c r="A117" s="193"/>
      <c r="B117" s="201"/>
      <c r="C117" s="93" t="s">
        <v>176</v>
      </c>
      <c r="D117" s="94" t="s">
        <v>548</v>
      </c>
      <c r="E117" s="157"/>
      <c r="F117" s="198"/>
      <c r="G117" s="86">
        <v>56</v>
      </c>
    </row>
    <row r="118" spans="1:7" ht="30" x14ac:dyDescent="0.25">
      <c r="A118" s="143">
        <v>18</v>
      </c>
      <c r="B118" s="143" t="s">
        <v>475</v>
      </c>
      <c r="C118" s="84" t="s">
        <v>476</v>
      </c>
      <c r="D118" s="116" t="s">
        <v>478</v>
      </c>
      <c r="E118" s="155" t="s">
        <v>479</v>
      </c>
      <c r="F118" s="222" t="s">
        <v>106</v>
      </c>
      <c r="G118" s="115">
        <v>57</v>
      </c>
    </row>
    <row r="119" spans="1:7" ht="30" x14ac:dyDescent="0.25">
      <c r="A119" s="174"/>
      <c r="B119" s="174"/>
      <c r="C119" s="226" t="s">
        <v>476</v>
      </c>
      <c r="D119" s="53" t="s">
        <v>599</v>
      </c>
      <c r="E119" s="156"/>
      <c r="F119" s="222"/>
      <c r="G119" s="115">
        <v>57.1</v>
      </c>
    </row>
    <row r="120" spans="1:7" ht="30" x14ac:dyDescent="0.25">
      <c r="A120" s="174"/>
      <c r="B120" s="174"/>
      <c r="C120" s="226"/>
      <c r="D120" s="53" t="s">
        <v>600</v>
      </c>
      <c r="E120" s="156"/>
      <c r="F120" s="222"/>
      <c r="G120" s="115">
        <v>57.2</v>
      </c>
    </row>
    <row r="121" spans="1:7" x14ac:dyDescent="0.25">
      <c r="A121" s="174"/>
      <c r="B121" s="174"/>
      <c r="C121" s="84" t="s">
        <v>477</v>
      </c>
      <c r="D121" s="116" t="s">
        <v>503</v>
      </c>
      <c r="E121" s="156"/>
      <c r="F121" s="222"/>
      <c r="G121" s="115">
        <v>58</v>
      </c>
    </row>
    <row r="122" spans="1:7" ht="30" x14ac:dyDescent="0.25">
      <c r="A122" s="174"/>
      <c r="B122" s="174"/>
      <c r="C122" s="226" t="s">
        <v>477</v>
      </c>
      <c r="D122" s="53" t="s">
        <v>601</v>
      </c>
      <c r="E122" s="156"/>
      <c r="F122" s="222"/>
      <c r="G122" s="115">
        <v>58.1</v>
      </c>
    </row>
    <row r="123" spans="1:7" ht="30" x14ac:dyDescent="0.25">
      <c r="A123" s="144"/>
      <c r="B123" s="144"/>
      <c r="C123" s="226"/>
      <c r="D123" s="53" t="s">
        <v>602</v>
      </c>
      <c r="E123" s="157"/>
      <c r="F123" s="123"/>
      <c r="G123" s="115">
        <v>58.2</v>
      </c>
    </row>
  </sheetData>
  <mergeCells count="96">
    <mergeCell ref="F118:F122"/>
    <mergeCell ref="A118:A123"/>
    <mergeCell ref="B118:B123"/>
    <mergeCell ref="E118:E123"/>
    <mergeCell ref="C119:C120"/>
    <mergeCell ref="C122:C123"/>
    <mergeCell ref="F14:F21"/>
    <mergeCell ref="F45:F54"/>
    <mergeCell ref="E78:E83"/>
    <mergeCell ref="E84:E89"/>
    <mergeCell ref="A55:A59"/>
    <mergeCell ref="B55:B59"/>
    <mergeCell ref="E55:E59"/>
    <mergeCell ref="F55:F59"/>
    <mergeCell ref="E60:E64"/>
    <mergeCell ref="F60:F64"/>
    <mergeCell ref="A41:A42"/>
    <mergeCell ref="A43:A44"/>
    <mergeCell ref="A45:A54"/>
    <mergeCell ref="B45:B54"/>
    <mergeCell ref="E45:E54"/>
    <mergeCell ref="C52:C53"/>
    <mergeCell ref="G30:G31"/>
    <mergeCell ref="A35:A38"/>
    <mergeCell ref="B35:B38"/>
    <mergeCell ref="E35:E38"/>
    <mergeCell ref="A39:A40"/>
    <mergeCell ref="B39:B40"/>
    <mergeCell ref="E39:E40"/>
    <mergeCell ref="A22:A34"/>
    <mergeCell ref="B22:B34"/>
    <mergeCell ref="C30:C31"/>
    <mergeCell ref="D30:D31"/>
    <mergeCell ref="E22:E34"/>
    <mergeCell ref="F22:F34"/>
    <mergeCell ref="C28:C29"/>
    <mergeCell ref="C25:C26"/>
    <mergeCell ref="F66:F71"/>
    <mergeCell ref="B41:B42"/>
    <mergeCell ref="E41:E42"/>
    <mergeCell ref="B43:B44"/>
    <mergeCell ref="E43:E44"/>
    <mergeCell ref="C69:C70"/>
    <mergeCell ref="C67:C68"/>
    <mergeCell ref="B60:B65"/>
    <mergeCell ref="A14:A21"/>
    <mergeCell ref="B14:B21"/>
    <mergeCell ref="E8:E12"/>
    <mergeCell ref="E14:E21"/>
    <mergeCell ref="B66:B71"/>
    <mergeCell ref="E66:E71"/>
    <mergeCell ref="F8:F12"/>
    <mergeCell ref="A2:A7"/>
    <mergeCell ref="B2:B7"/>
    <mergeCell ref="E2:E7"/>
    <mergeCell ref="F2:F7"/>
    <mergeCell ref="C3:C4"/>
    <mergeCell ref="C6:C7"/>
    <mergeCell ref="C9:C10"/>
    <mergeCell ref="C12:C13"/>
    <mergeCell ref="B8:B13"/>
    <mergeCell ref="A8:A13"/>
    <mergeCell ref="E72:E77"/>
    <mergeCell ref="B72:B77"/>
    <mergeCell ref="F90:F91"/>
    <mergeCell ref="E90:E91"/>
    <mergeCell ref="F72:F77"/>
    <mergeCell ref="F78:F83"/>
    <mergeCell ref="F84:F89"/>
    <mergeCell ref="C79:C80"/>
    <mergeCell ref="C81:C82"/>
    <mergeCell ref="C76:C77"/>
    <mergeCell ref="C73:C74"/>
    <mergeCell ref="C85:C86"/>
    <mergeCell ref="C87:C88"/>
    <mergeCell ref="F92:F101"/>
    <mergeCell ref="B102:B109"/>
    <mergeCell ref="F102:F109"/>
    <mergeCell ref="B110:B117"/>
    <mergeCell ref="F110:F117"/>
    <mergeCell ref="E102:E109"/>
    <mergeCell ref="E110:E117"/>
    <mergeCell ref="E92:E101"/>
    <mergeCell ref="B90:B101"/>
    <mergeCell ref="A90:A101"/>
    <mergeCell ref="A102:A109"/>
    <mergeCell ref="A110:A117"/>
    <mergeCell ref="C61:C62"/>
    <mergeCell ref="C64:C65"/>
    <mergeCell ref="A60:A65"/>
    <mergeCell ref="A66:A71"/>
    <mergeCell ref="A72:A77"/>
    <mergeCell ref="A78:A83"/>
    <mergeCell ref="A84:A89"/>
    <mergeCell ref="B78:B83"/>
    <mergeCell ref="B84:B8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topLeftCell="A26" zoomScaleNormal="100" workbookViewId="0">
      <selection activeCell="N63" sqref="N63"/>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84" t="s">
        <v>122</v>
      </c>
      <c r="C2" s="185"/>
      <c r="D2" s="185"/>
      <c r="E2" s="185"/>
      <c r="F2" s="185"/>
      <c r="G2" s="185"/>
      <c r="H2" s="185"/>
      <c r="I2" s="185"/>
      <c r="J2" s="185"/>
      <c r="K2" s="185"/>
      <c r="L2" s="185"/>
      <c r="M2" s="185"/>
      <c r="N2" s="185"/>
      <c r="O2" s="185"/>
      <c r="P2" s="185"/>
      <c r="Q2" s="185"/>
      <c r="R2" s="185"/>
      <c r="S2" s="185"/>
      <c r="T2" s="185"/>
      <c r="U2" s="185"/>
      <c r="V2" s="185"/>
      <c r="W2" s="185"/>
      <c r="X2" s="185"/>
      <c r="Y2" s="186"/>
    </row>
    <row r="3" spans="2:30" ht="15" customHeight="1" x14ac:dyDescent="0.25">
      <c r="B3" s="187"/>
      <c r="C3" s="188"/>
      <c r="D3" s="188"/>
      <c r="E3" s="188"/>
      <c r="F3" s="188"/>
      <c r="G3" s="188"/>
      <c r="H3" s="188"/>
      <c r="I3" s="188"/>
      <c r="J3" s="188"/>
      <c r="K3" s="188"/>
      <c r="L3" s="188"/>
      <c r="M3" s="188"/>
      <c r="N3" s="188"/>
      <c r="O3" s="188"/>
      <c r="P3" s="188"/>
      <c r="Q3" s="188"/>
      <c r="R3" s="188"/>
      <c r="S3" s="188"/>
      <c r="T3" s="188"/>
      <c r="U3" s="188"/>
      <c r="V3" s="188"/>
      <c r="W3" s="188"/>
      <c r="X3" s="188"/>
      <c r="Y3" s="189"/>
    </row>
    <row r="4" spans="2:30" ht="15" customHeight="1" thickBot="1" x14ac:dyDescent="0.3">
      <c r="B4" s="190"/>
      <c r="C4" s="191"/>
      <c r="D4" s="191"/>
      <c r="E4" s="191"/>
      <c r="F4" s="191"/>
      <c r="G4" s="191"/>
      <c r="H4" s="191"/>
      <c r="I4" s="191"/>
      <c r="J4" s="191"/>
      <c r="K4" s="191"/>
      <c r="L4" s="191"/>
      <c r="M4" s="191"/>
      <c r="N4" s="191"/>
      <c r="O4" s="191"/>
      <c r="P4" s="191"/>
      <c r="Q4" s="191"/>
      <c r="R4" s="191"/>
      <c r="S4" s="191"/>
      <c r="T4" s="191"/>
      <c r="U4" s="191"/>
      <c r="V4" s="191"/>
      <c r="W4" s="191"/>
      <c r="X4" s="191"/>
      <c r="Y4" s="192"/>
    </row>
    <row r="5" spans="2:30" ht="15" customHeight="1" x14ac:dyDescent="0.25">
      <c r="AA5" s="37" t="s">
        <v>138</v>
      </c>
      <c r="AB5" s="35" t="s">
        <v>230</v>
      </c>
      <c r="AC5" s="2" t="s">
        <v>231</v>
      </c>
      <c r="AD5" s="2" t="s">
        <v>230</v>
      </c>
    </row>
    <row r="6" spans="2:30" x14ac:dyDescent="0.25">
      <c r="AA6" s="32" t="s">
        <v>167</v>
      </c>
      <c r="AB6" s="31" t="s">
        <v>247</v>
      </c>
      <c r="AC6" s="1"/>
      <c r="AD6" s="1"/>
    </row>
    <row r="7" spans="2:30" x14ac:dyDescent="0.25">
      <c r="AA7" s="32" t="s">
        <v>232</v>
      </c>
      <c r="AB7" s="31" t="s">
        <v>248</v>
      </c>
      <c r="AC7" s="1"/>
      <c r="AD7" s="1"/>
    </row>
    <row r="8" spans="2:30" x14ac:dyDescent="0.25">
      <c r="AA8" s="11" t="s">
        <v>125</v>
      </c>
      <c r="AB8" s="31" t="s">
        <v>249</v>
      </c>
      <c r="AC8" s="1"/>
      <c r="AD8" s="1"/>
    </row>
    <row r="9" spans="2:30" x14ac:dyDescent="0.25">
      <c r="AA9" s="32" t="s">
        <v>126</v>
      </c>
      <c r="AB9" s="31" t="s">
        <v>250</v>
      </c>
      <c r="AC9" s="1"/>
      <c r="AD9" s="1"/>
    </row>
    <row r="10" spans="2:30" ht="15" customHeight="1" x14ac:dyDescent="0.25">
      <c r="AA10" s="32" t="s">
        <v>127</v>
      </c>
      <c r="AB10" s="31" t="s">
        <v>251</v>
      </c>
      <c r="AC10" s="1"/>
      <c r="AD10" s="1"/>
    </row>
    <row r="11" spans="2:30" ht="15" customHeight="1" x14ac:dyDescent="0.25">
      <c r="AA11" s="32" t="s">
        <v>235</v>
      </c>
      <c r="AB11" s="31" t="s">
        <v>252</v>
      </c>
      <c r="AC11" s="1"/>
      <c r="AD11" s="1"/>
    </row>
    <row r="12" spans="2:30" x14ac:dyDescent="0.25">
      <c r="AA12" s="32" t="s">
        <v>128</v>
      </c>
      <c r="AB12" s="31" t="s">
        <v>253</v>
      </c>
      <c r="AC12" s="1"/>
      <c r="AD12" s="1"/>
    </row>
    <row r="13" spans="2:30" x14ac:dyDescent="0.25">
      <c r="AA13" s="11" t="s">
        <v>129</v>
      </c>
      <c r="AB13" s="31" t="s">
        <v>254</v>
      </c>
      <c r="AC13" s="1"/>
      <c r="AD13" s="1"/>
    </row>
    <row r="14" spans="2:30" ht="15" customHeight="1" x14ac:dyDescent="0.25">
      <c r="AA14" s="32" t="s">
        <v>233</v>
      </c>
      <c r="AB14" s="31" t="s">
        <v>255</v>
      </c>
      <c r="AC14" s="1"/>
      <c r="AD14" s="1"/>
    </row>
    <row r="15" spans="2:30" ht="15" customHeight="1" x14ac:dyDescent="0.25">
      <c r="AA15" s="220" t="s">
        <v>123</v>
      </c>
      <c r="AB15" s="218" t="s">
        <v>256</v>
      </c>
      <c r="AC15" s="1" t="s">
        <v>238</v>
      </c>
      <c r="AD15" s="1" t="s">
        <v>269</v>
      </c>
    </row>
    <row r="16" spans="2:30" x14ac:dyDescent="0.25">
      <c r="AA16" s="221"/>
      <c r="AB16" s="219"/>
      <c r="AC16" t="s">
        <v>497</v>
      </c>
      <c r="AD16" s="1" t="s">
        <v>270</v>
      </c>
    </row>
    <row r="17" spans="27:30" ht="15" customHeight="1" x14ac:dyDescent="0.25">
      <c r="AA17" s="33" t="s">
        <v>236</v>
      </c>
      <c r="AB17" s="31" t="s">
        <v>257</v>
      </c>
      <c r="AC17" s="1" t="s">
        <v>239</v>
      </c>
      <c r="AD17" s="1" t="s">
        <v>271</v>
      </c>
    </row>
    <row r="18" spans="27:30" ht="15" customHeight="1" x14ac:dyDescent="0.25">
      <c r="AA18" s="218" t="s">
        <v>215</v>
      </c>
      <c r="AB18" s="215" t="s">
        <v>258</v>
      </c>
      <c r="AC18" s="1" t="s">
        <v>240</v>
      </c>
      <c r="AD18" s="1" t="s">
        <v>272</v>
      </c>
    </row>
    <row r="19" spans="27:30" x14ac:dyDescent="0.25">
      <c r="AA19" s="219"/>
      <c r="AB19" s="217"/>
      <c r="AC19" s="1" t="s">
        <v>242</v>
      </c>
      <c r="AD19" s="1" t="s">
        <v>273</v>
      </c>
    </row>
    <row r="20" spans="27:30" x14ac:dyDescent="0.25">
      <c r="AA20" s="220" t="s">
        <v>237</v>
      </c>
      <c r="AB20" s="215" t="s">
        <v>260</v>
      </c>
      <c r="AC20" s="1" t="s">
        <v>244</v>
      </c>
      <c r="AD20" s="1" t="s">
        <v>274</v>
      </c>
    </row>
    <row r="21" spans="27:30" ht="20.25" customHeight="1" x14ac:dyDescent="0.25">
      <c r="AA21" s="221"/>
      <c r="AB21" s="217"/>
      <c r="AC21" s="1" t="s">
        <v>491</v>
      </c>
      <c r="AD21" s="1" t="s">
        <v>275</v>
      </c>
    </row>
    <row r="22" spans="27:30" ht="20.25" customHeight="1" x14ac:dyDescent="0.25">
      <c r="AA22" s="218" t="s">
        <v>133</v>
      </c>
      <c r="AB22" s="215" t="s">
        <v>261</v>
      </c>
      <c r="AC22" s="1" t="s">
        <v>241</v>
      </c>
      <c r="AD22" s="1" t="s">
        <v>276</v>
      </c>
    </row>
    <row r="23" spans="27:30" x14ac:dyDescent="0.25">
      <c r="AA23" s="219"/>
      <c r="AB23" s="217"/>
      <c r="AC23" s="1" t="s">
        <v>243</v>
      </c>
      <c r="AD23" s="1" t="s">
        <v>277</v>
      </c>
    </row>
    <row r="24" spans="27:30" x14ac:dyDescent="0.25">
      <c r="AA24" s="34" t="s">
        <v>155</v>
      </c>
      <c r="AB24" s="215" t="s">
        <v>262</v>
      </c>
      <c r="AC24" s="1" t="s">
        <v>498</v>
      </c>
      <c r="AD24" s="1" t="s">
        <v>278</v>
      </c>
    </row>
    <row r="25" spans="27:30" x14ac:dyDescent="0.25">
      <c r="AA25" s="34"/>
      <c r="AB25" s="216"/>
      <c r="AC25" s="1" t="s">
        <v>245</v>
      </c>
      <c r="AD25" s="1" t="s">
        <v>279</v>
      </c>
    </row>
    <row r="26" spans="27:30" x14ac:dyDescent="0.25">
      <c r="AA26" s="34"/>
      <c r="AB26" s="217"/>
      <c r="AC26" s="1" t="s">
        <v>244</v>
      </c>
      <c r="AD26" s="1" t="s">
        <v>274</v>
      </c>
    </row>
    <row r="27" spans="27:30" x14ac:dyDescent="0.25">
      <c r="AA27" s="34" t="s">
        <v>157</v>
      </c>
      <c r="AB27" s="215" t="s">
        <v>263</v>
      </c>
      <c r="AC27" s="1" t="s">
        <v>246</v>
      </c>
      <c r="AD27" s="1" t="s">
        <v>280</v>
      </c>
    </row>
    <row r="28" spans="27:30" x14ac:dyDescent="0.25">
      <c r="AA28" s="34"/>
      <c r="AB28" s="217"/>
      <c r="AC28" s="1" t="s">
        <v>283</v>
      </c>
      <c r="AD28" s="1" t="s">
        <v>281</v>
      </c>
    </row>
    <row r="29" spans="27:30" x14ac:dyDescent="0.25">
      <c r="AA29" s="11" t="s">
        <v>134</v>
      </c>
      <c r="AB29" s="31" t="s">
        <v>264</v>
      </c>
      <c r="AC29" s="1" t="s">
        <v>259</v>
      </c>
      <c r="AD29" s="1" t="s">
        <v>282</v>
      </c>
    </row>
    <row r="30" spans="27:30" x14ac:dyDescent="0.25">
      <c r="AA30" s="34" t="s">
        <v>234</v>
      </c>
      <c r="AB30" s="31" t="s">
        <v>265</v>
      </c>
      <c r="AC30" s="1" t="s">
        <v>504</v>
      </c>
      <c r="AD30" s="1" t="s">
        <v>506</v>
      </c>
    </row>
    <row r="31" spans="27:30" x14ac:dyDescent="0.25">
      <c r="AA31" s="11" t="s">
        <v>135</v>
      </c>
      <c r="AB31" s="31" t="s">
        <v>266</v>
      </c>
      <c r="AC31" s="1"/>
      <c r="AD31" s="1"/>
    </row>
    <row r="32" spans="27:30" x14ac:dyDescent="0.25">
      <c r="AA32" s="11" t="s">
        <v>136</v>
      </c>
      <c r="AB32" s="31" t="s">
        <v>267</v>
      </c>
      <c r="AC32" s="1"/>
      <c r="AD32" s="1"/>
    </row>
    <row r="33" spans="27:30" x14ac:dyDescent="0.25">
      <c r="AA33" s="11" t="s">
        <v>137</v>
      </c>
      <c r="AB33" s="31" t="s">
        <v>268</v>
      </c>
      <c r="AC33" s="1"/>
      <c r="AD33" s="1"/>
    </row>
  </sheetData>
  <mergeCells count="11">
    <mergeCell ref="B2:Y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1" shapeId="17410" r:id="rId4">
          <objectPr defaultSize="0" autoPict="0" r:id="rId5">
            <anchor moveWithCells="1">
              <from>
                <xdr:col>1</xdr:col>
                <xdr:colOff>0</xdr:colOff>
                <xdr:row>5</xdr:row>
                <xdr:rowOff>0</xdr:rowOff>
              </from>
              <to>
                <xdr:col>25</xdr:col>
                <xdr:colOff>0</xdr:colOff>
                <xdr:row>48</xdr:row>
                <xdr:rowOff>161925</xdr:rowOff>
              </to>
            </anchor>
          </objectPr>
        </oleObject>
      </mc:Choice>
      <mc:Fallback>
        <oleObject progId="Visio.Drawing.11" shapeId="17410"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abSelected="1" zoomScale="70" zoomScaleNormal="70" workbookViewId="0">
      <selection activeCell="G120" sqref="E120:G125"/>
    </sheetView>
  </sheetViews>
  <sheetFormatPr defaultRowHeight="15" x14ac:dyDescent="0.25"/>
  <cols>
    <col min="1" max="1" width="6.42578125" style="41" customWidth="1"/>
    <col min="2" max="2" width="34.28515625" style="41" bestFit="1" customWidth="1"/>
    <col min="3" max="3" width="24" style="41" customWidth="1"/>
    <col min="4" max="4" width="97" style="119" customWidth="1"/>
    <col min="5" max="5" width="25.28515625" style="119" bestFit="1" customWidth="1"/>
    <col min="6" max="6" width="9.28515625" style="41" bestFit="1" customWidth="1"/>
    <col min="7" max="7" width="9.140625" style="41"/>
    <col min="9" max="9" width="26.5703125" customWidth="1"/>
    <col min="10" max="10" width="23" customWidth="1"/>
    <col min="11" max="11" width="47.42578125" customWidth="1"/>
    <col min="15" max="15" width="10.7109375" customWidth="1"/>
    <col min="16" max="16" width="9.140625" customWidth="1"/>
  </cols>
  <sheetData>
    <row r="1" spans="1:16" ht="60" x14ac:dyDescent="0.25">
      <c r="A1" s="118" t="s">
        <v>139</v>
      </c>
      <c r="B1" s="118" t="s">
        <v>138</v>
      </c>
      <c r="C1" s="118" t="s">
        <v>119</v>
      </c>
      <c r="D1" s="28" t="s">
        <v>120</v>
      </c>
      <c r="E1" s="48" t="s">
        <v>29</v>
      </c>
      <c r="F1" s="118" t="s">
        <v>121</v>
      </c>
      <c r="G1" s="28" t="s">
        <v>214</v>
      </c>
      <c r="H1" s="28" t="s">
        <v>220</v>
      </c>
      <c r="I1" s="28" t="s">
        <v>219</v>
      </c>
      <c r="J1" s="28" t="s">
        <v>221</v>
      </c>
      <c r="K1" s="28" t="s">
        <v>285</v>
      </c>
      <c r="L1" s="28" t="s">
        <v>286</v>
      </c>
      <c r="M1" s="28" t="s">
        <v>287</v>
      </c>
    </row>
    <row r="2" spans="1:16" ht="48" customHeight="1" x14ac:dyDescent="0.25">
      <c r="A2" s="137">
        <v>1</v>
      </c>
      <c r="B2" s="137" t="s">
        <v>322</v>
      </c>
      <c r="C2" s="116" t="s">
        <v>152</v>
      </c>
      <c r="D2" s="120" t="s">
        <v>323</v>
      </c>
      <c r="E2" s="163" t="s">
        <v>439</v>
      </c>
      <c r="F2" s="228" t="s">
        <v>24</v>
      </c>
      <c r="G2" s="115">
        <v>1</v>
      </c>
      <c r="H2" s="115" t="s">
        <v>222</v>
      </c>
      <c r="I2" s="116" t="s">
        <v>481</v>
      </c>
      <c r="J2" s="115" t="s">
        <v>70</v>
      </c>
      <c r="K2" s="121" t="s">
        <v>482</v>
      </c>
      <c r="L2" s="223" t="s">
        <v>273</v>
      </c>
      <c r="M2" s="1">
        <v>1</v>
      </c>
    </row>
    <row r="3" spans="1:16" x14ac:dyDescent="0.25">
      <c r="A3" s="137"/>
      <c r="B3" s="137"/>
      <c r="C3" s="226" t="s">
        <v>152</v>
      </c>
      <c r="D3" s="53" t="s">
        <v>573</v>
      </c>
      <c r="E3" s="163"/>
      <c r="F3" s="228"/>
      <c r="G3" s="115">
        <v>1.1000000000000001</v>
      </c>
      <c r="H3" s="1"/>
      <c r="I3" s="1"/>
      <c r="J3" s="1"/>
      <c r="K3" s="1"/>
      <c r="L3" s="223"/>
      <c r="M3" s="1"/>
      <c r="O3" s="108" t="s">
        <v>307</v>
      </c>
      <c r="P3" s="108"/>
    </row>
    <row r="4" spans="1:16" x14ac:dyDescent="0.25">
      <c r="A4" s="137"/>
      <c r="B4" s="137"/>
      <c r="C4" s="226"/>
      <c r="D4" s="53" t="s">
        <v>519</v>
      </c>
      <c r="E4" s="163"/>
      <c r="F4" s="228"/>
      <c r="G4" s="115">
        <v>1.2</v>
      </c>
      <c r="H4" s="1"/>
      <c r="I4" s="1"/>
      <c r="J4" s="1"/>
      <c r="K4" s="1"/>
      <c r="L4" s="223"/>
      <c r="M4" s="1"/>
      <c r="O4" s="108"/>
      <c r="P4" s="108"/>
    </row>
    <row r="5" spans="1:16" ht="45" x14ac:dyDescent="0.25">
      <c r="A5" s="137"/>
      <c r="B5" s="137"/>
      <c r="C5" s="116" t="s">
        <v>334</v>
      </c>
      <c r="D5" s="120" t="s">
        <v>335</v>
      </c>
      <c r="E5" s="163"/>
      <c r="F5" s="228"/>
      <c r="G5" s="115">
        <v>2</v>
      </c>
      <c r="H5" s="115" t="s">
        <v>222</v>
      </c>
      <c r="I5" s="116" t="s">
        <v>481</v>
      </c>
      <c r="J5" s="115" t="s">
        <v>70</v>
      </c>
      <c r="K5" s="121" t="s">
        <v>483</v>
      </c>
      <c r="L5" s="223"/>
      <c r="M5" s="1">
        <v>2</v>
      </c>
      <c r="O5" s="108"/>
      <c r="P5" s="108"/>
    </row>
    <row r="6" spans="1:16" x14ac:dyDescent="0.25">
      <c r="A6" s="137"/>
      <c r="B6" s="137"/>
      <c r="C6" s="226" t="s">
        <v>334</v>
      </c>
      <c r="D6" s="53" t="s">
        <v>574</v>
      </c>
      <c r="E6" s="163"/>
      <c r="F6" s="228"/>
      <c r="G6" s="115">
        <v>2.1</v>
      </c>
      <c r="H6" s="1"/>
      <c r="I6" s="229"/>
      <c r="J6" s="16"/>
      <c r="K6" s="1"/>
      <c r="L6" s="223"/>
      <c r="M6" s="1"/>
      <c r="O6" s="227"/>
      <c r="P6" s="109" t="s">
        <v>308</v>
      </c>
    </row>
    <row r="7" spans="1:16" x14ac:dyDescent="0.25">
      <c r="A7" s="137"/>
      <c r="B7" s="137"/>
      <c r="C7" s="226"/>
      <c r="D7" s="53" t="s">
        <v>520</v>
      </c>
      <c r="E7" s="163"/>
      <c r="F7" s="228"/>
      <c r="G7" s="115">
        <v>2.2000000000000002</v>
      </c>
      <c r="H7" s="1"/>
      <c r="I7" s="1"/>
      <c r="J7" s="1"/>
      <c r="K7" s="1"/>
      <c r="L7" s="223"/>
      <c r="M7" s="1"/>
    </row>
    <row r="8" spans="1:16" ht="45" x14ac:dyDescent="0.25">
      <c r="A8" s="137">
        <v>2</v>
      </c>
      <c r="B8" s="137" t="s">
        <v>129</v>
      </c>
      <c r="C8" s="116" t="s">
        <v>152</v>
      </c>
      <c r="D8" s="120" t="s">
        <v>337</v>
      </c>
      <c r="E8" s="163" t="s">
        <v>439</v>
      </c>
      <c r="F8" s="228" t="s">
        <v>24</v>
      </c>
      <c r="G8" s="115">
        <v>3</v>
      </c>
      <c r="H8" s="115" t="s">
        <v>222</v>
      </c>
      <c r="I8" s="121" t="s">
        <v>481</v>
      </c>
      <c r="J8" s="115" t="s">
        <v>70</v>
      </c>
      <c r="K8" s="121" t="s">
        <v>288</v>
      </c>
      <c r="L8" s="223"/>
      <c r="M8" s="1">
        <v>3</v>
      </c>
    </row>
    <row r="9" spans="1:16" x14ac:dyDescent="0.25">
      <c r="A9" s="137"/>
      <c r="B9" s="137"/>
      <c r="C9" s="226" t="s">
        <v>152</v>
      </c>
      <c r="D9" s="53" t="s">
        <v>575</v>
      </c>
      <c r="E9" s="163"/>
      <c r="F9" s="228"/>
      <c r="G9" s="115">
        <v>3.1</v>
      </c>
      <c r="H9" s="1"/>
      <c r="I9" s="1"/>
      <c r="J9" s="1"/>
      <c r="K9" s="1"/>
      <c r="L9" s="223"/>
      <c r="M9" s="1"/>
    </row>
    <row r="10" spans="1:16" x14ac:dyDescent="0.25">
      <c r="A10" s="137"/>
      <c r="B10" s="137"/>
      <c r="C10" s="226"/>
      <c r="D10" s="53" t="s">
        <v>521</v>
      </c>
      <c r="E10" s="163"/>
      <c r="F10" s="228"/>
      <c r="G10" s="115">
        <v>3.2</v>
      </c>
      <c r="H10" s="1"/>
      <c r="I10" s="1"/>
      <c r="J10" s="1"/>
      <c r="K10" s="1"/>
      <c r="L10" s="223"/>
      <c r="M10" s="1"/>
    </row>
    <row r="11" spans="1:16" ht="45" x14ac:dyDescent="0.25">
      <c r="A11" s="137"/>
      <c r="B11" s="137"/>
      <c r="C11" s="121" t="s">
        <v>336</v>
      </c>
      <c r="D11" s="120" t="s">
        <v>177</v>
      </c>
      <c r="E11" s="163"/>
      <c r="F11" s="228"/>
      <c r="G11" s="115">
        <v>4</v>
      </c>
      <c r="H11" s="115" t="s">
        <v>222</v>
      </c>
      <c r="I11" s="121" t="s">
        <v>481</v>
      </c>
      <c r="J11" s="115" t="s">
        <v>70</v>
      </c>
      <c r="K11" s="121" t="s">
        <v>289</v>
      </c>
      <c r="L11" s="223"/>
      <c r="M11" s="1">
        <v>4</v>
      </c>
    </row>
    <row r="12" spans="1:16" ht="30" customHeight="1" x14ac:dyDescent="0.25">
      <c r="A12" s="137"/>
      <c r="B12" s="137"/>
      <c r="C12" s="226" t="s">
        <v>336</v>
      </c>
      <c r="D12" s="99" t="s">
        <v>576</v>
      </c>
      <c r="E12" s="163"/>
      <c r="F12" s="228"/>
      <c r="G12" s="115">
        <v>4.0999999999999996</v>
      </c>
      <c r="H12" s="1"/>
      <c r="I12" s="1"/>
      <c r="J12" s="1"/>
      <c r="K12" s="1"/>
      <c r="L12" s="223"/>
      <c r="M12" s="1"/>
    </row>
    <row r="13" spans="1:16" x14ac:dyDescent="0.25">
      <c r="A13" s="137"/>
      <c r="B13" s="137"/>
      <c r="C13" s="226"/>
      <c r="D13" s="53" t="s">
        <v>522</v>
      </c>
      <c r="E13" s="120"/>
      <c r="F13" s="55"/>
      <c r="G13" s="115">
        <v>4.2</v>
      </c>
      <c r="H13" s="1"/>
      <c r="I13" s="1"/>
      <c r="J13" s="1"/>
      <c r="K13" s="1"/>
      <c r="L13" s="223"/>
      <c r="M13" s="1"/>
    </row>
    <row r="14" spans="1:16" ht="45" x14ac:dyDescent="0.25">
      <c r="A14" s="137">
        <v>3</v>
      </c>
      <c r="B14" s="137" t="s">
        <v>215</v>
      </c>
      <c r="C14" s="116" t="s">
        <v>338</v>
      </c>
      <c r="D14" s="120" t="s">
        <v>339</v>
      </c>
      <c r="E14" s="163" t="s">
        <v>439</v>
      </c>
      <c r="F14" s="228" t="s">
        <v>24</v>
      </c>
      <c r="G14" s="115">
        <v>5</v>
      </c>
      <c r="H14" s="115" t="s">
        <v>222</v>
      </c>
      <c r="I14" s="121" t="s">
        <v>481</v>
      </c>
      <c r="J14" s="115" t="s">
        <v>70</v>
      </c>
      <c r="K14" s="49" t="s">
        <v>483</v>
      </c>
      <c r="L14" s="223"/>
      <c r="M14" s="50">
        <v>2</v>
      </c>
    </row>
    <row r="15" spans="1:16" ht="30" x14ac:dyDescent="0.25">
      <c r="A15" s="137"/>
      <c r="B15" s="137"/>
      <c r="C15" s="52" t="s">
        <v>338</v>
      </c>
      <c r="D15" s="53" t="s">
        <v>577</v>
      </c>
      <c r="E15" s="163"/>
      <c r="F15" s="228"/>
      <c r="G15" s="115">
        <v>5.0999999999999996</v>
      </c>
      <c r="H15" s="1"/>
      <c r="I15" s="1"/>
      <c r="J15" s="1"/>
      <c r="K15" s="1"/>
      <c r="L15" s="223"/>
      <c r="M15" s="1"/>
    </row>
    <row r="16" spans="1:16" ht="45" x14ac:dyDescent="0.25">
      <c r="A16" s="137"/>
      <c r="B16" s="137"/>
      <c r="C16" s="121" t="s">
        <v>145</v>
      </c>
      <c r="D16" s="120" t="s">
        <v>153</v>
      </c>
      <c r="E16" s="163"/>
      <c r="F16" s="228"/>
      <c r="G16" s="115">
        <v>6</v>
      </c>
      <c r="H16" s="115" t="s">
        <v>222</v>
      </c>
      <c r="I16" s="121" t="s">
        <v>481</v>
      </c>
      <c r="J16" s="115" t="s">
        <v>70</v>
      </c>
      <c r="K16" s="49" t="s">
        <v>289</v>
      </c>
      <c r="L16" s="223"/>
      <c r="M16" s="50">
        <v>4</v>
      </c>
    </row>
    <row r="17" spans="1:13" ht="30" x14ac:dyDescent="0.25">
      <c r="A17" s="137"/>
      <c r="B17" s="137"/>
      <c r="C17" s="52" t="s">
        <v>145</v>
      </c>
      <c r="D17" s="53" t="s">
        <v>578</v>
      </c>
      <c r="E17" s="163"/>
      <c r="F17" s="228"/>
      <c r="G17" s="115">
        <v>6.1</v>
      </c>
      <c r="H17" s="1"/>
      <c r="I17" s="1"/>
      <c r="J17" s="1"/>
      <c r="K17" s="1"/>
      <c r="L17" s="230"/>
      <c r="M17" s="1"/>
    </row>
    <row r="18" spans="1:13" ht="45" x14ac:dyDescent="0.25">
      <c r="A18" s="137"/>
      <c r="B18" s="137"/>
      <c r="C18" s="121" t="s">
        <v>132</v>
      </c>
      <c r="D18" s="163" t="s">
        <v>147</v>
      </c>
      <c r="E18" s="163"/>
      <c r="F18" s="228"/>
      <c r="G18" s="137">
        <v>7</v>
      </c>
      <c r="H18" s="137" t="s">
        <v>222</v>
      </c>
      <c r="I18" s="105" t="s">
        <v>442</v>
      </c>
      <c r="J18" s="104" t="s">
        <v>70</v>
      </c>
      <c r="K18" s="121" t="s">
        <v>312</v>
      </c>
      <c r="L18" s="115" t="s">
        <v>277</v>
      </c>
      <c r="M18" s="122">
        <v>5</v>
      </c>
    </row>
    <row r="19" spans="1:13" ht="45" x14ac:dyDescent="0.25">
      <c r="A19" s="137"/>
      <c r="B19" s="137"/>
      <c r="C19" s="121"/>
      <c r="D19" s="163"/>
      <c r="E19" s="163"/>
      <c r="F19" s="228"/>
      <c r="G19" s="137"/>
      <c r="H19" s="137"/>
      <c r="I19" s="105" t="s">
        <v>484</v>
      </c>
      <c r="J19" s="104" t="s">
        <v>70</v>
      </c>
      <c r="K19" s="121" t="s">
        <v>291</v>
      </c>
      <c r="L19" s="115" t="s">
        <v>281</v>
      </c>
      <c r="M19" s="115">
        <v>6</v>
      </c>
    </row>
    <row r="20" spans="1:13" ht="30" x14ac:dyDescent="0.25">
      <c r="A20" s="137"/>
      <c r="B20" s="137"/>
      <c r="C20" s="52" t="s">
        <v>132</v>
      </c>
      <c r="D20" s="53" t="s">
        <v>579</v>
      </c>
      <c r="E20" s="163"/>
      <c r="F20" s="228"/>
      <c r="G20" s="115">
        <v>7.1</v>
      </c>
      <c r="H20" s="1"/>
      <c r="I20" s="1"/>
      <c r="J20" s="1"/>
      <c r="K20" s="1"/>
      <c r="L20" s="1"/>
      <c r="M20" s="1"/>
    </row>
    <row r="21" spans="1:13" ht="45" x14ac:dyDescent="0.25">
      <c r="A21" s="137"/>
      <c r="B21" s="137"/>
      <c r="C21" s="121" t="s">
        <v>130</v>
      </c>
      <c r="D21" s="120" t="s">
        <v>154</v>
      </c>
      <c r="E21" s="163"/>
      <c r="F21" s="228"/>
      <c r="G21" s="115">
        <v>8</v>
      </c>
      <c r="H21" s="115" t="s">
        <v>222</v>
      </c>
      <c r="I21" s="121" t="s">
        <v>225</v>
      </c>
      <c r="J21" s="115" t="s">
        <v>70</v>
      </c>
      <c r="K21" s="116" t="s">
        <v>290</v>
      </c>
      <c r="L21" s="115" t="s">
        <v>272</v>
      </c>
      <c r="M21" s="115">
        <v>7</v>
      </c>
    </row>
    <row r="22" spans="1:13" ht="30" x14ac:dyDescent="0.25">
      <c r="A22" s="137"/>
      <c r="B22" s="137"/>
      <c r="C22" s="52" t="s">
        <v>130</v>
      </c>
      <c r="D22" s="53" t="s">
        <v>580</v>
      </c>
      <c r="E22" s="163"/>
      <c r="F22" s="228"/>
      <c r="G22" s="115">
        <v>8.1</v>
      </c>
      <c r="H22" s="1"/>
      <c r="I22" s="1"/>
      <c r="J22" s="1"/>
      <c r="K22" s="1"/>
      <c r="L22" s="1"/>
      <c r="M22" s="1"/>
    </row>
    <row r="23" spans="1:13" ht="45" x14ac:dyDescent="0.25">
      <c r="A23" s="137">
        <v>4</v>
      </c>
      <c r="B23" s="137" t="s">
        <v>133</v>
      </c>
      <c r="C23" s="116" t="s">
        <v>131</v>
      </c>
      <c r="D23" s="120" t="s">
        <v>325</v>
      </c>
      <c r="E23" s="163" t="s">
        <v>439</v>
      </c>
      <c r="F23" s="228" t="s">
        <v>24</v>
      </c>
      <c r="G23" s="115">
        <v>9</v>
      </c>
      <c r="H23" s="115" t="s">
        <v>222</v>
      </c>
      <c r="I23" s="105" t="s">
        <v>442</v>
      </c>
      <c r="J23" s="115" t="s">
        <v>70</v>
      </c>
      <c r="K23" s="49" t="s">
        <v>291</v>
      </c>
      <c r="L23" s="223" t="s">
        <v>277</v>
      </c>
      <c r="M23" s="50">
        <v>6</v>
      </c>
    </row>
    <row r="24" spans="1:13" ht="30" x14ac:dyDescent="0.25">
      <c r="A24" s="137"/>
      <c r="B24" s="137"/>
      <c r="C24" s="52" t="s">
        <v>131</v>
      </c>
      <c r="D24" s="53" t="s">
        <v>340</v>
      </c>
      <c r="E24" s="163"/>
      <c r="F24" s="228"/>
      <c r="G24" s="115">
        <v>9.1</v>
      </c>
      <c r="H24" s="1"/>
      <c r="I24" s="1"/>
      <c r="J24" s="1"/>
      <c r="K24" s="1"/>
      <c r="L24" s="223"/>
      <c r="M24" s="122"/>
    </row>
    <row r="25" spans="1:13" ht="45" x14ac:dyDescent="0.25">
      <c r="A25" s="137"/>
      <c r="B25" s="137"/>
      <c r="C25" s="116" t="s">
        <v>141</v>
      </c>
      <c r="D25" s="120" t="s">
        <v>326</v>
      </c>
      <c r="E25" s="163"/>
      <c r="F25" s="228"/>
      <c r="G25" s="115">
        <v>10</v>
      </c>
      <c r="H25" s="115" t="s">
        <v>222</v>
      </c>
      <c r="I25" s="105" t="s">
        <v>442</v>
      </c>
      <c r="J25" s="115" t="s">
        <v>70</v>
      </c>
      <c r="K25" s="121" t="s">
        <v>292</v>
      </c>
      <c r="L25" s="223"/>
      <c r="M25" s="115">
        <v>8</v>
      </c>
    </row>
    <row r="26" spans="1:13" ht="30" customHeight="1" x14ac:dyDescent="0.25">
      <c r="A26" s="137"/>
      <c r="B26" s="137"/>
      <c r="C26" s="226" t="s">
        <v>141</v>
      </c>
      <c r="D26" s="53" t="s">
        <v>597</v>
      </c>
      <c r="E26" s="163"/>
      <c r="F26" s="228"/>
      <c r="G26" s="115">
        <v>10.1</v>
      </c>
      <c r="H26" s="1"/>
      <c r="I26" s="1"/>
      <c r="J26" s="1"/>
      <c r="K26" s="1"/>
      <c r="L26" s="223"/>
      <c r="M26" s="115"/>
    </row>
    <row r="27" spans="1:13" x14ac:dyDescent="0.25">
      <c r="A27" s="137"/>
      <c r="B27" s="137"/>
      <c r="C27" s="226"/>
      <c r="D27" s="53" t="s">
        <v>598</v>
      </c>
      <c r="E27" s="163"/>
      <c r="F27" s="228"/>
      <c r="G27" s="115">
        <v>10.199999999999999</v>
      </c>
      <c r="H27" s="1"/>
      <c r="I27" s="1"/>
      <c r="J27" s="1"/>
      <c r="K27" s="1"/>
      <c r="L27" s="223"/>
      <c r="M27" s="1"/>
    </row>
    <row r="28" spans="1:13" ht="45" x14ac:dyDescent="0.25">
      <c r="A28" s="137"/>
      <c r="B28" s="137"/>
      <c r="C28" s="116" t="s">
        <v>341</v>
      </c>
      <c r="D28" s="120" t="s">
        <v>342</v>
      </c>
      <c r="E28" s="163"/>
      <c r="F28" s="228"/>
      <c r="G28" s="115">
        <v>11</v>
      </c>
      <c r="H28" s="115" t="s">
        <v>222</v>
      </c>
      <c r="I28" s="105" t="s">
        <v>442</v>
      </c>
      <c r="J28" s="115" t="s">
        <v>70</v>
      </c>
      <c r="K28" s="121" t="s">
        <v>293</v>
      </c>
      <c r="L28" s="223"/>
      <c r="M28" s="115">
        <v>9</v>
      </c>
    </row>
    <row r="29" spans="1:13" ht="45" customHeight="1" x14ac:dyDescent="0.25">
      <c r="A29" s="137"/>
      <c r="B29" s="137"/>
      <c r="C29" s="226" t="s">
        <v>341</v>
      </c>
      <c r="D29" s="53" t="s">
        <v>590</v>
      </c>
      <c r="E29" s="163"/>
      <c r="F29" s="228"/>
      <c r="G29" s="115">
        <v>11.1</v>
      </c>
      <c r="H29" s="1"/>
      <c r="I29" s="1"/>
      <c r="J29" s="1"/>
      <c r="K29" s="1"/>
      <c r="L29" s="1"/>
      <c r="M29" s="1"/>
    </row>
    <row r="30" spans="1:13" x14ac:dyDescent="0.25">
      <c r="A30" s="137"/>
      <c r="B30" s="137"/>
      <c r="C30" s="226"/>
      <c r="D30" s="53" t="s">
        <v>591</v>
      </c>
      <c r="E30" s="163"/>
      <c r="F30" s="228"/>
      <c r="G30" s="115">
        <v>11.2</v>
      </c>
      <c r="H30" s="1"/>
      <c r="I30" s="1"/>
      <c r="J30" s="1"/>
      <c r="K30" s="1"/>
      <c r="L30" s="1"/>
      <c r="M30" s="1"/>
    </row>
    <row r="31" spans="1:13" ht="15" customHeight="1" x14ac:dyDescent="0.25">
      <c r="A31" s="137"/>
      <c r="B31" s="137"/>
      <c r="C31" s="165" t="s">
        <v>140</v>
      </c>
      <c r="D31" s="163" t="s">
        <v>148</v>
      </c>
      <c r="E31" s="163"/>
      <c r="F31" s="228"/>
      <c r="G31" s="137">
        <v>12</v>
      </c>
      <c r="H31" s="137" t="s">
        <v>222</v>
      </c>
      <c r="I31" s="224" t="s">
        <v>485</v>
      </c>
      <c r="J31" s="137" t="s">
        <v>70</v>
      </c>
      <c r="K31" s="121" t="s">
        <v>294</v>
      </c>
      <c r="L31" s="115" t="s">
        <v>278</v>
      </c>
      <c r="M31" s="115">
        <v>10</v>
      </c>
    </row>
    <row r="32" spans="1:13" ht="45" x14ac:dyDescent="0.25">
      <c r="A32" s="137"/>
      <c r="B32" s="137"/>
      <c r="C32" s="165"/>
      <c r="D32" s="163"/>
      <c r="E32" s="163"/>
      <c r="F32" s="228"/>
      <c r="G32" s="137"/>
      <c r="H32" s="137"/>
      <c r="I32" s="224"/>
      <c r="J32" s="137"/>
      <c r="K32" s="121" t="s">
        <v>295</v>
      </c>
      <c r="L32" s="115" t="s">
        <v>282</v>
      </c>
      <c r="M32" s="115">
        <v>11</v>
      </c>
    </row>
    <row r="33" spans="1:13" ht="30" x14ac:dyDescent="0.25">
      <c r="A33" s="137"/>
      <c r="B33" s="137"/>
      <c r="C33" s="52" t="s">
        <v>140</v>
      </c>
      <c r="D33" s="53" t="s">
        <v>581</v>
      </c>
      <c r="E33" s="163"/>
      <c r="F33" s="228"/>
      <c r="G33" s="115">
        <v>12.1</v>
      </c>
      <c r="H33" s="1"/>
      <c r="I33" s="1"/>
      <c r="J33" s="1"/>
      <c r="K33" s="1"/>
      <c r="L33" s="1"/>
      <c r="M33" s="1"/>
    </row>
    <row r="34" spans="1:13" ht="45" x14ac:dyDescent="0.25">
      <c r="A34" s="137"/>
      <c r="B34" s="137"/>
      <c r="C34" s="121" t="s">
        <v>130</v>
      </c>
      <c r="D34" s="120" t="s">
        <v>301</v>
      </c>
      <c r="E34" s="163"/>
      <c r="F34" s="228"/>
      <c r="G34" s="115">
        <v>13</v>
      </c>
      <c r="H34" s="115" t="s">
        <v>222</v>
      </c>
      <c r="I34" s="121" t="s">
        <v>226</v>
      </c>
      <c r="J34" s="115" t="s">
        <v>70</v>
      </c>
      <c r="K34" s="116" t="s">
        <v>296</v>
      </c>
      <c r="L34" s="115" t="s">
        <v>276</v>
      </c>
      <c r="M34" s="115">
        <v>12</v>
      </c>
    </row>
    <row r="35" spans="1:13" ht="30" x14ac:dyDescent="0.25">
      <c r="A35" s="137"/>
      <c r="B35" s="137"/>
      <c r="C35" s="52" t="s">
        <v>130</v>
      </c>
      <c r="D35" s="53" t="s">
        <v>582</v>
      </c>
      <c r="E35" s="163"/>
      <c r="F35" s="228"/>
      <c r="G35" s="115">
        <v>13.1</v>
      </c>
      <c r="H35" s="1"/>
      <c r="I35" s="1"/>
      <c r="J35" s="1"/>
      <c r="K35" s="1"/>
      <c r="L35" s="1"/>
      <c r="M35" s="1"/>
    </row>
    <row r="36" spans="1:13" ht="45" x14ac:dyDescent="0.25">
      <c r="A36" s="137">
        <v>5</v>
      </c>
      <c r="B36" s="137" t="s">
        <v>134</v>
      </c>
      <c r="C36" s="116" t="s">
        <v>142</v>
      </c>
      <c r="D36" s="120" t="s">
        <v>343</v>
      </c>
      <c r="E36" s="163" t="s">
        <v>440</v>
      </c>
      <c r="F36" s="56" t="s">
        <v>25</v>
      </c>
      <c r="G36" s="115">
        <v>14</v>
      </c>
      <c r="H36" s="51"/>
      <c r="I36" s="121"/>
      <c r="J36" s="51"/>
      <c r="K36" s="49" t="s">
        <v>295</v>
      </c>
      <c r="L36" s="50" t="s">
        <v>282</v>
      </c>
      <c r="M36" s="50">
        <v>11</v>
      </c>
    </row>
    <row r="37" spans="1:13" ht="30" x14ac:dyDescent="0.25">
      <c r="A37" s="137"/>
      <c r="B37" s="137"/>
      <c r="C37" s="116" t="s">
        <v>143</v>
      </c>
      <c r="D37" s="120" t="s">
        <v>344</v>
      </c>
      <c r="E37" s="163"/>
      <c r="F37" s="56" t="s">
        <v>25</v>
      </c>
      <c r="G37" s="115">
        <v>15</v>
      </c>
      <c r="H37" s="51"/>
      <c r="I37" s="121"/>
      <c r="J37" s="51"/>
      <c r="K37" s="51"/>
      <c r="L37" s="51"/>
      <c r="M37" s="51"/>
    </row>
    <row r="38" spans="1:13" x14ac:dyDescent="0.25">
      <c r="A38" s="137"/>
      <c r="B38" s="137"/>
      <c r="C38" s="116" t="s">
        <v>144</v>
      </c>
      <c r="D38" s="120" t="s">
        <v>149</v>
      </c>
      <c r="E38" s="163"/>
      <c r="F38" s="56" t="s">
        <v>25</v>
      </c>
      <c r="G38" s="115">
        <v>16</v>
      </c>
      <c r="H38" s="51"/>
      <c r="I38" s="121"/>
      <c r="J38" s="51"/>
      <c r="K38" s="51"/>
      <c r="L38" s="51"/>
      <c r="M38" s="51"/>
    </row>
    <row r="39" spans="1:13" x14ac:dyDescent="0.25">
      <c r="A39" s="137"/>
      <c r="B39" s="137"/>
      <c r="C39" s="116" t="s">
        <v>130</v>
      </c>
      <c r="D39" s="120" t="s">
        <v>150</v>
      </c>
      <c r="E39" s="163"/>
      <c r="F39" s="56" t="s">
        <v>25</v>
      </c>
      <c r="G39" s="115">
        <v>17</v>
      </c>
      <c r="H39" s="51"/>
      <c r="I39" s="121"/>
      <c r="J39" s="51"/>
      <c r="K39" s="51"/>
      <c r="L39" s="51"/>
      <c r="M39" s="51"/>
    </row>
    <row r="40" spans="1:13" ht="30" x14ac:dyDescent="0.25">
      <c r="A40" s="137">
        <v>5</v>
      </c>
      <c r="B40" s="137" t="s">
        <v>135</v>
      </c>
      <c r="C40" s="116" t="s">
        <v>346</v>
      </c>
      <c r="D40" s="120" t="s">
        <v>345</v>
      </c>
      <c r="E40" s="163" t="s">
        <v>440</v>
      </c>
      <c r="F40" s="56" t="s">
        <v>25</v>
      </c>
      <c r="G40" s="115">
        <v>18</v>
      </c>
      <c r="H40" s="51"/>
      <c r="I40" s="121"/>
      <c r="J40" s="51"/>
      <c r="K40" s="51"/>
      <c r="L40" s="51"/>
      <c r="M40" s="51"/>
    </row>
    <row r="41" spans="1:13" x14ac:dyDescent="0.25">
      <c r="A41" s="137"/>
      <c r="B41" s="137"/>
      <c r="C41" s="116" t="s">
        <v>146</v>
      </c>
      <c r="D41" s="120" t="s">
        <v>151</v>
      </c>
      <c r="E41" s="163"/>
      <c r="F41" s="56" t="s">
        <v>25</v>
      </c>
      <c r="G41" s="115">
        <v>19</v>
      </c>
      <c r="H41" s="51"/>
      <c r="I41" s="121"/>
      <c r="J41" s="51"/>
      <c r="K41" s="51"/>
      <c r="L41" s="51"/>
      <c r="M41" s="51"/>
    </row>
    <row r="42" spans="1:13" ht="30" x14ac:dyDescent="0.25">
      <c r="A42" s="137">
        <v>6</v>
      </c>
      <c r="B42" s="137" t="s">
        <v>324</v>
      </c>
      <c r="C42" s="116" t="s">
        <v>346</v>
      </c>
      <c r="D42" s="120" t="s">
        <v>347</v>
      </c>
      <c r="E42" s="163" t="s">
        <v>440</v>
      </c>
      <c r="F42" s="56" t="s">
        <v>25</v>
      </c>
      <c r="G42" s="115">
        <v>20</v>
      </c>
      <c r="H42" s="51"/>
      <c r="I42" s="121"/>
      <c r="J42" s="51"/>
      <c r="K42" s="51"/>
      <c r="L42" s="51"/>
      <c r="M42" s="51"/>
    </row>
    <row r="43" spans="1:13" x14ac:dyDescent="0.25">
      <c r="A43" s="137"/>
      <c r="B43" s="137"/>
      <c r="C43" s="116" t="s">
        <v>146</v>
      </c>
      <c r="D43" s="120" t="s">
        <v>327</v>
      </c>
      <c r="E43" s="163"/>
      <c r="F43" s="56" t="s">
        <v>25</v>
      </c>
      <c r="G43" s="115">
        <v>21</v>
      </c>
      <c r="H43" s="51"/>
      <c r="I43" s="121"/>
      <c r="J43" s="51"/>
      <c r="K43" s="51"/>
      <c r="L43" s="51"/>
      <c r="M43" s="51"/>
    </row>
    <row r="44" spans="1:13" ht="30" x14ac:dyDescent="0.25">
      <c r="A44" s="137">
        <v>7</v>
      </c>
      <c r="B44" s="137" t="s">
        <v>330</v>
      </c>
      <c r="C44" s="116" t="s">
        <v>346</v>
      </c>
      <c r="D44" s="120" t="s">
        <v>348</v>
      </c>
      <c r="E44" s="163" t="s">
        <v>440</v>
      </c>
      <c r="F44" s="56" t="s">
        <v>25</v>
      </c>
      <c r="G44" s="115">
        <v>22</v>
      </c>
      <c r="H44" s="51"/>
      <c r="I44" s="121"/>
      <c r="J44" s="51"/>
      <c r="K44" s="51"/>
      <c r="L44" s="51"/>
      <c r="M44" s="51"/>
    </row>
    <row r="45" spans="1:13" x14ac:dyDescent="0.25">
      <c r="A45" s="137"/>
      <c r="B45" s="137"/>
      <c r="C45" s="116" t="s">
        <v>146</v>
      </c>
      <c r="D45" s="120" t="s">
        <v>349</v>
      </c>
      <c r="E45" s="163"/>
      <c r="F45" s="56" t="s">
        <v>25</v>
      </c>
      <c r="G45" s="115">
        <v>23</v>
      </c>
      <c r="H45" s="51"/>
      <c r="I45" s="121"/>
      <c r="J45" s="51"/>
      <c r="K45" s="51"/>
      <c r="L45" s="51"/>
      <c r="M45" s="51"/>
    </row>
    <row r="46" spans="1:13" ht="45" x14ac:dyDescent="0.25">
      <c r="A46" s="137">
        <v>8</v>
      </c>
      <c r="B46" s="165" t="s">
        <v>155</v>
      </c>
      <c r="C46" s="117" t="s">
        <v>156</v>
      </c>
      <c r="D46" s="28" t="s">
        <v>302</v>
      </c>
      <c r="E46" s="163" t="s">
        <v>218</v>
      </c>
      <c r="F46" s="231" t="s">
        <v>106</v>
      </c>
      <c r="G46" s="115">
        <v>24</v>
      </c>
      <c r="H46" s="115" t="s">
        <v>222</v>
      </c>
      <c r="I46" s="121" t="s">
        <v>486</v>
      </c>
      <c r="J46" s="115" t="s">
        <v>24</v>
      </c>
      <c r="K46" s="121" t="s">
        <v>297</v>
      </c>
      <c r="L46" s="115" t="s">
        <v>279</v>
      </c>
      <c r="M46" s="115">
        <v>13</v>
      </c>
    </row>
    <row r="47" spans="1:13" ht="45" x14ac:dyDescent="0.25">
      <c r="A47" s="137"/>
      <c r="B47" s="165"/>
      <c r="C47" s="62" t="s">
        <v>303</v>
      </c>
      <c r="D47" s="53" t="s">
        <v>553</v>
      </c>
      <c r="E47" s="163"/>
      <c r="F47" s="231"/>
      <c r="G47" s="115">
        <v>25.1</v>
      </c>
      <c r="H47" s="115"/>
      <c r="I47" s="121"/>
      <c r="J47" s="115"/>
      <c r="K47" s="122"/>
      <c r="L47" s="115"/>
      <c r="M47" s="115"/>
    </row>
    <row r="48" spans="1:13" ht="60" x14ac:dyDescent="0.25">
      <c r="A48" s="137"/>
      <c r="B48" s="165"/>
      <c r="C48" s="117" t="s">
        <v>303</v>
      </c>
      <c r="D48" s="28" t="s">
        <v>328</v>
      </c>
      <c r="E48" s="163"/>
      <c r="F48" s="231"/>
      <c r="G48" s="115">
        <v>25</v>
      </c>
      <c r="H48" s="115" t="s">
        <v>222</v>
      </c>
      <c r="I48" s="121" t="s">
        <v>228</v>
      </c>
      <c r="J48" s="115" t="s">
        <v>24</v>
      </c>
      <c r="K48" s="121" t="s">
        <v>298</v>
      </c>
      <c r="L48" s="116" t="s">
        <v>274</v>
      </c>
      <c r="M48" s="116">
        <v>14</v>
      </c>
    </row>
    <row r="49" spans="1:13" ht="45" x14ac:dyDescent="0.25">
      <c r="A49" s="137"/>
      <c r="B49" s="165"/>
      <c r="C49" s="117" t="s">
        <v>480</v>
      </c>
      <c r="D49" s="232" t="s">
        <v>492</v>
      </c>
      <c r="E49" s="163"/>
      <c r="F49" s="231"/>
      <c r="G49" s="115">
        <v>26</v>
      </c>
      <c r="H49" s="115" t="s">
        <v>222</v>
      </c>
      <c r="I49" s="121" t="s">
        <v>493</v>
      </c>
      <c r="J49" s="115" t="s">
        <v>24</v>
      </c>
      <c r="K49" s="121" t="s">
        <v>300</v>
      </c>
      <c r="L49" s="115" t="s">
        <v>281</v>
      </c>
      <c r="M49" s="115">
        <v>15</v>
      </c>
    </row>
    <row r="50" spans="1:13" ht="45" x14ac:dyDescent="0.25">
      <c r="A50" s="137"/>
      <c r="B50" s="165"/>
      <c r="C50" s="116" t="s">
        <v>350</v>
      </c>
      <c r="D50" s="28" t="s">
        <v>351</v>
      </c>
      <c r="E50" s="163"/>
      <c r="F50" s="231"/>
      <c r="G50" s="115">
        <v>27</v>
      </c>
      <c r="H50" s="115" t="s">
        <v>222</v>
      </c>
      <c r="I50" s="121" t="s">
        <v>443</v>
      </c>
      <c r="J50" s="115" t="s">
        <v>24</v>
      </c>
      <c r="K50" s="49" t="s">
        <v>294</v>
      </c>
      <c r="L50" s="50" t="s">
        <v>278</v>
      </c>
      <c r="M50" s="50">
        <v>10</v>
      </c>
    </row>
    <row r="51" spans="1:13" ht="45" x14ac:dyDescent="0.25">
      <c r="A51" s="137"/>
      <c r="B51" s="165"/>
      <c r="C51" s="52" t="s">
        <v>350</v>
      </c>
      <c r="D51" s="233" t="s">
        <v>554</v>
      </c>
      <c r="E51" s="163"/>
      <c r="F51" s="231"/>
      <c r="G51" s="115">
        <v>27.1</v>
      </c>
      <c r="H51" s="115"/>
      <c r="I51" s="121"/>
      <c r="J51" s="115"/>
      <c r="K51" s="121"/>
      <c r="L51" s="122"/>
      <c r="M51" s="122"/>
    </row>
    <row r="52" spans="1:13" ht="45" x14ac:dyDescent="0.25">
      <c r="A52" s="137"/>
      <c r="B52" s="165"/>
      <c r="C52" s="117" t="s">
        <v>592</v>
      </c>
      <c r="D52" s="28" t="s">
        <v>352</v>
      </c>
      <c r="E52" s="163"/>
      <c r="F52" s="231"/>
      <c r="G52" s="115">
        <v>28</v>
      </c>
      <c r="H52" s="115" t="s">
        <v>222</v>
      </c>
      <c r="I52" s="121" t="s">
        <v>443</v>
      </c>
      <c r="J52" s="115" t="s">
        <v>24</v>
      </c>
      <c r="K52" s="121" t="s">
        <v>299</v>
      </c>
      <c r="L52" s="115" t="s">
        <v>278</v>
      </c>
      <c r="M52" s="115">
        <v>16</v>
      </c>
    </row>
    <row r="53" spans="1:13" x14ac:dyDescent="0.25">
      <c r="A53" s="137"/>
      <c r="B53" s="165"/>
      <c r="C53" s="226" t="s">
        <v>341</v>
      </c>
      <c r="D53" s="53" t="s">
        <v>590</v>
      </c>
      <c r="E53" s="163"/>
      <c r="F53" s="231"/>
      <c r="G53" s="115">
        <v>28.1</v>
      </c>
      <c r="H53" s="1"/>
      <c r="I53" s="1"/>
      <c r="J53" s="1"/>
      <c r="K53" s="1"/>
      <c r="L53" s="1"/>
      <c r="M53" s="1"/>
    </row>
    <row r="54" spans="1:13" x14ac:dyDescent="0.25">
      <c r="A54" s="137"/>
      <c r="B54" s="165"/>
      <c r="C54" s="226"/>
      <c r="D54" s="53" t="s">
        <v>591</v>
      </c>
      <c r="E54" s="163"/>
      <c r="F54" s="231"/>
      <c r="G54" s="115">
        <v>28.2</v>
      </c>
      <c r="H54" s="1"/>
      <c r="I54" s="1"/>
      <c r="J54" s="1"/>
      <c r="K54" s="1"/>
      <c r="L54" s="1"/>
      <c r="M54" s="1"/>
    </row>
    <row r="55" spans="1:13" ht="90" x14ac:dyDescent="0.25">
      <c r="A55" s="137"/>
      <c r="B55" s="165"/>
      <c r="C55" s="116" t="s">
        <v>158</v>
      </c>
      <c r="D55" s="120" t="s">
        <v>329</v>
      </c>
      <c r="E55" s="163"/>
      <c r="F55" s="231"/>
      <c r="G55" s="115">
        <v>29</v>
      </c>
      <c r="H55" s="115" t="s">
        <v>222</v>
      </c>
      <c r="I55" s="121" t="s">
        <v>228</v>
      </c>
      <c r="J55" s="115" t="s">
        <v>24</v>
      </c>
      <c r="K55" s="49" t="s">
        <v>298</v>
      </c>
      <c r="L55" s="49" t="s">
        <v>274</v>
      </c>
      <c r="M55" s="49">
        <v>14</v>
      </c>
    </row>
    <row r="56" spans="1:13" ht="45" x14ac:dyDescent="0.25">
      <c r="A56" s="137">
        <v>9</v>
      </c>
      <c r="B56" s="165" t="s">
        <v>157</v>
      </c>
      <c r="C56" s="116" t="s">
        <v>353</v>
      </c>
      <c r="D56" s="120" t="s">
        <v>354</v>
      </c>
      <c r="E56" s="163" t="s">
        <v>445</v>
      </c>
      <c r="F56" s="234" t="s">
        <v>24</v>
      </c>
      <c r="G56" s="115">
        <v>30</v>
      </c>
      <c r="H56" s="115" t="s">
        <v>222</v>
      </c>
      <c r="I56" s="121" t="s">
        <v>444</v>
      </c>
      <c r="J56" s="115" t="s">
        <v>70</v>
      </c>
      <c r="K56" s="49" t="s">
        <v>300</v>
      </c>
      <c r="L56" s="50" t="s">
        <v>281</v>
      </c>
      <c r="M56" s="50">
        <v>15</v>
      </c>
    </row>
    <row r="57" spans="1:13" ht="45" x14ac:dyDescent="0.25">
      <c r="A57" s="137"/>
      <c r="B57" s="165"/>
      <c r="C57" s="52" t="s">
        <v>353</v>
      </c>
      <c r="D57" s="53" t="s">
        <v>555</v>
      </c>
      <c r="E57" s="163"/>
      <c r="F57" s="234"/>
      <c r="G57" s="115">
        <v>30.1</v>
      </c>
      <c r="H57" s="1"/>
      <c r="I57" s="1"/>
      <c r="J57" s="1"/>
      <c r="K57" s="1"/>
      <c r="L57" s="1"/>
      <c r="M57" s="1"/>
    </row>
    <row r="58" spans="1:13" ht="45" x14ac:dyDescent="0.25">
      <c r="A58" s="137"/>
      <c r="B58" s="165"/>
      <c r="C58" s="116" t="s">
        <v>355</v>
      </c>
      <c r="D58" s="120" t="s">
        <v>356</v>
      </c>
      <c r="E58" s="163"/>
      <c r="F58" s="234"/>
      <c r="G58" s="115">
        <v>31</v>
      </c>
      <c r="H58" s="115" t="s">
        <v>222</v>
      </c>
      <c r="I58" s="121" t="s">
        <v>444</v>
      </c>
      <c r="J58" s="115" t="s">
        <v>70</v>
      </c>
      <c r="K58" s="106" t="s">
        <v>312</v>
      </c>
      <c r="L58" s="107" t="s">
        <v>281</v>
      </c>
      <c r="M58" s="107">
        <v>5</v>
      </c>
    </row>
    <row r="59" spans="1:13" ht="45" x14ac:dyDescent="0.25">
      <c r="A59" s="137"/>
      <c r="B59" s="165"/>
      <c r="C59" s="52" t="s">
        <v>355</v>
      </c>
      <c r="D59" s="53" t="s">
        <v>556</v>
      </c>
      <c r="E59" s="163"/>
      <c r="F59" s="234"/>
      <c r="G59" s="115">
        <v>31.1</v>
      </c>
      <c r="H59" s="115"/>
      <c r="I59" s="121"/>
      <c r="J59" s="115"/>
      <c r="K59" s="121"/>
      <c r="L59" s="115"/>
      <c r="M59" s="115"/>
    </row>
    <row r="60" spans="1:13" ht="30" x14ac:dyDescent="0.25">
      <c r="A60" s="137"/>
      <c r="B60" s="165"/>
      <c r="C60" s="116" t="s">
        <v>357</v>
      </c>
      <c r="D60" s="120" t="s">
        <v>358</v>
      </c>
      <c r="E60" s="163"/>
      <c r="F60" s="234"/>
      <c r="G60" s="115">
        <v>32</v>
      </c>
      <c r="H60" s="115" t="s">
        <v>222</v>
      </c>
      <c r="I60" s="121" t="s">
        <v>284</v>
      </c>
      <c r="J60" s="115" t="s">
        <v>70</v>
      </c>
      <c r="K60" s="116" t="s">
        <v>313</v>
      </c>
      <c r="L60" s="115" t="s">
        <v>280</v>
      </c>
      <c r="M60" s="115">
        <v>17</v>
      </c>
    </row>
    <row r="61" spans="1:13" ht="47.25" customHeight="1" x14ac:dyDescent="0.25">
      <c r="A61" s="137">
        <v>10</v>
      </c>
      <c r="B61" s="154" t="s">
        <v>126</v>
      </c>
      <c r="C61" s="117" t="s">
        <v>159</v>
      </c>
      <c r="D61" s="120" t="s">
        <v>523</v>
      </c>
      <c r="E61" s="163" t="s">
        <v>441</v>
      </c>
      <c r="F61" s="222" t="s">
        <v>106</v>
      </c>
      <c r="G61" s="115">
        <v>33</v>
      </c>
      <c r="H61" s="122" t="s">
        <v>222</v>
      </c>
      <c r="I61" s="121" t="s">
        <v>223</v>
      </c>
      <c r="J61" s="115" t="s">
        <v>24</v>
      </c>
      <c r="K61" s="116" t="s">
        <v>314</v>
      </c>
      <c r="L61" s="223" t="s">
        <v>271</v>
      </c>
      <c r="M61" s="115">
        <v>18</v>
      </c>
    </row>
    <row r="62" spans="1:13" x14ac:dyDescent="0.25">
      <c r="A62" s="137"/>
      <c r="B62" s="154"/>
      <c r="C62" s="225" t="s">
        <v>159</v>
      </c>
      <c r="D62" s="53" t="s">
        <v>588</v>
      </c>
      <c r="E62" s="163"/>
      <c r="F62" s="222"/>
      <c r="G62" s="115">
        <v>33.1</v>
      </c>
      <c r="H62" s="115"/>
      <c r="I62" s="115"/>
      <c r="J62" s="115"/>
      <c r="K62" s="115"/>
      <c r="L62" s="223"/>
      <c r="M62" s="115"/>
    </row>
    <row r="63" spans="1:13" x14ac:dyDescent="0.25">
      <c r="A63" s="137"/>
      <c r="B63" s="154"/>
      <c r="C63" s="225"/>
      <c r="D63" s="53" t="s">
        <v>587</v>
      </c>
      <c r="E63" s="163"/>
      <c r="F63" s="222"/>
      <c r="G63" s="115">
        <v>33.200000000000003</v>
      </c>
      <c r="H63" s="115"/>
      <c r="I63" s="115"/>
      <c r="J63" s="115"/>
      <c r="K63" s="115"/>
      <c r="L63" s="223"/>
      <c r="M63" s="115"/>
    </row>
    <row r="64" spans="1:13" ht="45" x14ac:dyDescent="0.25">
      <c r="A64" s="137"/>
      <c r="B64" s="154"/>
      <c r="C64" s="117" t="s">
        <v>160</v>
      </c>
      <c r="D64" s="120" t="s">
        <v>524</v>
      </c>
      <c r="E64" s="163"/>
      <c r="F64" s="222"/>
      <c r="G64" s="115">
        <v>34</v>
      </c>
      <c r="H64" s="122" t="s">
        <v>222</v>
      </c>
      <c r="I64" s="121" t="s">
        <v>223</v>
      </c>
      <c r="J64" s="122" t="s">
        <v>24</v>
      </c>
      <c r="K64" s="121" t="s">
        <v>315</v>
      </c>
      <c r="L64" s="223"/>
      <c r="M64" s="115">
        <v>19</v>
      </c>
    </row>
    <row r="65" spans="1:13" ht="30" customHeight="1" x14ac:dyDescent="0.25">
      <c r="A65" s="137"/>
      <c r="B65" s="154"/>
      <c r="C65" s="225" t="s">
        <v>160</v>
      </c>
      <c r="D65" s="53" t="s">
        <v>586</v>
      </c>
      <c r="E65" s="163"/>
      <c r="F65" s="222"/>
      <c r="G65" s="115">
        <v>34.1</v>
      </c>
      <c r="H65" s="115"/>
      <c r="I65" s="115"/>
      <c r="J65" s="115"/>
      <c r="K65" s="115"/>
      <c r="L65" s="223"/>
      <c r="M65" s="115"/>
    </row>
    <row r="66" spans="1:13" x14ac:dyDescent="0.25">
      <c r="A66" s="137"/>
      <c r="B66" s="154"/>
      <c r="C66" s="225"/>
      <c r="D66" s="53" t="s">
        <v>585</v>
      </c>
      <c r="E66" s="120"/>
      <c r="F66" s="123"/>
      <c r="G66" s="115">
        <v>34.200000000000003</v>
      </c>
      <c r="H66" s="115"/>
      <c r="I66" s="115"/>
      <c r="J66" s="115"/>
      <c r="K66" s="115"/>
      <c r="L66" s="223"/>
      <c r="M66" s="115"/>
    </row>
    <row r="67" spans="1:13" ht="60" customHeight="1" x14ac:dyDescent="0.25">
      <c r="A67" s="137">
        <v>11</v>
      </c>
      <c r="B67" s="154" t="s">
        <v>217</v>
      </c>
      <c r="C67" s="117" t="s">
        <v>161</v>
      </c>
      <c r="D67" s="120" t="s">
        <v>525</v>
      </c>
      <c r="E67" s="163" t="s">
        <v>441</v>
      </c>
      <c r="F67" s="222" t="s">
        <v>106</v>
      </c>
      <c r="G67" s="115">
        <v>35</v>
      </c>
      <c r="H67" s="122" t="s">
        <v>222</v>
      </c>
      <c r="I67" s="121" t="s">
        <v>223</v>
      </c>
      <c r="J67" s="122" t="s">
        <v>24</v>
      </c>
      <c r="K67" s="116" t="s">
        <v>316</v>
      </c>
      <c r="L67" s="223"/>
      <c r="M67" s="115">
        <v>20</v>
      </c>
    </row>
    <row r="68" spans="1:13" ht="30" customHeight="1" x14ac:dyDescent="0.25">
      <c r="A68" s="137"/>
      <c r="B68" s="154"/>
      <c r="C68" s="225" t="s">
        <v>161</v>
      </c>
      <c r="D68" s="53" t="s">
        <v>557</v>
      </c>
      <c r="E68" s="163"/>
      <c r="F68" s="222"/>
      <c r="G68" s="115">
        <v>35.1</v>
      </c>
      <c r="H68" s="115"/>
      <c r="I68" s="115"/>
      <c r="J68" s="115"/>
      <c r="K68" s="115"/>
      <c r="L68" s="223"/>
      <c r="M68" s="115"/>
    </row>
    <row r="69" spans="1:13" x14ac:dyDescent="0.25">
      <c r="A69" s="137"/>
      <c r="B69" s="154"/>
      <c r="C69" s="225"/>
      <c r="D69" s="53" t="s">
        <v>551</v>
      </c>
      <c r="E69" s="163"/>
      <c r="F69" s="222"/>
      <c r="G69" s="115">
        <v>35.200000000000003</v>
      </c>
      <c r="H69" s="115"/>
      <c r="I69" s="115"/>
      <c r="J69" s="115"/>
      <c r="K69" s="115"/>
      <c r="L69" s="223"/>
      <c r="M69" s="115"/>
    </row>
    <row r="70" spans="1:13" ht="30" customHeight="1" x14ac:dyDescent="0.25">
      <c r="A70" s="137"/>
      <c r="B70" s="154"/>
      <c r="C70" s="225" t="s">
        <v>162</v>
      </c>
      <c r="D70" s="53" t="s">
        <v>558</v>
      </c>
      <c r="E70" s="163"/>
      <c r="F70" s="222"/>
      <c r="G70" s="115">
        <v>36.1</v>
      </c>
      <c r="H70" s="115"/>
      <c r="I70" s="115"/>
      <c r="J70" s="115"/>
      <c r="K70" s="115"/>
      <c r="L70" s="223"/>
      <c r="M70" s="115"/>
    </row>
    <row r="71" spans="1:13" x14ac:dyDescent="0.25">
      <c r="A71" s="137"/>
      <c r="B71" s="154"/>
      <c r="C71" s="225"/>
      <c r="D71" s="53" t="s">
        <v>552</v>
      </c>
      <c r="E71" s="163"/>
      <c r="F71" s="222"/>
      <c r="G71" s="115">
        <v>36.200000000000003</v>
      </c>
      <c r="H71" s="115"/>
      <c r="I71" s="115"/>
      <c r="J71" s="115"/>
      <c r="K71" s="115"/>
      <c r="L71" s="223"/>
      <c r="M71" s="115"/>
    </row>
    <row r="72" spans="1:13" ht="60" x14ac:dyDescent="0.25">
      <c r="A72" s="137"/>
      <c r="B72" s="154"/>
      <c r="C72" s="117" t="s">
        <v>162</v>
      </c>
      <c r="D72" s="120" t="s">
        <v>526</v>
      </c>
      <c r="E72" s="163"/>
      <c r="F72" s="222"/>
      <c r="G72" s="115">
        <v>36</v>
      </c>
      <c r="H72" s="122" t="s">
        <v>222</v>
      </c>
      <c r="I72" s="121" t="s">
        <v>223</v>
      </c>
      <c r="J72" s="122" t="s">
        <v>24</v>
      </c>
      <c r="K72" s="121" t="s">
        <v>317</v>
      </c>
      <c r="L72" s="223"/>
      <c r="M72" s="115">
        <v>21</v>
      </c>
    </row>
    <row r="73" spans="1:13" ht="45" x14ac:dyDescent="0.25">
      <c r="A73" s="137">
        <v>12</v>
      </c>
      <c r="B73" s="235" t="s">
        <v>331</v>
      </c>
      <c r="C73" s="98" t="s">
        <v>163</v>
      </c>
      <c r="D73" s="28" t="s">
        <v>527</v>
      </c>
      <c r="E73" s="236" t="s">
        <v>195</v>
      </c>
      <c r="F73" s="237" t="s">
        <v>24</v>
      </c>
      <c r="G73" s="115">
        <v>37</v>
      </c>
      <c r="H73" s="122" t="s">
        <v>222</v>
      </c>
      <c r="I73" s="121" t="s">
        <v>223</v>
      </c>
      <c r="J73" s="122" t="s">
        <v>70</v>
      </c>
      <c r="K73" s="116" t="s">
        <v>487</v>
      </c>
      <c r="L73" s="223"/>
      <c r="M73" s="115">
        <v>22</v>
      </c>
    </row>
    <row r="74" spans="1:13" x14ac:dyDescent="0.25">
      <c r="A74" s="137"/>
      <c r="B74" s="235"/>
      <c r="C74" s="225" t="s">
        <v>163</v>
      </c>
      <c r="D74" s="53" t="s">
        <v>583</v>
      </c>
      <c r="E74" s="236"/>
      <c r="F74" s="237"/>
      <c r="G74" s="115">
        <v>37.1</v>
      </c>
      <c r="H74" s="115"/>
      <c r="I74" s="115"/>
      <c r="J74" s="115"/>
      <c r="K74" s="115"/>
      <c r="L74" s="223"/>
      <c r="M74" s="115"/>
    </row>
    <row r="75" spans="1:13" x14ac:dyDescent="0.25">
      <c r="A75" s="137"/>
      <c r="B75" s="235"/>
      <c r="C75" s="225"/>
      <c r="D75" s="53" t="s">
        <v>589</v>
      </c>
      <c r="E75" s="236"/>
      <c r="F75" s="237"/>
      <c r="G75" s="115">
        <v>37.200000000000003</v>
      </c>
      <c r="H75" s="115"/>
      <c r="I75" s="115"/>
      <c r="J75" s="115"/>
      <c r="K75" s="115"/>
      <c r="L75" s="223"/>
      <c r="M75" s="115"/>
    </row>
    <row r="76" spans="1:13" ht="15" customHeight="1" x14ac:dyDescent="0.25">
      <c r="A76" s="137"/>
      <c r="B76" s="235"/>
      <c r="C76" s="98" t="s">
        <v>164</v>
      </c>
      <c r="D76" s="28" t="s">
        <v>528</v>
      </c>
      <c r="E76" s="236"/>
      <c r="F76" s="237"/>
      <c r="G76" s="115">
        <v>38</v>
      </c>
      <c r="H76" s="122" t="s">
        <v>222</v>
      </c>
      <c r="I76" s="121" t="s">
        <v>223</v>
      </c>
      <c r="J76" s="122" t="s">
        <v>70</v>
      </c>
      <c r="K76" s="121" t="s">
        <v>488</v>
      </c>
      <c r="L76" s="223"/>
      <c r="M76" s="115">
        <v>23</v>
      </c>
    </row>
    <row r="77" spans="1:13" ht="15" customHeight="1" x14ac:dyDescent="0.25">
      <c r="A77" s="137"/>
      <c r="B77" s="235"/>
      <c r="C77" s="225" t="s">
        <v>164</v>
      </c>
      <c r="D77" s="99" t="s">
        <v>584</v>
      </c>
      <c r="E77" s="236"/>
      <c r="F77" s="237"/>
      <c r="G77" s="115">
        <v>38.1</v>
      </c>
      <c r="H77" s="115"/>
      <c r="I77" s="115"/>
      <c r="J77" s="115"/>
      <c r="K77" s="115"/>
      <c r="L77" s="223"/>
      <c r="M77" s="115"/>
    </row>
    <row r="78" spans="1:13" x14ac:dyDescent="0.25">
      <c r="A78" s="137"/>
      <c r="B78" s="235"/>
      <c r="C78" s="225"/>
      <c r="D78" s="99" t="s">
        <v>550</v>
      </c>
      <c r="E78" s="236"/>
      <c r="F78" s="237"/>
      <c r="G78" s="115">
        <v>38.200000000000003</v>
      </c>
      <c r="H78" s="115"/>
      <c r="I78" s="115"/>
      <c r="J78" s="115"/>
      <c r="K78" s="115"/>
      <c r="L78" s="223"/>
      <c r="M78" s="115"/>
    </row>
    <row r="79" spans="1:13" ht="45" customHeight="1" x14ac:dyDescent="0.25">
      <c r="A79" s="137">
        <v>13</v>
      </c>
      <c r="B79" s="154" t="s">
        <v>332</v>
      </c>
      <c r="C79" s="117" t="s">
        <v>165</v>
      </c>
      <c r="D79" s="120" t="s">
        <v>529</v>
      </c>
      <c r="E79" s="163" t="s">
        <v>441</v>
      </c>
      <c r="F79" s="222" t="s">
        <v>106</v>
      </c>
      <c r="G79" s="115">
        <v>39</v>
      </c>
      <c r="H79" s="122" t="s">
        <v>222</v>
      </c>
      <c r="I79" s="121" t="s">
        <v>223</v>
      </c>
      <c r="J79" s="115" t="s">
        <v>24</v>
      </c>
      <c r="K79" s="116" t="s">
        <v>318</v>
      </c>
      <c r="L79" s="223"/>
      <c r="M79" s="115">
        <v>24</v>
      </c>
    </row>
    <row r="80" spans="1:13" x14ac:dyDescent="0.25">
      <c r="A80" s="137"/>
      <c r="B80" s="154"/>
      <c r="C80" s="225" t="s">
        <v>165</v>
      </c>
      <c r="D80" s="53" t="s">
        <v>559</v>
      </c>
      <c r="E80" s="163"/>
      <c r="F80" s="222"/>
      <c r="G80" s="115">
        <v>39.1</v>
      </c>
      <c r="H80" s="115"/>
      <c r="I80" s="115"/>
      <c r="J80" s="115"/>
      <c r="K80" s="115"/>
      <c r="L80" s="223"/>
      <c r="M80" s="115"/>
    </row>
    <row r="81" spans="1:13" x14ac:dyDescent="0.25">
      <c r="A81" s="137"/>
      <c r="B81" s="154"/>
      <c r="C81" s="225"/>
      <c r="D81" s="53" t="s">
        <v>530</v>
      </c>
      <c r="E81" s="163"/>
      <c r="F81" s="222"/>
      <c r="G81" s="115">
        <v>39.200000000000003</v>
      </c>
      <c r="H81" s="115"/>
      <c r="I81" s="115"/>
      <c r="J81" s="115"/>
      <c r="K81" s="115"/>
      <c r="L81" s="223"/>
      <c r="M81" s="115"/>
    </row>
    <row r="82" spans="1:13" ht="30" customHeight="1" x14ac:dyDescent="0.25">
      <c r="A82" s="137"/>
      <c r="B82" s="154"/>
      <c r="C82" s="225" t="s">
        <v>166</v>
      </c>
      <c r="D82" s="53" t="s">
        <v>560</v>
      </c>
      <c r="E82" s="163"/>
      <c r="F82" s="222"/>
      <c r="G82" s="115">
        <v>40.1</v>
      </c>
      <c r="H82" s="115"/>
      <c r="I82" s="115"/>
      <c r="J82" s="115"/>
      <c r="K82" s="115"/>
      <c r="L82" s="223"/>
      <c r="M82" s="115"/>
    </row>
    <row r="83" spans="1:13" x14ac:dyDescent="0.25">
      <c r="A83" s="137"/>
      <c r="B83" s="154"/>
      <c r="C83" s="225"/>
      <c r="D83" s="53" t="s">
        <v>549</v>
      </c>
      <c r="E83" s="163"/>
      <c r="F83" s="222"/>
      <c r="G83" s="115">
        <v>40.200000000000003</v>
      </c>
      <c r="H83" s="115"/>
      <c r="I83" s="115"/>
      <c r="J83" s="115"/>
      <c r="K83" s="115"/>
      <c r="L83" s="223"/>
      <c r="M83" s="115"/>
    </row>
    <row r="84" spans="1:13" ht="45" x14ac:dyDescent="0.25">
      <c r="A84" s="137"/>
      <c r="B84" s="154"/>
      <c r="C84" s="117" t="s">
        <v>166</v>
      </c>
      <c r="D84" s="120" t="s">
        <v>531</v>
      </c>
      <c r="E84" s="163"/>
      <c r="F84" s="222"/>
      <c r="G84" s="115">
        <v>40</v>
      </c>
      <c r="H84" s="122" t="s">
        <v>222</v>
      </c>
      <c r="I84" s="121" t="s">
        <v>223</v>
      </c>
      <c r="J84" s="115" t="s">
        <v>24</v>
      </c>
      <c r="K84" s="121" t="s">
        <v>319</v>
      </c>
      <c r="L84" s="223"/>
      <c r="M84" s="115">
        <v>25</v>
      </c>
    </row>
    <row r="85" spans="1:13" ht="45" x14ac:dyDescent="0.25">
      <c r="A85" s="137">
        <v>14</v>
      </c>
      <c r="B85" s="154" t="s">
        <v>124</v>
      </c>
      <c r="C85" s="117" t="s">
        <v>304</v>
      </c>
      <c r="D85" s="120" t="s">
        <v>532</v>
      </c>
      <c r="E85" s="163" t="s">
        <v>441</v>
      </c>
      <c r="F85" s="222" t="s">
        <v>106</v>
      </c>
      <c r="G85" s="115">
        <v>41</v>
      </c>
      <c r="H85" s="115" t="s">
        <v>222</v>
      </c>
      <c r="I85" s="121" t="s">
        <v>489</v>
      </c>
      <c r="J85" s="115" t="s">
        <v>24</v>
      </c>
      <c r="K85" s="116" t="s">
        <v>320</v>
      </c>
      <c r="L85" s="115" t="s">
        <v>269</v>
      </c>
      <c r="M85" s="115">
        <v>26</v>
      </c>
    </row>
    <row r="86" spans="1:13" ht="30" customHeight="1" x14ac:dyDescent="0.25">
      <c r="A86" s="137"/>
      <c r="B86" s="154"/>
      <c r="C86" s="225" t="s">
        <v>304</v>
      </c>
      <c r="D86" s="53" t="s">
        <v>593</v>
      </c>
      <c r="E86" s="163"/>
      <c r="F86" s="222"/>
      <c r="G86" s="115">
        <v>41.1</v>
      </c>
      <c r="H86" s="1"/>
      <c r="I86" s="1"/>
      <c r="J86" s="1"/>
      <c r="K86" s="1"/>
      <c r="L86" s="1"/>
      <c r="M86" s="1"/>
    </row>
    <row r="87" spans="1:13" x14ac:dyDescent="0.25">
      <c r="A87" s="137"/>
      <c r="B87" s="154"/>
      <c r="C87" s="225"/>
      <c r="D87" s="53" t="s">
        <v>594</v>
      </c>
      <c r="E87" s="163"/>
      <c r="F87" s="222"/>
      <c r="G87" s="115">
        <v>41.2</v>
      </c>
      <c r="H87" s="1"/>
      <c r="I87" s="1"/>
      <c r="J87" s="1"/>
      <c r="K87" s="1"/>
      <c r="L87" s="1"/>
      <c r="M87" s="1"/>
    </row>
    <row r="88" spans="1:13" ht="45" customHeight="1" x14ac:dyDescent="0.25">
      <c r="A88" s="137"/>
      <c r="B88" s="154"/>
      <c r="C88" s="225" t="s">
        <v>224</v>
      </c>
      <c r="D88" s="53" t="s">
        <v>595</v>
      </c>
      <c r="E88" s="163"/>
      <c r="F88" s="222"/>
      <c r="G88" s="115">
        <v>42.1</v>
      </c>
      <c r="H88" s="1"/>
      <c r="I88" s="1"/>
      <c r="J88" s="1"/>
      <c r="K88" s="1"/>
      <c r="L88" s="1"/>
      <c r="M88" s="1"/>
    </row>
    <row r="89" spans="1:13" ht="45" customHeight="1" x14ac:dyDescent="0.25">
      <c r="A89" s="137"/>
      <c r="B89" s="154"/>
      <c r="C89" s="225"/>
      <c r="D89" s="53" t="s">
        <v>596</v>
      </c>
      <c r="E89" s="163"/>
      <c r="F89" s="222"/>
      <c r="G89" s="115">
        <v>42.2</v>
      </c>
      <c r="H89" s="1"/>
      <c r="I89" s="1"/>
      <c r="J89" s="1"/>
      <c r="K89" s="1"/>
      <c r="L89" s="1"/>
      <c r="M89" s="1"/>
    </row>
    <row r="90" spans="1:13" ht="60" customHeight="1" x14ac:dyDescent="0.25">
      <c r="A90" s="137"/>
      <c r="B90" s="154"/>
      <c r="C90" s="117" t="s">
        <v>224</v>
      </c>
      <c r="D90" s="120" t="s">
        <v>533</v>
      </c>
      <c r="E90" s="163"/>
      <c r="F90" s="222"/>
      <c r="G90" s="115">
        <v>42</v>
      </c>
      <c r="H90" s="115" t="s">
        <v>222</v>
      </c>
      <c r="I90" s="121" t="s">
        <v>489</v>
      </c>
      <c r="J90" s="115" t="s">
        <v>24</v>
      </c>
      <c r="K90" s="121" t="s">
        <v>490</v>
      </c>
      <c r="L90" s="115" t="s">
        <v>269</v>
      </c>
      <c r="M90" s="115">
        <v>27</v>
      </c>
    </row>
    <row r="91" spans="1:13" ht="45" x14ac:dyDescent="0.25">
      <c r="A91" s="137">
        <v>15</v>
      </c>
      <c r="B91" s="235" t="s">
        <v>236</v>
      </c>
      <c r="C91" s="117" t="s">
        <v>359</v>
      </c>
      <c r="D91" s="120" t="s">
        <v>534</v>
      </c>
      <c r="E91" s="163" t="s">
        <v>195</v>
      </c>
      <c r="F91" s="237" t="s">
        <v>24</v>
      </c>
      <c r="G91" s="115">
        <v>43</v>
      </c>
      <c r="H91" s="85" t="s">
        <v>222</v>
      </c>
      <c r="I91" s="121" t="s">
        <v>223</v>
      </c>
      <c r="J91" s="85" t="s">
        <v>24</v>
      </c>
      <c r="K91" s="49" t="s">
        <v>487</v>
      </c>
      <c r="L91" s="50" t="s">
        <v>271</v>
      </c>
      <c r="M91" s="50">
        <v>22</v>
      </c>
    </row>
    <row r="92" spans="1:13" x14ac:dyDescent="0.25">
      <c r="A92" s="137"/>
      <c r="B92" s="235"/>
      <c r="C92" s="62" t="s">
        <v>359</v>
      </c>
      <c r="D92" s="99" t="s">
        <v>458</v>
      </c>
      <c r="E92" s="163"/>
      <c r="F92" s="237"/>
      <c r="G92" s="115">
        <v>43.1</v>
      </c>
      <c r="H92" s="115"/>
      <c r="I92" s="122"/>
      <c r="J92" s="115"/>
      <c r="K92" s="85"/>
      <c r="L92" s="85"/>
      <c r="M92" s="85"/>
    </row>
    <row r="93" spans="1:13" ht="45" x14ac:dyDescent="0.25">
      <c r="A93" s="137"/>
      <c r="B93" s="235"/>
      <c r="C93" s="117" t="s">
        <v>168</v>
      </c>
      <c r="D93" s="120" t="s">
        <v>535</v>
      </c>
      <c r="E93" s="163" t="s">
        <v>441</v>
      </c>
      <c r="F93" s="222" t="s">
        <v>106</v>
      </c>
      <c r="G93" s="115">
        <v>44</v>
      </c>
      <c r="H93" s="122" t="s">
        <v>222</v>
      </c>
      <c r="I93" s="121" t="s">
        <v>223</v>
      </c>
      <c r="J93" s="115" t="s">
        <v>24</v>
      </c>
      <c r="K93" s="49" t="s">
        <v>314</v>
      </c>
      <c r="L93" s="50" t="s">
        <v>271</v>
      </c>
      <c r="M93" s="69">
        <v>18</v>
      </c>
    </row>
    <row r="94" spans="1:13" x14ac:dyDescent="0.25">
      <c r="A94" s="137"/>
      <c r="B94" s="235"/>
      <c r="C94" s="62" t="s">
        <v>168</v>
      </c>
      <c r="D94" s="53" t="s">
        <v>561</v>
      </c>
      <c r="E94" s="163"/>
      <c r="F94" s="222"/>
      <c r="G94" s="115">
        <v>44.1</v>
      </c>
      <c r="H94" s="122"/>
      <c r="I94" s="121"/>
      <c r="J94" s="115"/>
      <c r="K94" s="115"/>
      <c r="L94" s="115"/>
      <c r="M94" s="115"/>
    </row>
    <row r="95" spans="1:13" ht="45" x14ac:dyDescent="0.25">
      <c r="A95" s="137"/>
      <c r="B95" s="235"/>
      <c r="C95" s="117" t="s">
        <v>169</v>
      </c>
      <c r="D95" s="120" t="s">
        <v>536</v>
      </c>
      <c r="E95" s="163"/>
      <c r="F95" s="222"/>
      <c r="G95" s="115">
        <v>45</v>
      </c>
      <c r="H95" s="122" t="s">
        <v>222</v>
      </c>
      <c r="I95" s="121" t="s">
        <v>223</v>
      </c>
      <c r="J95" s="115" t="s">
        <v>24</v>
      </c>
      <c r="K95" s="70" t="s">
        <v>318</v>
      </c>
      <c r="L95" s="50" t="s">
        <v>271</v>
      </c>
      <c r="M95" s="69">
        <v>24</v>
      </c>
    </row>
    <row r="96" spans="1:13" ht="30" x14ac:dyDescent="0.25">
      <c r="A96" s="137"/>
      <c r="B96" s="235"/>
      <c r="C96" s="62" t="s">
        <v>169</v>
      </c>
      <c r="D96" s="53" t="s">
        <v>562</v>
      </c>
      <c r="E96" s="163"/>
      <c r="F96" s="222"/>
      <c r="G96" s="115">
        <v>45.1</v>
      </c>
      <c r="H96" s="122"/>
      <c r="I96" s="121"/>
      <c r="J96" s="115"/>
      <c r="K96" s="115"/>
      <c r="L96" s="115"/>
      <c r="M96" s="115"/>
    </row>
    <row r="97" spans="1:13" ht="45" x14ac:dyDescent="0.25">
      <c r="A97" s="137"/>
      <c r="B97" s="235"/>
      <c r="C97" s="98" t="s">
        <v>360</v>
      </c>
      <c r="D97" s="120" t="s">
        <v>537</v>
      </c>
      <c r="E97" s="163"/>
      <c r="F97" s="222"/>
      <c r="G97" s="115">
        <v>46</v>
      </c>
      <c r="H97" s="122" t="s">
        <v>222</v>
      </c>
      <c r="I97" s="121" t="s">
        <v>223</v>
      </c>
      <c r="J97" s="115" t="s">
        <v>24</v>
      </c>
      <c r="K97" s="49" t="s">
        <v>316</v>
      </c>
      <c r="L97" s="50" t="s">
        <v>271</v>
      </c>
      <c r="M97" s="69">
        <v>20</v>
      </c>
    </row>
    <row r="98" spans="1:13" ht="30" x14ac:dyDescent="0.25">
      <c r="A98" s="137"/>
      <c r="B98" s="235"/>
      <c r="C98" s="62" t="s">
        <v>360</v>
      </c>
      <c r="D98" s="53" t="s">
        <v>563</v>
      </c>
      <c r="E98" s="163"/>
      <c r="F98" s="222"/>
      <c r="G98" s="115">
        <v>46.1</v>
      </c>
      <c r="H98" s="122"/>
      <c r="I98" s="121"/>
      <c r="J98" s="115"/>
      <c r="K98" s="115"/>
      <c r="L98" s="115"/>
      <c r="M98" s="115"/>
    </row>
    <row r="99" spans="1:13" ht="60" x14ac:dyDescent="0.25">
      <c r="A99" s="137"/>
      <c r="B99" s="235"/>
      <c r="C99" s="98" t="s">
        <v>170</v>
      </c>
      <c r="D99" s="120" t="s">
        <v>538</v>
      </c>
      <c r="E99" s="163"/>
      <c r="F99" s="222"/>
      <c r="G99" s="115">
        <v>47</v>
      </c>
      <c r="H99" s="122" t="s">
        <v>222</v>
      </c>
      <c r="I99" s="121" t="s">
        <v>491</v>
      </c>
      <c r="J99" s="122" t="s">
        <v>24</v>
      </c>
      <c r="K99" s="121" t="s">
        <v>494</v>
      </c>
      <c r="L99" s="121" t="s">
        <v>275</v>
      </c>
      <c r="M99" s="121">
        <v>28</v>
      </c>
    </row>
    <row r="100" spans="1:13" ht="15" customHeight="1" x14ac:dyDescent="0.25">
      <c r="A100" s="137"/>
      <c r="B100" s="235"/>
      <c r="C100" s="62" t="s">
        <v>170</v>
      </c>
      <c r="D100" s="53" t="s">
        <v>564</v>
      </c>
      <c r="E100" s="163"/>
      <c r="F100" s="222"/>
      <c r="G100" s="115">
        <v>47.1</v>
      </c>
      <c r="H100" s="122"/>
      <c r="I100" s="121"/>
      <c r="J100" s="115"/>
      <c r="K100" s="115"/>
      <c r="L100" s="115"/>
      <c r="M100" s="115"/>
    </row>
    <row r="101" spans="1:13" x14ac:dyDescent="0.25">
      <c r="A101" s="137"/>
      <c r="B101" s="235"/>
      <c r="C101" s="62" t="s">
        <v>171</v>
      </c>
      <c r="D101" s="53" t="s">
        <v>565</v>
      </c>
      <c r="E101" s="163"/>
      <c r="F101" s="222"/>
      <c r="G101" s="115">
        <v>48.1</v>
      </c>
      <c r="H101" s="122"/>
      <c r="I101" s="121"/>
      <c r="J101" s="115"/>
      <c r="K101" s="115"/>
      <c r="L101" s="115"/>
      <c r="M101" s="115"/>
    </row>
    <row r="102" spans="1:13" ht="60" x14ac:dyDescent="0.25">
      <c r="A102" s="137"/>
      <c r="B102" s="235"/>
      <c r="C102" s="98" t="s">
        <v>171</v>
      </c>
      <c r="D102" s="120" t="s">
        <v>539</v>
      </c>
      <c r="E102" s="163"/>
      <c r="F102" s="222"/>
      <c r="G102" s="115">
        <v>48</v>
      </c>
      <c r="H102" s="115" t="s">
        <v>222</v>
      </c>
      <c r="I102" s="121" t="s">
        <v>491</v>
      </c>
      <c r="J102" s="115" t="s">
        <v>24</v>
      </c>
      <c r="K102" s="121" t="s">
        <v>501</v>
      </c>
      <c r="L102" s="122" t="s">
        <v>275</v>
      </c>
      <c r="M102" s="122">
        <v>29</v>
      </c>
    </row>
    <row r="103" spans="1:13" ht="45" x14ac:dyDescent="0.25">
      <c r="A103" s="137">
        <v>16</v>
      </c>
      <c r="B103" s="235" t="s">
        <v>123</v>
      </c>
      <c r="C103" s="117" t="s">
        <v>172</v>
      </c>
      <c r="D103" s="120" t="s">
        <v>540</v>
      </c>
      <c r="E103" s="163" t="s">
        <v>441</v>
      </c>
      <c r="F103" s="222" t="s">
        <v>106</v>
      </c>
      <c r="G103" s="115">
        <v>49</v>
      </c>
      <c r="H103" s="115" t="s">
        <v>222</v>
      </c>
      <c r="I103" s="121" t="s">
        <v>446</v>
      </c>
      <c r="J103" s="115" t="s">
        <v>24</v>
      </c>
      <c r="K103" s="49" t="s">
        <v>320</v>
      </c>
      <c r="L103" s="50" t="s">
        <v>269</v>
      </c>
      <c r="M103" s="50">
        <v>26</v>
      </c>
    </row>
    <row r="104" spans="1:13" x14ac:dyDescent="0.25">
      <c r="A104" s="137"/>
      <c r="B104" s="235"/>
      <c r="C104" s="62" t="s">
        <v>172</v>
      </c>
      <c r="D104" s="53" t="s">
        <v>566</v>
      </c>
      <c r="E104" s="163"/>
      <c r="F104" s="222"/>
      <c r="G104" s="115">
        <v>49.1</v>
      </c>
      <c r="H104" s="115"/>
      <c r="I104" s="121"/>
      <c r="J104" s="115"/>
      <c r="K104" s="115"/>
      <c r="L104" s="115"/>
      <c r="M104" s="115"/>
    </row>
    <row r="105" spans="1:13" ht="60" x14ac:dyDescent="0.25">
      <c r="A105" s="137"/>
      <c r="B105" s="235"/>
      <c r="C105" s="117" t="s">
        <v>173</v>
      </c>
      <c r="D105" s="120" t="s">
        <v>541</v>
      </c>
      <c r="E105" s="163"/>
      <c r="F105" s="222"/>
      <c r="G105" s="115">
        <v>50</v>
      </c>
      <c r="H105" s="115" t="s">
        <v>70</v>
      </c>
      <c r="I105" s="121" t="s">
        <v>495</v>
      </c>
      <c r="J105" s="115" t="s">
        <v>70</v>
      </c>
      <c r="K105" s="121" t="s">
        <v>500</v>
      </c>
      <c r="L105" s="122" t="s">
        <v>270</v>
      </c>
      <c r="M105" s="122">
        <v>30</v>
      </c>
    </row>
    <row r="106" spans="1:13" x14ac:dyDescent="0.25">
      <c r="A106" s="137"/>
      <c r="B106" s="235"/>
      <c r="C106" s="62" t="s">
        <v>173</v>
      </c>
      <c r="D106" s="53" t="s">
        <v>567</v>
      </c>
      <c r="E106" s="163"/>
      <c r="F106" s="222"/>
      <c r="G106" s="115">
        <v>50.1</v>
      </c>
      <c r="H106" s="115"/>
      <c r="I106" s="121"/>
      <c r="J106" s="115"/>
      <c r="K106" s="115"/>
      <c r="L106" s="115"/>
      <c r="M106" s="115"/>
    </row>
    <row r="107" spans="1:13" ht="30" x14ac:dyDescent="0.25">
      <c r="A107" s="137"/>
      <c r="B107" s="235"/>
      <c r="C107" s="62" t="s">
        <v>361</v>
      </c>
      <c r="D107" s="53" t="s">
        <v>542</v>
      </c>
      <c r="E107" s="163"/>
      <c r="F107" s="222"/>
      <c r="G107" s="115">
        <v>51.1</v>
      </c>
      <c r="H107" s="115"/>
      <c r="I107" s="121"/>
      <c r="J107" s="115"/>
      <c r="K107" s="115"/>
      <c r="L107" s="115"/>
      <c r="M107" s="115"/>
    </row>
    <row r="108" spans="1:13" ht="45" x14ac:dyDescent="0.25">
      <c r="A108" s="137"/>
      <c r="B108" s="235"/>
      <c r="C108" s="98" t="s">
        <v>361</v>
      </c>
      <c r="D108" s="28" t="s">
        <v>543</v>
      </c>
      <c r="E108" s="163"/>
      <c r="F108" s="222"/>
      <c r="G108" s="115">
        <v>51</v>
      </c>
      <c r="H108" s="115" t="s">
        <v>222</v>
      </c>
      <c r="I108" s="121" t="s">
        <v>446</v>
      </c>
      <c r="J108" s="115" t="s">
        <v>24</v>
      </c>
      <c r="K108" s="121" t="s">
        <v>496</v>
      </c>
      <c r="L108" s="122" t="s">
        <v>269</v>
      </c>
      <c r="M108" s="122">
        <v>31</v>
      </c>
    </row>
    <row r="109" spans="1:13" x14ac:dyDescent="0.25">
      <c r="A109" s="137"/>
      <c r="B109" s="235"/>
      <c r="C109" s="62" t="s">
        <v>174</v>
      </c>
      <c r="D109" s="53" t="s">
        <v>568</v>
      </c>
      <c r="E109" s="163"/>
      <c r="F109" s="222"/>
      <c r="G109" s="115">
        <v>52.1</v>
      </c>
      <c r="H109" s="109"/>
      <c r="I109" s="109"/>
      <c r="J109" s="109"/>
      <c r="K109" s="109"/>
      <c r="L109" s="109"/>
      <c r="M109" s="109"/>
    </row>
    <row r="110" spans="1:13" ht="45" x14ac:dyDescent="0.25">
      <c r="A110" s="137"/>
      <c r="B110" s="235"/>
      <c r="C110" s="117" t="s">
        <v>174</v>
      </c>
      <c r="D110" s="120" t="s">
        <v>544</v>
      </c>
      <c r="E110" s="163"/>
      <c r="F110" s="222"/>
      <c r="G110" s="115">
        <v>52</v>
      </c>
      <c r="H110" s="115" t="s">
        <v>222</v>
      </c>
      <c r="I110" s="121" t="s">
        <v>491</v>
      </c>
      <c r="J110" s="115" t="s">
        <v>24</v>
      </c>
      <c r="K110" s="121" t="s">
        <v>321</v>
      </c>
      <c r="L110" s="122" t="s">
        <v>275</v>
      </c>
      <c r="M110" s="122">
        <v>32</v>
      </c>
    </row>
    <row r="111" spans="1:13" ht="60" customHeight="1" x14ac:dyDescent="0.25">
      <c r="A111" s="143">
        <v>17</v>
      </c>
      <c r="B111" s="235" t="s">
        <v>333</v>
      </c>
      <c r="C111" s="117" t="s">
        <v>362</v>
      </c>
      <c r="D111" s="120" t="s">
        <v>545</v>
      </c>
      <c r="E111" s="163" t="s">
        <v>441</v>
      </c>
      <c r="F111" s="222" t="s">
        <v>106</v>
      </c>
      <c r="G111" s="115">
        <v>53</v>
      </c>
      <c r="H111" s="115" t="s">
        <v>222</v>
      </c>
      <c r="I111" s="121" t="s">
        <v>491</v>
      </c>
      <c r="J111" s="115" t="s">
        <v>24</v>
      </c>
      <c r="K111" s="49" t="s">
        <v>321</v>
      </c>
      <c r="L111" s="50" t="s">
        <v>275</v>
      </c>
      <c r="M111" s="50">
        <v>32</v>
      </c>
    </row>
    <row r="112" spans="1:13" ht="30" x14ac:dyDescent="0.25">
      <c r="A112" s="174"/>
      <c r="B112" s="235"/>
      <c r="C112" s="62" t="s">
        <v>362</v>
      </c>
      <c r="D112" s="53" t="s">
        <v>569</v>
      </c>
      <c r="E112" s="163"/>
      <c r="F112" s="222"/>
      <c r="G112" s="115">
        <v>53.1</v>
      </c>
      <c r="H112" s="109"/>
      <c r="I112" s="109"/>
      <c r="J112" s="109"/>
      <c r="K112" s="109"/>
      <c r="L112" s="109"/>
      <c r="M112" s="109"/>
    </row>
    <row r="113" spans="1:13" ht="60" x14ac:dyDescent="0.25">
      <c r="A113" s="174"/>
      <c r="B113" s="235"/>
      <c r="C113" s="117" t="s">
        <v>175</v>
      </c>
      <c r="D113" s="120" t="s">
        <v>546</v>
      </c>
      <c r="E113" s="163"/>
      <c r="F113" s="222"/>
      <c r="G113" s="115">
        <v>54</v>
      </c>
      <c r="H113" s="115" t="s">
        <v>222</v>
      </c>
      <c r="I113" s="121" t="s">
        <v>491</v>
      </c>
      <c r="J113" s="115" t="s">
        <v>24</v>
      </c>
      <c r="K113" s="49" t="s">
        <v>502</v>
      </c>
      <c r="L113" s="50" t="s">
        <v>275</v>
      </c>
      <c r="M113" s="50">
        <v>29</v>
      </c>
    </row>
    <row r="114" spans="1:13" x14ac:dyDescent="0.25">
      <c r="A114" s="174"/>
      <c r="B114" s="235"/>
      <c r="C114" s="62" t="s">
        <v>175</v>
      </c>
      <c r="D114" s="53" t="s">
        <v>570</v>
      </c>
      <c r="E114" s="163"/>
      <c r="F114" s="222"/>
      <c r="G114" s="115">
        <v>54.1</v>
      </c>
      <c r="H114" s="115"/>
      <c r="I114" s="122"/>
      <c r="J114" s="115"/>
      <c r="K114" s="115"/>
      <c r="L114" s="115"/>
      <c r="M114" s="115"/>
    </row>
    <row r="115" spans="1:13" ht="60" x14ac:dyDescent="0.25">
      <c r="A115" s="174"/>
      <c r="B115" s="235"/>
      <c r="C115" s="117" t="s">
        <v>227</v>
      </c>
      <c r="D115" s="120" t="s">
        <v>547</v>
      </c>
      <c r="E115" s="163"/>
      <c r="F115" s="222"/>
      <c r="G115" s="115">
        <v>55</v>
      </c>
      <c r="H115" s="104" t="s">
        <v>70</v>
      </c>
      <c r="I115" s="121" t="s">
        <v>495</v>
      </c>
      <c r="J115" s="115" t="s">
        <v>70</v>
      </c>
      <c r="K115" s="49" t="s">
        <v>500</v>
      </c>
      <c r="L115" s="50" t="s">
        <v>270</v>
      </c>
      <c r="M115" s="50">
        <v>30</v>
      </c>
    </row>
    <row r="116" spans="1:13" ht="30" x14ac:dyDescent="0.25">
      <c r="A116" s="174"/>
      <c r="B116" s="235"/>
      <c r="C116" s="62" t="s">
        <v>227</v>
      </c>
      <c r="D116" s="53" t="s">
        <v>571</v>
      </c>
      <c r="E116" s="163"/>
      <c r="F116" s="222"/>
      <c r="G116" s="115">
        <v>55.1</v>
      </c>
      <c r="H116" s="115"/>
      <c r="I116" s="121"/>
      <c r="J116" s="115"/>
      <c r="K116" s="115"/>
      <c r="L116" s="115"/>
      <c r="M116" s="115"/>
    </row>
    <row r="117" spans="1:13" x14ac:dyDescent="0.25">
      <c r="A117" s="174"/>
      <c r="B117" s="235"/>
      <c r="C117" s="62" t="s">
        <v>176</v>
      </c>
      <c r="D117" s="53" t="s">
        <v>572</v>
      </c>
      <c r="E117" s="163"/>
      <c r="F117" s="222"/>
      <c r="G117" s="115">
        <v>56.1</v>
      </c>
      <c r="H117" s="122"/>
      <c r="I117" s="121"/>
      <c r="J117" s="122"/>
      <c r="K117" s="115"/>
      <c r="L117" s="115"/>
      <c r="M117" s="115"/>
    </row>
    <row r="118" spans="1:13" ht="45" x14ac:dyDescent="0.25">
      <c r="A118" s="174"/>
      <c r="B118" s="235"/>
      <c r="C118" s="154" t="s">
        <v>176</v>
      </c>
      <c r="D118" s="163" t="s">
        <v>548</v>
      </c>
      <c r="E118" s="163"/>
      <c r="F118" s="222"/>
      <c r="G118" s="137">
        <v>56</v>
      </c>
      <c r="H118" s="122" t="s">
        <v>222</v>
      </c>
      <c r="I118" s="121" t="s">
        <v>508</v>
      </c>
      <c r="J118" s="122" t="s">
        <v>24</v>
      </c>
      <c r="K118" s="49" t="s">
        <v>499</v>
      </c>
      <c r="L118" s="50" t="s">
        <v>277</v>
      </c>
      <c r="M118" s="50">
        <v>9</v>
      </c>
    </row>
    <row r="119" spans="1:13" ht="45" x14ac:dyDescent="0.25">
      <c r="A119" s="144"/>
      <c r="B119" s="235"/>
      <c r="C119" s="154"/>
      <c r="D119" s="163"/>
      <c r="E119" s="163"/>
      <c r="F119" s="222"/>
      <c r="G119" s="137"/>
      <c r="H119" s="115" t="s">
        <v>222</v>
      </c>
      <c r="I119" s="121" t="s">
        <v>443</v>
      </c>
      <c r="J119" s="115" t="s">
        <v>24</v>
      </c>
      <c r="K119" s="49" t="s">
        <v>299</v>
      </c>
      <c r="L119" s="50" t="s">
        <v>278</v>
      </c>
      <c r="M119" s="50">
        <v>16</v>
      </c>
    </row>
    <row r="120" spans="1:13" ht="30" x14ac:dyDescent="0.25">
      <c r="A120" s="143">
        <v>18</v>
      </c>
      <c r="B120" s="143" t="s">
        <v>475</v>
      </c>
      <c r="C120" s="84" t="s">
        <v>476</v>
      </c>
      <c r="D120" s="116" t="s">
        <v>478</v>
      </c>
      <c r="E120" s="155" t="s">
        <v>479</v>
      </c>
      <c r="F120" s="222" t="s">
        <v>106</v>
      </c>
      <c r="G120" s="115">
        <v>57</v>
      </c>
      <c r="H120" s="115" t="s">
        <v>222</v>
      </c>
      <c r="I120" s="121" t="s">
        <v>284</v>
      </c>
      <c r="J120" s="115" t="s">
        <v>70</v>
      </c>
      <c r="K120" s="49" t="s">
        <v>313</v>
      </c>
      <c r="L120" s="50" t="s">
        <v>280</v>
      </c>
      <c r="M120" s="50">
        <v>17</v>
      </c>
    </row>
    <row r="121" spans="1:13" ht="30" x14ac:dyDescent="0.25">
      <c r="A121" s="174"/>
      <c r="B121" s="174"/>
      <c r="C121" s="226" t="s">
        <v>476</v>
      </c>
      <c r="D121" s="53" t="s">
        <v>599</v>
      </c>
      <c r="E121" s="156"/>
      <c r="F121" s="222"/>
      <c r="G121" s="115">
        <v>57.1</v>
      </c>
      <c r="H121" s="115"/>
      <c r="I121" s="116"/>
      <c r="J121" s="115"/>
      <c r="K121" s="115"/>
      <c r="L121" s="115"/>
      <c r="M121" s="115"/>
    </row>
    <row r="122" spans="1:13" ht="30" x14ac:dyDescent="0.25">
      <c r="A122" s="174"/>
      <c r="B122" s="174"/>
      <c r="C122" s="226"/>
      <c r="D122" s="53" t="s">
        <v>600</v>
      </c>
      <c r="E122" s="156"/>
      <c r="F122" s="222"/>
      <c r="G122" s="115">
        <v>57.2</v>
      </c>
      <c r="H122" s="115"/>
      <c r="I122" s="116"/>
      <c r="J122" s="115"/>
      <c r="K122" s="115"/>
      <c r="L122" s="115"/>
      <c r="M122" s="115"/>
    </row>
    <row r="123" spans="1:13" ht="45" x14ac:dyDescent="0.25">
      <c r="A123" s="174"/>
      <c r="B123" s="174"/>
      <c r="C123" s="84" t="s">
        <v>477</v>
      </c>
      <c r="D123" s="116" t="s">
        <v>503</v>
      </c>
      <c r="E123" s="156"/>
      <c r="F123" s="222"/>
      <c r="G123" s="115">
        <v>58</v>
      </c>
      <c r="H123" s="115" t="s">
        <v>222</v>
      </c>
      <c r="I123" s="116" t="s">
        <v>504</v>
      </c>
      <c r="J123" s="115" t="s">
        <v>70</v>
      </c>
      <c r="K123" s="116" t="s">
        <v>505</v>
      </c>
      <c r="L123" s="115" t="s">
        <v>507</v>
      </c>
      <c r="M123" s="115">
        <v>33</v>
      </c>
    </row>
    <row r="124" spans="1:13" ht="30" x14ac:dyDescent="0.25">
      <c r="A124" s="174"/>
      <c r="B124" s="174"/>
      <c r="C124" s="226" t="s">
        <v>477</v>
      </c>
      <c r="D124" s="53" t="s">
        <v>601</v>
      </c>
      <c r="E124" s="156"/>
      <c r="F124" s="222"/>
      <c r="G124" s="115">
        <v>58.1</v>
      </c>
      <c r="H124" s="115"/>
      <c r="I124" s="116"/>
      <c r="J124" s="115"/>
      <c r="K124" s="115"/>
      <c r="L124" s="115"/>
      <c r="M124" s="115"/>
    </row>
    <row r="125" spans="1:13" ht="30" x14ac:dyDescent="0.25">
      <c r="A125" s="144"/>
      <c r="B125" s="144"/>
      <c r="C125" s="226"/>
      <c r="D125" s="53" t="s">
        <v>602</v>
      </c>
      <c r="E125" s="157"/>
      <c r="F125" s="123"/>
      <c r="G125" s="115">
        <v>58.2</v>
      </c>
      <c r="H125" s="115"/>
      <c r="I125" s="116"/>
      <c r="J125" s="115"/>
      <c r="K125" s="115"/>
      <c r="L125" s="115"/>
      <c r="M125" s="115"/>
    </row>
  </sheetData>
  <mergeCells count="108">
    <mergeCell ref="F120:F124"/>
    <mergeCell ref="A111:A119"/>
    <mergeCell ref="B120:B125"/>
    <mergeCell ref="C124:C125"/>
    <mergeCell ref="C121:C122"/>
    <mergeCell ref="E120:E125"/>
    <mergeCell ref="A120:A125"/>
    <mergeCell ref="L61:L84"/>
    <mergeCell ref="G118:G119"/>
    <mergeCell ref="F111:F119"/>
    <mergeCell ref="E111:E119"/>
    <mergeCell ref="D118:D119"/>
    <mergeCell ref="C118:C119"/>
    <mergeCell ref="B111:B119"/>
    <mergeCell ref="L23:L28"/>
    <mergeCell ref="H31:H32"/>
    <mergeCell ref="I31:I32"/>
    <mergeCell ref="J31:J32"/>
    <mergeCell ref="L2:L16"/>
    <mergeCell ref="D18:D19"/>
    <mergeCell ref="G18:G19"/>
    <mergeCell ref="H18:H19"/>
    <mergeCell ref="A103:A110"/>
    <mergeCell ref="B103:B110"/>
    <mergeCell ref="E103:E110"/>
    <mergeCell ref="F103:F110"/>
    <mergeCell ref="A91:A102"/>
    <mergeCell ref="B91:B102"/>
    <mergeCell ref="E91:E92"/>
    <mergeCell ref="F91:F92"/>
    <mergeCell ref="E93:E102"/>
    <mergeCell ref="F93:F102"/>
    <mergeCell ref="A85:A90"/>
    <mergeCell ref="B85:B90"/>
    <mergeCell ref="E85:E90"/>
    <mergeCell ref="F85:F90"/>
    <mergeCell ref="C86:C87"/>
    <mergeCell ref="C88:C89"/>
    <mergeCell ref="A79:A84"/>
    <mergeCell ref="B79:B84"/>
    <mergeCell ref="E79:E84"/>
    <mergeCell ref="F79:F84"/>
    <mergeCell ref="C80:C81"/>
    <mergeCell ref="C82:C83"/>
    <mergeCell ref="A73:A78"/>
    <mergeCell ref="B73:B78"/>
    <mergeCell ref="E73:E78"/>
    <mergeCell ref="F73:F78"/>
    <mergeCell ref="C74:C75"/>
    <mergeCell ref="C77:C78"/>
    <mergeCell ref="A67:A72"/>
    <mergeCell ref="B67:B72"/>
    <mergeCell ref="E67:E72"/>
    <mergeCell ref="F67:F72"/>
    <mergeCell ref="C68:C69"/>
    <mergeCell ref="C70:C71"/>
    <mergeCell ref="A61:A66"/>
    <mergeCell ref="B61:B66"/>
    <mergeCell ref="E61:E65"/>
    <mergeCell ref="F61:F65"/>
    <mergeCell ref="C62:C63"/>
    <mergeCell ref="C65:C66"/>
    <mergeCell ref="F46:F55"/>
    <mergeCell ref="C53:C54"/>
    <mergeCell ref="A56:A60"/>
    <mergeCell ref="B56:B60"/>
    <mergeCell ref="E56:E60"/>
    <mergeCell ref="F56:F60"/>
    <mergeCell ref="A44:A45"/>
    <mergeCell ref="B44:B45"/>
    <mergeCell ref="E44:E45"/>
    <mergeCell ref="A46:A55"/>
    <mergeCell ref="B46:B55"/>
    <mergeCell ref="E46:E55"/>
    <mergeCell ref="A40:A41"/>
    <mergeCell ref="B40:B41"/>
    <mergeCell ref="E40:E41"/>
    <mergeCell ref="A42:A43"/>
    <mergeCell ref="B42:B43"/>
    <mergeCell ref="E42:E43"/>
    <mergeCell ref="C31:C32"/>
    <mergeCell ref="D31:D32"/>
    <mergeCell ref="G31:G32"/>
    <mergeCell ref="A36:A39"/>
    <mergeCell ref="B36:B39"/>
    <mergeCell ref="E36:E39"/>
    <mergeCell ref="A14:A22"/>
    <mergeCell ref="B14:B22"/>
    <mergeCell ref="E14:E22"/>
    <mergeCell ref="F14:F22"/>
    <mergeCell ref="A23:A35"/>
    <mergeCell ref="B23:B35"/>
    <mergeCell ref="E23:E35"/>
    <mergeCell ref="F23:F35"/>
    <mergeCell ref="C26:C27"/>
    <mergeCell ref="C29:C30"/>
    <mergeCell ref="A8:A13"/>
    <mergeCell ref="B8:B13"/>
    <mergeCell ref="E8:E12"/>
    <mergeCell ref="F8:F12"/>
    <mergeCell ref="C9:C10"/>
    <mergeCell ref="C12:C13"/>
    <mergeCell ref="A2:A7"/>
    <mergeCell ref="B2:B7"/>
    <mergeCell ref="E2:E7"/>
    <mergeCell ref="F2:F7"/>
    <mergeCell ref="C3:C4"/>
    <mergeCell ref="C6: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Wouters, R.M.C.M.</cp:lastModifiedBy>
  <cp:lastPrinted>2017-01-09T15:28:26Z</cp:lastPrinted>
  <dcterms:created xsi:type="dcterms:W3CDTF">2016-12-13T09:51:01Z</dcterms:created>
  <dcterms:modified xsi:type="dcterms:W3CDTF">2017-01-24T15:57:58Z</dcterms:modified>
</cp:coreProperties>
</file>