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<sst xmlns="http://schemas.openxmlformats.org/spreadsheetml/2006/main" count="89" uniqueCount="89">
  <si>
    <t xml:space="preserve">Store Shield - Estimate</t>
  </si>
  <si>
    <t xml:space="preserve">Feature</t>
  </si>
  <si>
    <t xml:space="preserve">Sub-feature</t>
  </si>
  <si>
    <t xml:space="preserve">Description</t>
  </si>
  <si>
    <t xml:space="preserve">Hours</t>
  </si>
  <si>
    <t xml:space="preserve">1. Setup</t>
  </si>
  <si>
    <t xml:space="preserve">Create app</t>
  </si>
  <si>
    <t xml:space="preserve">Make the Shopify app and run it</t>
  </si>
  <si>
    <t xml:space="preserve">Database</t>
  </si>
  <si>
    <t xml:space="preserve">Tables to save all data</t>
  </si>
  <si>
    <t xml:space="preserve">Default settings</t>
  </si>
  <si>
    <t xml:space="preserve">Starting scores and limits</t>
  </si>
  <si>
    <t xml:space="preserve">Test store</t>
  </si>
  <si>
    <t xml:space="preserve">Sample products and test payments</t>
  </si>
  <si>
    <t xml:space="preserve">2. Bot Check</t>
  </si>
  <si>
    <t xml:space="preserve">Visitor script</t>
  </si>
  <si>
    <t xml:space="preserve">Small script on every store page</t>
  </si>
  <si>
    <t xml:space="preserve">Browser check</t>
  </si>
  <si>
    <t xml:space="preserve">Spot automated browsers</t>
  </si>
  <si>
    <t xml:space="preserve">Behaviour check</t>
  </si>
  <si>
    <t xml:space="preserve">Mouse, clicks, speed, typing</t>
  </si>
  <si>
    <t xml:space="preserve">Bot score</t>
  </si>
  <si>
    <t xml:space="preserve">Add up points, score 0-100</t>
  </si>
  <si>
    <t xml:space="preserve">Visitor log</t>
  </si>
  <si>
    <t xml:space="preserve">Save every visit and score</t>
  </si>
  <si>
    <t xml:space="preserve">Challenge &amp; block</t>
  </si>
  <si>
    <t xml:space="preserve">Hidden check or block page</t>
  </si>
  <si>
    <t xml:space="preserve">Pass score to order</t>
  </si>
  <si>
    <t xml:space="preserve">Attach bot score to the order</t>
  </si>
  <si>
    <t xml:space="preserve">Spy-tool check (optional)</t>
  </si>
  <si>
    <t xml:space="preserve">Spot competitor spy extensions</t>
  </si>
  <si>
    <t xml:space="preserve">3. Fraud Check</t>
  </si>
  <si>
    <t xml:space="preserve">New order trigger</t>
  </si>
  <si>
    <t xml:space="preserve">Get order details when placed</t>
  </si>
  <si>
    <t xml:space="preserve">Fraud list match</t>
  </si>
  <si>
    <t xml:space="preserve">Known fraudster = high risk</t>
  </si>
  <si>
    <t xml:space="preserve">Shopify risk</t>
  </si>
  <si>
    <t xml:space="preserve">Use Shopify's own fraud rating</t>
  </si>
  <si>
    <t xml:space="preserve">Warning signs</t>
  </si>
  <si>
    <t xml:space="preserve">Email, IP, address, phone, order size</t>
  </si>
  <si>
    <t xml:space="preserve">Bot score link</t>
  </si>
  <si>
    <t xml:space="preserve">Suspicious browsing adds points</t>
  </si>
  <si>
    <t xml:space="preserve">Fraud score</t>
  </si>
  <si>
    <t xml:space="preserve">Add up points, decide action</t>
  </si>
  <si>
    <t xml:space="preserve">Hold order</t>
  </si>
  <si>
    <t xml:space="preserve">Stop shipping until reviewed</t>
  </si>
  <si>
    <t xml:space="preserve">Auto-cancel</t>
  </si>
  <si>
    <t xml:space="preserve">Cancel, refund, restock, email</t>
  </si>
  <si>
    <t xml:space="preserve">Good signs</t>
  </si>
  <si>
    <t xml:space="preserve">Loyal customers get lower score</t>
  </si>
  <si>
    <t xml:space="preserve">Risky products</t>
  </si>
  <si>
    <t xml:space="preserve">Limits on easy-to-resell items</t>
  </si>
  <si>
    <t xml:space="preserve">Failed payments (optional)</t>
  </si>
  <si>
    <t xml:space="preserve">Many declined cards adds points</t>
  </si>
  <si>
    <t xml:space="preserve">Show in Shopify (optional)</t>
  </si>
  <si>
    <t xml:space="preserve">Our verdict on Shopify order page</t>
  </si>
  <si>
    <t xml:space="preserve">4. Dashboard</t>
  </si>
  <si>
    <t xml:space="preserve">Menu &amp; pages</t>
  </si>
  <si>
    <t xml:space="preserve">Basic app screens</t>
  </si>
  <si>
    <t xml:space="preserve">Review queue</t>
  </si>
  <si>
    <t xml:space="preserve">Held orders with approve/cancel</t>
  </si>
  <si>
    <t xml:space="preserve">Bot activity</t>
  </si>
  <si>
    <t xml:space="preserve">Blocked visitors with unblock</t>
  </si>
  <si>
    <t xml:space="preserve">Settings</t>
  </si>
  <si>
    <t xml:space="preserve">Change scores, limits, on/off</t>
  </si>
  <si>
    <t xml:space="preserve">Overview</t>
  </si>
  <si>
    <t xml:space="preserve">Today's numbers at a glance</t>
  </si>
  <si>
    <t xml:space="preserve">Activity log</t>
  </si>
  <si>
    <t xml:space="preserve">History of actions, with undo</t>
  </si>
  <si>
    <t xml:space="preserve">5. Fraud Tagging</t>
  </si>
  <si>
    <t xml:space="preserve">Mark as fraud</t>
  </si>
  <si>
    <t xml:space="preserve">Tag customer, save to fraud list</t>
  </si>
  <si>
    <t xml:space="preserve">Catch returning fraudster</t>
  </si>
  <si>
    <t xml:space="preserve">Flag their device next visit</t>
  </si>
  <si>
    <t xml:space="preserve">Trust &amp; fraud lists</t>
  </si>
  <si>
    <t xml:space="preserve">Trust or remove customers</t>
  </si>
  <si>
    <t xml:space="preserve">6. Testing &amp; Launch</t>
  </si>
  <si>
    <t xml:space="preserve">Bot tests</t>
  </si>
  <si>
    <t xml:space="preserve">Run fake bots against the store</t>
  </si>
  <si>
    <t xml:space="preserve">Fraud tests</t>
  </si>
  <si>
    <t xml:space="preserve">Place 5 test orders</t>
  </si>
  <si>
    <t xml:space="preserve">Full story test</t>
  </si>
  <si>
    <t xml:space="preserve">Run the whole example start to end</t>
  </si>
  <si>
    <t xml:space="preserve">Go live</t>
  </si>
  <si>
    <t xml:space="preserve">Put the app online</t>
  </si>
  <si>
    <t xml:space="preserve">Fix bugs</t>
  </si>
  <si>
    <t xml:space="preserve">Spare time for problems</t>
  </si>
  <si>
    <t xml:space="preserve">TOTAL</t>
  </si>
  <si>
    <t xml:space="preserve">Hours are hands-on hours building with Claude Code. Optional items can be skipped to save 3 hours.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</si>
</sst>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9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/>
      <c r="C4" s="3"/>
      <c r="D4" s="4" t="n">
        <f aca="false">SUM(D5:D8)</f>
        <v>5</v>
      </c>
    </row>
    <row r="5" customFormat="false" ht="15" hidden="false" customHeight="false" outlineLevel="0" collapsed="false">
      <c r="A5" s="5"/>
      <c r="B5" s="5" t="s">
        <v>6</v>
      </c>
      <c r="C5" s="5" t="s">
        <v>7</v>
      </c>
      <c r="D5" s="6" t="n">
        <v>2</v>
      </c>
    </row>
    <row r="6" customFormat="false" ht="15" hidden="false" customHeight="false" outlineLevel="0" collapsed="false">
      <c r="A6" s="5"/>
      <c r="B6" s="5" t="s">
        <v>8</v>
      </c>
      <c r="C6" s="5" t="s">
        <v>9</v>
      </c>
      <c r="D6" s="6" t="n">
        <v>1.5</v>
      </c>
    </row>
    <row r="7" customFormat="false" ht="15" hidden="false" customHeight="false" outlineLevel="0" collapsed="false">
      <c r="A7" s="5"/>
      <c r="B7" s="5" t="s">
        <v>10</v>
      </c>
      <c r="C7" s="5" t="s">
        <v>11</v>
      </c>
      <c r="D7" s="6" t="n">
        <v>0.5</v>
      </c>
    </row>
    <row r="8" customFormat="false" ht="15" hidden="false" customHeight="false" outlineLevel="0" collapsed="false">
      <c r="A8" s="5"/>
      <c r="B8" s="5" t="s">
        <v>12</v>
      </c>
      <c r="C8" s="5" t="s">
        <v>13</v>
      </c>
      <c r="D8" s="6" t="n">
        <v>1</v>
      </c>
    </row>
    <row r="9" customFormat="false" ht="15" hidden="false" customHeight="false" outlineLevel="0" collapsed="false">
      <c r="A9" s="3" t="s">
        <v>14</v>
      </c>
      <c r="B9" s="3"/>
      <c r="C9" s="3"/>
      <c r="D9" s="4" t="n">
        <f aca="false">SUM(D10:D17)</f>
        <v>13.5</v>
      </c>
    </row>
    <row r="10" customFormat="false" ht="15" hidden="false" customHeight="false" outlineLevel="0" collapsed="false">
      <c r="A10" s="5"/>
      <c r="B10" s="5" t="s">
        <v>15</v>
      </c>
      <c r="C10" s="5" t="s">
        <v>16</v>
      </c>
      <c r="D10" s="6" t="n">
        <v>2</v>
      </c>
    </row>
    <row r="11" customFormat="false" ht="15" hidden="false" customHeight="false" outlineLevel="0" collapsed="false">
      <c r="A11" s="5"/>
      <c r="B11" s="5" t="s">
        <v>17</v>
      </c>
      <c r="C11" s="5" t="s">
        <v>18</v>
      </c>
      <c r="D11" s="6" t="n">
        <v>1.5</v>
      </c>
    </row>
    <row r="12" customFormat="false" ht="15" hidden="false" customHeight="false" outlineLevel="0" collapsed="false">
      <c r="A12" s="5"/>
      <c r="B12" s="5" t="s">
        <v>19</v>
      </c>
      <c r="C12" s="5" t="s">
        <v>20</v>
      </c>
      <c r="D12" s="6" t="n">
        <v>2</v>
      </c>
    </row>
    <row r="13" customFormat="false" ht="15" hidden="false" customHeight="false" outlineLevel="0" collapsed="false">
      <c r="A13" s="5"/>
      <c r="B13" s="5" t="s">
        <v>21</v>
      </c>
      <c r="C13" s="5" t="s">
        <v>22</v>
      </c>
      <c r="D13" s="6" t="n">
        <v>3</v>
      </c>
    </row>
    <row r="14" customFormat="false" ht="15" hidden="false" customHeight="false" outlineLevel="0" collapsed="false">
      <c r="A14" s="5"/>
      <c r="B14" s="5" t="s">
        <v>23</v>
      </c>
      <c r="C14" s="5" t="s">
        <v>24</v>
      </c>
      <c r="D14" s="6" t="n">
        <v>0.5</v>
      </c>
    </row>
    <row r="15" customFormat="false" ht="15" hidden="false" customHeight="false" outlineLevel="0" collapsed="false">
      <c r="A15" s="5"/>
      <c r="B15" s="5" t="s">
        <v>25</v>
      </c>
      <c r="C15" s="5" t="s">
        <v>26</v>
      </c>
      <c r="D15" s="6" t="n">
        <v>2.5</v>
      </c>
    </row>
    <row r="16" customFormat="false" ht="15" hidden="false" customHeight="false" outlineLevel="0" collapsed="false">
      <c r="A16" s="5"/>
      <c r="B16" s="5" t="s">
        <v>27</v>
      </c>
      <c r="C16" s="5" t="s">
        <v>28</v>
      </c>
      <c r="D16" s="6" t="n">
        <v>1</v>
      </c>
    </row>
    <row r="17" customFormat="false" ht="15" hidden="false" customHeight="false" outlineLevel="0" collapsed="false">
      <c r="A17" s="5"/>
      <c r="B17" s="5" t="s">
        <v>29</v>
      </c>
      <c r="C17" s="5" t="s">
        <v>30</v>
      </c>
      <c r="D17" s="6" t="n">
        <v>1</v>
      </c>
    </row>
    <row r="18" customFormat="false" ht="15" hidden="false" customHeight="false" outlineLevel="0" collapsed="false">
      <c r="A18" s="3" t="s">
        <v>31</v>
      </c>
      <c r="B18" s="3"/>
      <c r="C18" s="3"/>
      <c r="D18" s="4" t="n">
        <f aca="false">SUM(D19:D30)</f>
        <v>15</v>
      </c>
    </row>
    <row r="19" customFormat="false" ht="15" hidden="false" customHeight="false" outlineLevel="0" collapsed="false">
      <c r="A19" s="5"/>
      <c r="B19" s="5" t="s">
        <v>32</v>
      </c>
      <c r="C19" s="5" t="s">
        <v>33</v>
      </c>
      <c r="D19" s="6" t="n">
        <v>1.5</v>
      </c>
    </row>
    <row r="20" customFormat="false" ht="15" hidden="false" customHeight="false" outlineLevel="0" collapsed="false">
      <c r="A20" s="5"/>
      <c r="B20" s="5" t="s">
        <v>34</v>
      </c>
      <c r="C20" s="5" t="s">
        <v>35</v>
      </c>
      <c r="D20" s="6" t="n">
        <v>1</v>
      </c>
    </row>
    <row r="21" customFormat="false" ht="15" hidden="false" customHeight="false" outlineLevel="0" collapsed="false">
      <c r="A21" s="5"/>
      <c r="B21" s="5" t="s">
        <v>36</v>
      </c>
      <c r="C21" s="5" t="s">
        <v>37</v>
      </c>
      <c r="D21" s="6" t="n">
        <v>1</v>
      </c>
    </row>
    <row r="22" customFormat="false" ht="15" hidden="false" customHeight="false" outlineLevel="0" collapsed="false">
      <c r="A22" s="5"/>
      <c r="B22" s="5" t="s">
        <v>38</v>
      </c>
      <c r="C22" s="5" t="s">
        <v>39</v>
      </c>
      <c r="D22" s="6" t="n">
        <v>2.5</v>
      </c>
    </row>
    <row r="23" customFormat="false" ht="15" hidden="false" customHeight="false" outlineLevel="0" collapsed="false">
      <c r="A23" s="5"/>
      <c r="B23" s="5" t="s">
        <v>40</v>
      </c>
      <c r="C23" s="5" t="s">
        <v>41</v>
      </c>
      <c r="D23" s="6" t="n">
        <v>0.5</v>
      </c>
    </row>
    <row r="24" customFormat="false" ht="15" hidden="false" customHeight="false" outlineLevel="0" collapsed="false">
      <c r="A24" s="5"/>
      <c r="B24" s="5" t="s">
        <v>42</v>
      </c>
      <c r="C24" s="5" t="s">
        <v>43</v>
      </c>
      <c r="D24" s="6" t="n">
        <v>1</v>
      </c>
    </row>
    <row r="25" customFormat="false" ht="15" hidden="false" customHeight="false" outlineLevel="0" collapsed="false">
      <c r="A25" s="5"/>
      <c r="B25" s="5" t="s">
        <v>44</v>
      </c>
      <c r="C25" s="5" t="s">
        <v>45</v>
      </c>
      <c r="D25" s="6" t="n">
        <v>1.5</v>
      </c>
    </row>
    <row r="26" customFormat="false" ht="15" hidden="false" customHeight="false" outlineLevel="0" collapsed="false">
      <c r="A26" s="5"/>
      <c r="B26" s="5" t="s">
        <v>46</v>
      </c>
      <c r="C26" s="5" t="s">
        <v>47</v>
      </c>
      <c r="D26" s="6" t="n">
        <v>1.5</v>
      </c>
    </row>
    <row r="27" customFormat="false" ht="15" hidden="false" customHeight="false" outlineLevel="0" collapsed="false">
      <c r="A27" s="5"/>
      <c r="B27" s="5" t="s">
        <v>48</v>
      </c>
      <c r="C27" s="5" t="s">
        <v>49</v>
      </c>
      <c r="D27" s="6" t="n">
        <v>1.5</v>
      </c>
    </row>
    <row r="28" customFormat="false" ht="15" hidden="false" customHeight="false" outlineLevel="0" collapsed="false">
      <c r="A28" s="5"/>
      <c r="B28" s="5" t="s">
        <v>50</v>
      </c>
      <c r="C28" s="5" t="s">
        <v>51</v>
      </c>
      <c r="D28" s="6" t="n">
        <v>1</v>
      </c>
    </row>
    <row r="29" customFormat="false" ht="15" hidden="false" customHeight="false" outlineLevel="0" collapsed="false">
      <c r="A29" s="5"/>
      <c r="B29" s="5" t="s">
        <v>52</v>
      </c>
      <c r="C29" s="5" t="s">
        <v>53</v>
      </c>
      <c r="D29" s="6" t="n">
        <v>1</v>
      </c>
    </row>
    <row r="30" customFormat="false" ht="15" hidden="false" customHeight="false" outlineLevel="0" collapsed="false">
      <c r="A30" s="5"/>
      <c r="B30" s="5" t="s">
        <v>54</v>
      </c>
      <c r="C30" s="5" t="s">
        <v>55</v>
      </c>
      <c r="D30" s="6" t="n">
        <v>1</v>
      </c>
    </row>
    <row r="31" customFormat="false" ht="15" hidden="false" customHeight="false" outlineLevel="0" collapsed="false">
      <c r="A31" s="3" t="s">
        <v>56</v>
      </c>
      <c r="B31" s="3"/>
      <c r="C31" s="3"/>
      <c r="D31" s="4" t="n">
        <f aca="false">SUM(D32:D37)</f>
        <v>10.5</v>
      </c>
    </row>
    <row r="32" customFormat="false" ht="15" hidden="false" customHeight="false" outlineLevel="0" collapsed="false">
      <c r="A32" s="5"/>
      <c r="B32" s="5" t="s">
        <v>57</v>
      </c>
      <c r="C32" s="5" t="s">
        <v>58</v>
      </c>
      <c r="D32" s="6" t="n">
        <v>0.5</v>
      </c>
    </row>
    <row r="33" customFormat="false" ht="15" hidden="false" customHeight="false" outlineLevel="0" collapsed="false">
      <c r="A33" s="5"/>
      <c r="B33" s="5" t="s">
        <v>59</v>
      </c>
      <c r="C33" s="5" t="s">
        <v>60</v>
      </c>
      <c r="D33" s="6" t="n">
        <v>3</v>
      </c>
    </row>
    <row r="34" customFormat="false" ht="15" hidden="false" customHeight="false" outlineLevel="0" collapsed="false">
      <c r="A34" s="5"/>
      <c r="B34" s="5" t="s">
        <v>61</v>
      </c>
      <c r="C34" s="5" t="s">
        <v>62</v>
      </c>
      <c r="D34" s="6" t="n">
        <v>1.5</v>
      </c>
    </row>
    <row r="35" customFormat="false" ht="15" hidden="false" customHeight="false" outlineLevel="0" collapsed="false">
      <c r="A35" s="5"/>
      <c r="B35" s="5" t="s">
        <v>63</v>
      </c>
      <c r="C35" s="5" t="s">
        <v>64</v>
      </c>
      <c r="D35" s="6" t="n">
        <v>2</v>
      </c>
    </row>
    <row r="36" customFormat="false" ht="15" hidden="false" customHeight="false" outlineLevel="0" collapsed="false">
      <c r="A36" s="5"/>
      <c r="B36" s="5" t="s">
        <v>65</v>
      </c>
      <c r="C36" s="5" t="s">
        <v>66</v>
      </c>
      <c r="D36" s="6" t="n">
        <v>1.5</v>
      </c>
    </row>
    <row r="37" customFormat="false" ht="15" hidden="false" customHeight="false" outlineLevel="0" collapsed="false">
      <c r="A37" s="5"/>
      <c r="B37" s="5" t="s">
        <v>67</v>
      </c>
      <c r="C37" s="5" t="s">
        <v>68</v>
      </c>
      <c r="D37" s="6" t="n">
        <v>2</v>
      </c>
    </row>
    <row r="38" customFormat="false" ht="15" hidden="false" customHeight="false" outlineLevel="0" collapsed="false">
      <c r="A38" s="3" t="s">
        <v>69</v>
      </c>
      <c r="B38" s="3"/>
      <c r="C38" s="3"/>
      <c r="D38" s="4" t="n">
        <f aca="false">SUM(D39:D41)</f>
        <v>3.5</v>
      </c>
    </row>
    <row r="39" customFormat="false" ht="15" hidden="false" customHeight="false" outlineLevel="0" collapsed="false">
      <c r="A39" s="5"/>
      <c r="B39" s="5" t="s">
        <v>70</v>
      </c>
      <c r="C39" s="5" t="s">
        <v>71</v>
      </c>
      <c r="D39" s="6" t="n">
        <v>1.5</v>
      </c>
    </row>
    <row r="40" customFormat="false" ht="15" hidden="false" customHeight="false" outlineLevel="0" collapsed="false">
      <c r="A40" s="5"/>
      <c r="B40" s="5" t="s">
        <v>72</v>
      </c>
      <c r="C40" s="5" t="s">
        <v>73</v>
      </c>
      <c r="D40" s="6" t="n">
        <v>0.5</v>
      </c>
    </row>
    <row r="41" customFormat="false" ht="15" hidden="false" customHeight="false" outlineLevel="0" collapsed="false">
      <c r="A41" s="5"/>
      <c r="B41" s="5" t="s">
        <v>74</v>
      </c>
      <c r="C41" s="5" t="s">
        <v>75</v>
      </c>
      <c r="D41" s="6" t="n">
        <v>1.5</v>
      </c>
    </row>
    <row r="42" customFormat="false" ht="15" hidden="false" customHeight="false" outlineLevel="0" collapsed="false">
      <c r="A42" s="3" t="s">
        <v>76</v>
      </c>
      <c r="B42" s="3"/>
      <c r="C42" s="3"/>
      <c r="D42" s="4" t="n">
        <f aca="false">SUM(D43:D47)</f>
        <v>9</v>
      </c>
    </row>
    <row r="43" customFormat="false" ht="15" hidden="false" customHeight="false" outlineLevel="0" collapsed="false">
      <c r="A43" s="5"/>
      <c r="B43" s="5" t="s">
        <v>77</v>
      </c>
      <c r="C43" s="5" t="s">
        <v>78</v>
      </c>
      <c r="D43" s="6" t="n">
        <v>1.5</v>
      </c>
    </row>
    <row r="44" customFormat="false" ht="15" hidden="false" customHeight="false" outlineLevel="0" collapsed="false">
      <c r="A44" s="5"/>
      <c r="B44" s="5" t="s">
        <v>79</v>
      </c>
      <c r="C44" s="5" t="s">
        <v>80</v>
      </c>
      <c r="D44" s="6" t="n">
        <v>1.5</v>
      </c>
    </row>
    <row r="45" customFormat="false" ht="15" hidden="false" customHeight="false" outlineLevel="0" collapsed="false">
      <c r="A45" s="5"/>
      <c r="B45" s="5" t="s">
        <v>81</v>
      </c>
      <c r="C45" s="5" t="s">
        <v>82</v>
      </c>
      <c r="D45" s="6" t="n">
        <v>1</v>
      </c>
    </row>
    <row r="46" customFormat="false" ht="15" hidden="false" customHeight="false" outlineLevel="0" collapsed="false">
      <c r="A46" s="5"/>
      <c r="B46" s="5" t="s">
        <v>83</v>
      </c>
      <c r="C46" s="5" t="s">
        <v>84</v>
      </c>
      <c r="D46" s="6" t="n">
        <v>2</v>
      </c>
    </row>
    <row r="47" customFormat="false" ht="15" hidden="false" customHeight="false" outlineLevel="0" collapsed="false">
      <c r="A47" s="5"/>
      <c r="B47" s="5" t="s">
        <v>85</v>
      </c>
      <c r="C47" s="5" t="s">
        <v>86</v>
      </c>
      <c r="D47" s="6" t="n">
        <v>3</v>
      </c>
    </row>
    <row r="48" customFormat="false" ht="15" hidden="false" customHeight="false" outlineLevel="0" collapsed="false">
      <c r="A48" s="7" t="s">
        <v>87</v>
      </c>
      <c r="B48" s="7"/>
      <c r="C48" s="7"/>
      <c r="D48" s="8" t="n">
        <f aca="false">D4+D9+D18+D31+D38+D42</f>
        <v>56.5</v>
      </c>
    </row>
    <row r="50" customFormat="false" ht="15" hidden="false" customHeight="false" outlineLevel="0" collapsed="false">
      <c r="A50" s="9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2026-10-14T10:40:28Z</dcterms:created>
  <dc:creator>openpyxl</dc:creator>
  <dc:description/>
  <dc:language>en-US</dc:language>
  <cp:lastModifiedBy/>
  <dcterms:modified xsi:type="dcterms:W3CDTF">2026-10-14T10:40:28Z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