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Sheet1!$A$1:$Z$733</definedName>
  </definedNames>
  <calcPr/>
  <extLst>
    <ext uri="GoogleSheetsCustomDataVersion2">
      <go:sheetsCustomData xmlns:go="http://customooxmlschemas.google.com/" r:id="rId5" roundtripDataChecksum="ZGVN4PJZh6bT4j5oif02CHXuBfmg6xUGX1fYZ2lKUY0="/>
    </ext>
  </extLst>
</workbook>
</file>

<file path=xl/sharedStrings.xml><?xml version="1.0" encoding="utf-8"?>
<sst xmlns="http://schemas.openxmlformats.org/spreadsheetml/2006/main" count="2931" uniqueCount="1480">
  <si>
    <t>show_title</t>
  </si>
  <si>
    <t>category</t>
  </si>
  <si>
    <t>best_rank</t>
  </si>
  <si>
    <t>total_hours_viewed</t>
  </si>
  <si>
    <t>total_views</t>
  </si>
  <si>
    <t>total_weeks_in_top10</t>
  </si>
  <si>
    <t>runtime</t>
  </si>
  <si>
    <t>Budget_USD</t>
  </si>
  <si>
    <t>Box_Office_USD</t>
  </si>
  <si>
    <t>ขาดทุน</t>
  </si>
  <si>
    <t>imdb_id</t>
  </si>
  <si>
    <t>imdb_rating</t>
  </si>
  <si>
    <t>imdb_total_votes</t>
  </si>
  <si>
    <t>genres</t>
  </si>
  <si>
    <t>83</t>
  </si>
  <si>
    <t>Films (Non-English)</t>
  </si>
  <si>
    <t>tt7518786</t>
  </si>
  <si>
    <t>12 Strong</t>
  </si>
  <si>
    <t>Films (English)</t>
  </si>
  <si>
    <t>tt1413492</t>
  </si>
  <si>
    <t>War</t>
  </si>
  <si>
    <t>13 Hours: The Secret Soldiers of Benghazi</t>
  </si>
  <si>
    <t>tt4172430</t>
  </si>
  <si>
    <t>1917</t>
  </si>
  <si>
    <t>tt8579674</t>
  </si>
  <si>
    <t>2 Guns</t>
  </si>
  <si>
    <t>tt1272878</t>
  </si>
  <si>
    <t>Action</t>
  </si>
  <si>
    <t>21 Jump Street</t>
  </si>
  <si>
    <t>tt1232829</t>
  </si>
  <si>
    <t>27 Dresses</t>
  </si>
  <si>
    <t>tt0988595</t>
  </si>
  <si>
    <t>Comedy</t>
  </si>
  <si>
    <t>28 Weeks Later</t>
  </si>
  <si>
    <t>tt0463854</t>
  </si>
  <si>
    <t>Horror</t>
  </si>
  <si>
    <t>28 Years Later</t>
  </si>
  <si>
    <t>tt10548174</t>
  </si>
  <si>
    <t>365 Days</t>
  </si>
  <si>
    <t>tt10886166</t>
  </si>
  <si>
    <t>Romance</t>
  </si>
  <si>
    <t>47 Meters Down: Uncaged</t>
  </si>
  <si>
    <t>tt7329656</t>
  </si>
  <si>
    <t>47 Ronin</t>
  </si>
  <si>
    <t>tt1335975</t>
  </si>
  <si>
    <t>Drama</t>
  </si>
  <si>
    <t>65</t>
  </si>
  <si>
    <t>tt12261776</t>
  </si>
  <si>
    <t>A Bad Moms Christmas</t>
  </si>
  <si>
    <t>tt6359956</t>
  </si>
  <si>
    <t>A Day to Die</t>
  </si>
  <si>
    <t>tt1606378</t>
  </si>
  <si>
    <t>A Dog's Journey</t>
  </si>
  <si>
    <t>tt8385474</t>
  </si>
  <si>
    <t>Family</t>
  </si>
  <si>
    <t>A Dog's Way Home</t>
  </si>
  <si>
    <t>tt7616798</t>
  </si>
  <si>
    <t>A Hard Day</t>
  </si>
  <si>
    <t>tt3697626</t>
  </si>
  <si>
    <t>A Journey</t>
  </si>
  <si>
    <t>A Man Called Otto</t>
  </si>
  <si>
    <t>tt7405458</t>
  </si>
  <si>
    <t>A Perfect Getaway</t>
  </si>
  <si>
    <t>tt0971209</t>
  </si>
  <si>
    <t>Thriller</t>
  </si>
  <si>
    <t>A Quiet Place Part II</t>
  </si>
  <si>
    <t>tt8332922</t>
  </si>
  <si>
    <t>Science Fiction</t>
  </si>
  <si>
    <t>A Quiet Place: Day One</t>
  </si>
  <si>
    <t>tt13433802</t>
  </si>
  <si>
    <t>A Simple Favor</t>
  </si>
  <si>
    <t>tt7040874</t>
  </si>
  <si>
    <t>A Time to Kill</t>
  </si>
  <si>
    <t>tt0117913</t>
  </si>
  <si>
    <t>Crime</t>
  </si>
  <si>
    <t>A Walk Among the Tombstones</t>
  </si>
  <si>
    <t>tt0365907</t>
  </si>
  <si>
    <t>Abduction</t>
  </si>
  <si>
    <t>tt1600195</t>
  </si>
  <si>
    <t>Abominable</t>
  </si>
  <si>
    <t>tt6324278</t>
  </si>
  <si>
    <t>About My Father</t>
  </si>
  <si>
    <t>tt8373206</t>
  </si>
  <si>
    <t>Adipurush</t>
  </si>
  <si>
    <t>tt12915716</t>
  </si>
  <si>
    <t>After Ever Happy</t>
  </si>
  <si>
    <t>tt13070038</t>
  </si>
  <si>
    <t>After We Fell</t>
  </si>
  <si>
    <t>tt13069986</t>
  </si>
  <si>
    <t>Agak Laen: Menyala Pantiku!</t>
  </si>
  <si>
    <t>tt32351597</t>
  </si>
  <si>
    <t>Alita: Battle Angel</t>
  </si>
  <si>
    <t>tt0437086</t>
  </si>
  <si>
    <t>All My Life</t>
  </si>
  <si>
    <t>tt8305852</t>
  </si>
  <si>
    <t>All Quiet on the Western Front</t>
  </si>
  <si>
    <t>tt1016150</t>
  </si>
  <si>
    <t>Aloha</t>
  </si>
  <si>
    <t>tt1243974</t>
  </si>
  <si>
    <t>Along Came a Spider</t>
  </si>
  <si>
    <t>tt0164334</t>
  </si>
  <si>
    <t>Alpha</t>
  </si>
  <si>
    <t>tt28363783</t>
  </si>
  <si>
    <t>Alvin and the Chipmunks: Chipwrecked</t>
  </si>
  <si>
    <t>tt1615918</t>
  </si>
  <si>
    <t>Alvin and the Chipmunks: The Squeakquel</t>
  </si>
  <si>
    <t>tt1231580</t>
  </si>
  <si>
    <t>Amaran</t>
  </si>
  <si>
    <t>tt27118357</t>
  </si>
  <si>
    <t>Ambulance</t>
  </si>
  <si>
    <t>tt4998632</t>
  </si>
  <si>
    <t>American Assassin</t>
  </si>
  <si>
    <t>tt1961175</t>
  </si>
  <si>
    <t>American Made</t>
  </si>
  <si>
    <t>tt3532216</t>
  </si>
  <si>
    <t>American Sniper</t>
  </si>
  <si>
    <t>tt2179136</t>
  </si>
  <si>
    <t>Amores perros</t>
  </si>
  <si>
    <t>tt0245712</t>
  </si>
  <si>
    <t>Anaconda</t>
  </si>
  <si>
    <t>tt33244668</t>
  </si>
  <si>
    <t>Adventure</t>
  </si>
  <si>
    <t>Animal</t>
  </si>
  <si>
    <t>tt5574490</t>
  </si>
  <si>
    <t>Anna</t>
  </si>
  <si>
    <t>tt36937503</t>
  </si>
  <si>
    <t>Anyone But You</t>
  </si>
  <si>
    <t>tt26047818</t>
  </si>
  <si>
    <t>Aquaman</t>
  </si>
  <si>
    <t>tt1477834</t>
  </si>
  <si>
    <t>Aquaman and the Lost Kingdom</t>
  </si>
  <si>
    <t>tt9663764</t>
  </si>
  <si>
    <t>Army of Thieves</t>
  </si>
  <si>
    <t>tt13024674</t>
  </si>
  <si>
    <t>Army of the Dead</t>
  </si>
  <si>
    <t>tt0993840</t>
  </si>
  <si>
    <t>Arthur the King</t>
  </si>
  <si>
    <t>tt10720352</t>
  </si>
  <si>
    <t>Article 370</t>
  </si>
  <si>
    <t>tt30970235</t>
  </si>
  <si>
    <t>Assassin's Creed</t>
  </si>
  <si>
    <t>tt2094766</t>
  </si>
  <si>
    <t>Astérix &amp; Obélix: The Middle Kingdom</t>
  </si>
  <si>
    <t>tt11210390</t>
  </si>
  <si>
    <t>Atlas</t>
  </si>
  <si>
    <t>tt14856980</t>
  </si>
  <si>
    <t>Azaad</t>
  </si>
  <si>
    <t>tt26439870</t>
  </si>
  <si>
    <t>Baby Driver</t>
  </si>
  <si>
    <t>tt3890160</t>
  </si>
  <si>
    <t>Bad Boys for Life</t>
  </si>
  <si>
    <t>tt1502397</t>
  </si>
  <si>
    <t>Bad Boys: Ride or Die</t>
  </si>
  <si>
    <t>tt4919268</t>
  </si>
  <si>
    <t>Ballerina</t>
  </si>
  <si>
    <t>tt7181546</t>
  </si>
  <si>
    <t>Banduan</t>
  </si>
  <si>
    <t>tt38047685</t>
  </si>
  <si>
    <t>Barbarian</t>
  </si>
  <si>
    <t>tt15791034</t>
  </si>
  <si>
    <t>Battleship</t>
  </si>
  <si>
    <t>tt1440129</t>
  </si>
  <si>
    <t>Baywatch</t>
  </si>
  <si>
    <t>tt1469304</t>
  </si>
  <si>
    <t>Beauty and the Beast</t>
  </si>
  <si>
    <t>tt0101414</t>
  </si>
  <si>
    <t>Bee Movie</t>
  </si>
  <si>
    <t>tt0389790</t>
  </si>
  <si>
    <t>Beetlejuice Beetlejuice</t>
  </si>
  <si>
    <t>tt2049403</t>
  </si>
  <si>
    <t>Ben &amp; Jody</t>
  </si>
  <si>
    <t>tt13393058</t>
  </si>
  <si>
    <t>Ben Is Back</t>
  </si>
  <si>
    <t>tt7545524</t>
  </si>
  <si>
    <t>Best. Christmas. Ever!</t>
  </si>
  <si>
    <t>tt2347285</t>
  </si>
  <si>
    <t>Bhool Bhulaiyaa 2</t>
  </si>
  <si>
    <t>tt6455162</t>
  </si>
  <si>
    <t>Bhool Bhulaiyaa 3</t>
  </si>
  <si>
    <t>tt26932223</t>
  </si>
  <si>
    <t>Bhooth Bangla</t>
  </si>
  <si>
    <t>tt29540862</t>
  </si>
  <si>
    <t>Big George Foreman: The Miraculous Story of the Once and Future Heavyweight Champion of the World</t>
  </si>
  <si>
    <t>tt12226632</t>
  </si>
  <si>
    <t>History</t>
  </si>
  <si>
    <t>Biker</t>
  </si>
  <si>
    <t>tt31593809</t>
  </si>
  <si>
    <t>Black Adam</t>
  </si>
  <si>
    <t>tt6443346</t>
  </si>
  <si>
    <t>Black and Blue</t>
  </si>
  <si>
    <t>tt7390646</t>
  </si>
  <si>
    <t>Blacklight</t>
  </si>
  <si>
    <t>tt14060094</t>
  </si>
  <si>
    <t>Blade Runner 2049</t>
  </si>
  <si>
    <t>tt1856101</t>
  </si>
  <si>
    <t>Blended</t>
  </si>
  <si>
    <t>tt1086772</t>
  </si>
  <si>
    <t>Blonde</t>
  </si>
  <si>
    <t>tt1655389</t>
  </si>
  <si>
    <t>Blood &amp; Gold</t>
  </si>
  <si>
    <t>tt18073328</t>
  </si>
  <si>
    <t>Blood Brothers: Fury of the Dragon</t>
  </si>
  <si>
    <t>tt32369229</t>
  </si>
  <si>
    <t>Bloodshot</t>
  </si>
  <si>
    <t>tt1634106</t>
  </si>
  <si>
    <t>Border 2</t>
  </si>
  <si>
    <t>tt30387012</t>
  </si>
  <si>
    <t>Breaking In</t>
  </si>
  <si>
    <t>tt7137846</t>
  </si>
  <si>
    <t>Budapest</t>
  </si>
  <si>
    <t>tt2278388</t>
  </si>
  <si>
    <t>Music</t>
  </si>
  <si>
    <t>Buen Camino</t>
  </si>
  <si>
    <t>tt38350059</t>
  </si>
  <si>
    <t>Bullet Train</t>
  </si>
  <si>
    <t>tt12593682</t>
  </si>
  <si>
    <t>Burlesque</t>
  </si>
  <si>
    <t>tt1126591</t>
  </si>
  <si>
    <t>CHIPS</t>
  </si>
  <si>
    <t>tt0075488</t>
  </si>
  <si>
    <t>CJ7</t>
  </si>
  <si>
    <t>tt0940709</t>
  </si>
  <si>
    <t>Captain Underpants: The First Epic Movie</t>
  </si>
  <si>
    <t>tt2091256</t>
  </si>
  <si>
    <t>Carandiru</t>
  </si>
  <si>
    <t>tt0293007</t>
  </si>
  <si>
    <t>Casper</t>
  </si>
  <si>
    <t>tt0112642</t>
  </si>
  <si>
    <t>Fantasy</t>
  </si>
  <si>
    <t>Cat &amp; Dog</t>
  </si>
  <si>
    <t>tt18113118</t>
  </si>
  <si>
    <t>Central Intelligence</t>
  </si>
  <si>
    <t>tt1489889</t>
  </si>
  <si>
    <t>Charlie and the Chocolate Factory</t>
  </si>
  <si>
    <t>tt0367594</t>
  </si>
  <si>
    <t>Charlie's Angels</t>
  </si>
  <si>
    <t>tt0160127</t>
  </si>
  <si>
    <t>Chhaava</t>
  </si>
  <si>
    <t>tt27922706</t>
  </si>
  <si>
    <t>Chickenhare and the Hamster of Darkness</t>
  </si>
  <si>
    <t>tt12532368</t>
  </si>
  <si>
    <t>Animation</t>
  </si>
  <si>
    <t>City of God</t>
  </si>
  <si>
    <t>tt0317248</t>
  </si>
  <si>
    <t>Coach Carter</t>
  </si>
  <si>
    <t>tt0393162</t>
  </si>
  <si>
    <t>Cocktail 2</t>
  </si>
  <si>
    <t>tt35064672</t>
  </si>
  <si>
    <t>Code 8</t>
  </si>
  <si>
    <t>tt6259380</t>
  </si>
  <si>
    <t>Cold Pursuit</t>
  </si>
  <si>
    <t>tt5719748</t>
  </si>
  <si>
    <t>Collateral</t>
  </si>
  <si>
    <t>tt0369339</t>
  </si>
  <si>
    <t>Collision</t>
  </si>
  <si>
    <t>tt1349084</t>
  </si>
  <si>
    <t>Colombiana</t>
  </si>
  <si>
    <t>tt1657507</t>
  </si>
  <si>
    <t>Conquer: Lahad Datu</t>
  </si>
  <si>
    <t>tt30526240</t>
  </si>
  <si>
    <t>Copshop</t>
  </si>
  <si>
    <t>tt5748448</t>
  </si>
  <si>
    <t>Copycat</t>
  </si>
  <si>
    <t>tt43332389</t>
  </si>
  <si>
    <t>Crawl</t>
  </si>
  <si>
    <t>tt8364368</t>
  </si>
  <si>
    <t>Creed</t>
  </si>
  <si>
    <t>tt3076658</t>
  </si>
  <si>
    <t>Creed III</t>
  </si>
  <si>
    <t>tt11145118</t>
  </si>
  <si>
    <t>Crew</t>
  </si>
  <si>
    <t>tt38218082</t>
  </si>
  <si>
    <t>Daddy Day Care</t>
  </si>
  <si>
    <t>tt0317303</t>
  </si>
  <si>
    <t>Daddy's Home 2</t>
  </si>
  <si>
    <t>tt5657846</t>
  </si>
  <si>
    <t>Damsel</t>
  </si>
  <si>
    <t>tt13452446</t>
  </si>
  <si>
    <t>Dancing Village : The Curse Begins</t>
  </si>
  <si>
    <t>tt28763074</t>
  </si>
  <si>
    <t>Dangal</t>
  </si>
  <si>
    <t>tt5074352</t>
  </si>
  <si>
    <t>Dangerous</t>
  </si>
  <si>
    <t>tt32299316</t>
  </si>
  <si>
    <t>Dangerous Liaisons</t>
  </si>
  <si>
    <t>tt0094947</t>
  </si>
  <si>
    <t>David</t>
  </si>
  <si>
    <t>Dead Man Down</t>
  </si>
  <si>
    <t>tt2101341</t>
  </si>
  <si>
    <t>Death on the Nile</t>
  </si>
  <si>
    <t>tt7657566</t>
  </si>
  <si>
    <t>Mystery</t>
  </si>
  <si>
    <t>Deep</t>
  </si>
  <si>
    <t>tt29516222</t>
  </si>
  <si>
    <t>Deep Impact</t>
  </si>
  <si>
    <t>tt0120647</t>
  </si>
  <si>
    <t>Demon Slayer: Kimetsu no Yaiba Infinity Castle I</t>
  </si>
  <si>
    <t>tt32820897</t>
  </si>
  <si>
    <t>Den of Thieves</t>
  </si>
  <si>
    <t>tt1259528</t>
  </si>
  <si>
    <t>Den of Thieves 2: Pantera</t>
  </si>
  <si>
    <t>tt8008948</t>
  </si>
  <si>
    <t>Despicable Me</t>
  </si>
  <si>
    <t>tt1323594</t>
  </si>
  <si>
    <t>Despicable Me 2</t>
  </si>
  <si>
    <t>tt1690953</t>
  </si>
  <si>
    <t>Despicable Me 3</t>
  </si>
  <si>
    <t>tt3469046</t>
  </si>
  <si>
    <t>Despicable Me 4</t>
  </si>
  <si>
    <t>tt7510222</t>
  </si>
  <si>
    <t>Deva</t>
  </si>
  <si>
    <t>tt27852049</t>
  </si>
  <si>
    <t>Devara</t>
  </si>
  <si>
    <t>tt11821912</t>
  </si>
  <si>
    <t>Devotion</t>
  </si>
  <si>
    <t>tt7693316</t>
  </si>
  <si>
    <t>Dhamaka</t>
  </si>
  <si>
    <t>tt13510660</t>
  </si>
  <si>
    <t>Dhurandhar</t>
  </si>
  <si>
    <t>tt33014583</t>
  </si>
  <si>
    <t>Dhurandhar The Revenge (Raw &amp; Undekha)</t>
  </si>
  <si>
    <t>tt39139925</t>
  </si>
  <si>
    <t>Dirty Grandpa</t>
  </si>
  <si>
    <t>tt1860213</t>
  </si>
  <si>
    <t>Disturbia</t>
  </si>
  <si>
    <t>tt0486822</t>
  </si>
  <si>
    <t>Dog Man</t>
  </si>
  <si>
    <t>tt10954718</t>
  </si>
  <si>
    <t>Dolittle</t>
  </si>
  <si>
    <t>tt6673612</t>
  </si>
  <si>
    <t>Don't Breathe 2</t>
  </si>
  <si>
    <t>tt4160708</t>
  </si>
  <si>
    <t>Don't Look Up</t>
  </si>
  <si>
    <t>tt33984315</t>
  </si>
  <si>
    <t>Don't Say a Word</t>
  </si>
  <si>
    <t>tt0260866</t>
  </si>
  <si>
    <t>Dora and the Lost City of Gold</t>
  </si>
  <si>
    <t>tt7547410</t>
  </si>
  <si>
    <t>Double Jeopardy</t>
  </si>
  <si>
    <t>tt0150377</t>
  </si>
  <si>
    <t>Dr. Seuss' The Lorax</t>
  </si>
  <si>
    <t>tt1482459</t>
  </si>
  <si>
    <t>Dracula Untold</t>
  </si>
  <si>
    <t>tt0829150</t>
  </si>
  <si>
    <t>Dragged Across Concrete</t>
  </si>
  <si>
    <t>tt6491178</t>
  </si>
  <si>
    <t>Dragon</t>
  </si>
  <si>
    <t>tt11198330</t>
  </si>
  <si>
    <t>Dumb Money</t>
  </si>
  <si>
    <t>tt13957560</t>
  </si>
  <si>
    <t>Dune</t>
  </si>
  <si>
    <t>tt15239678</t>
  </si>
  <si>
    <t>Dungeons &amp; Dragons: Honor Among Thieves</t>
  </si>
  <si>
    <t>tt2906216</t>
  </si>
  <si>
    <t>Dunki</t>
  </si>
  <si>
    <t>tt15428134</t>
  </si>
  <si>
    <t>Dynasty Warriors</t>
  </si>
  <si>
    <t>tt7587604</t>
  </si>
  <si>
    <t>Edge of Tomorrow</t>
  </si>
  <si>
    <t>tt1631867</t>
  </si>
  <si>
    <t>Elektra</t>
  </si>
  <si>
    <t>tt0357277</t>
  </si>
  <si>
    <t>Elite Squad</t>
  </si>
  <si>
    <t>tt0861739</t>
  </si>
  <si>
    <t>Elysium</t>
  </si>
  <si>
    <t>tt1535108</t>
  </si>
  <si>
    <t>Emergency</t>
  </si>
  <si>
    <t>tt0068067</t>
  </si>
  <si>
    <t>Emily the Criminal</t>
  </si>
  <si>
    <t>tt15255876</t>
  </si>
  <si>
    <t>Enough</t>
  </si>
  <si>
    <t>tt0278435</t>
  </si>
  <si>
    <t>Escape</t>
  </si>
  <si>
    <t>tt1211956</t>
  </si>
  <si>
    <t>Escape Plan 2: Hades</t>
  </si>
  <si>
    <t>tt6513656</t>
  </si>
  <si>
    <t>Escape Room</t>
  </si>
  <si>
    <t>tt5886046</t>
  </si>
  <si>
    <t>Exodus: Gods and Kings</t>
  </si>
  <si>
    <t>tt1528100</t>
  </si>
  <si>
    <t>Extinction</t>
  </si>
  <si>
    <t>tt3467412</t>
  </si>
  <si>
    <t>F9: The Fast Saga</t>
  </si>
  <si>
    <t>tt5433138</t>
  </si>
  <si>
    <t>Failure to Launch</t>
  </si>
  <si>
    <t>tt0427229</t>
  </si>
  <si>
    <t>Fall</t>
  </si>
  <si>
    <t>tt15325794</t>
  </si>
  <si>
    <t>Fast &amp; Furious Presents: Hobbs &amp; Shaw</t>
  </si>
  <si>
    <t>tt6806448</t>
  </si>
  <si>
    <t>Fast X</t>
  </si>
  <si>
    <t>tt5433140</t>
  </si>
  <si>
    <t>Faster</t>
  </si>
  <si>
    <t>tt1433108</t>
  </si>
  <si>
    <t>Father Stu</t>
  </si>
  <si>
    <t>tt14439896</t>
  </si>
  <si>
    <t>Fear Street Part 1: 1994</t>
  </si>
  <si>
    <t>tt6566576</t>
  </si>
  <si>
    <t>Ferdinand</t>
  </si>
  <si>
    <t>tt3411444</t>
  </si>
  <si>
    <t>Fierce</t>
  </si>
  <si>
    <t>tt0119115</t>
  </si>
  <si>
    <t>Fifty Shades Freed</t>
  </si>
  <si>
    <t>tt4477536</t>
  </si>
  <si>
    <t>Final Score</t>
  </si>
  <si>
    <t>tt5254610</t>
  </si>
  <si>
    <t>Firedrake the Silver Dragon</t>
  </si>
  <si>
    <t>tt7080422</t>
  </si>
  <si>
    <t>First Kill</t>
  </si>
  <si>
    <t>tt13315156</t>
  </si>
  <si>
    <t>Flight</t>
  </si>
  <si>
    <t>tt1907668</t>
  </si>
  <si>
    <t>Flightplan</t>
  </si>
  <si>
    <t>tt0408790</t>
  </si>
  <si>
    <t>Flushed Away</t>
  </si>
  <si>
    <t>tt0424095</t>
  </si>
  <si>
    <t>Focus</t>
  </si>
  <si>
    <t>tt2381941</t>
  </si>
  <si>
    <t>Force of Nature</t>
  </si>
  <si>
    <t>tt20256448</t>
  </si>
  <si>
    <t>Ford v. Ferrari</t>
  </si>
  <si>
    <t>tt1950186</t>
  </si>
  <si>
    <t>Four Brothers</t>
  </si>
  <si>
    <t>tt0430105</t>
  </si>
  <si>
    <t>Frankenstein</t>
  </si>
  <si>
    <t>tt1312221</t>
  </si>
  <si>
    <t>Freelance</t>
  </si>
  <si>
    <t>tt15744298</t>
  </si>
  <si>
    <t>Furiosa: A Mad Max Saga</t>
  </si>
  <si>
    <t>tt12037194</t>
  </si>
  <si>
    <t>Fury</t>
  </si>
  <si>
    <t>tt2713180</t>
  </si>
  <si>
    <t>Gangubai Kathiawadi</t>
  </si>
  <si>
    <t>tt10083340</t>
  </si>
  <si>
    <t>Gemini Man</t>
  </si>
  <si>
    <t>tt1025100</t>
  </si>
  <si>
    <t>Geostorm</t>
  </si>
  <si>
    <t>tt1981128</t>
  </si>
  <si>
    <t>Get Hard</t>
  </si>
  <si>
    <t>tt2561572</t>
  </si>
  <si>
    <t>Get Out</t>
  </si>
  <si>
    <t>tt5052448</t>
  </si>
  <si>
    <t>Ghostbusters: Frozen Empire</t>
  </si>
  <si>
    <t>tt21235248</t>
  </si>
  <si>
    <t>Ghosts of the Abyss</t>
  </si>
  <si>
    <t>tt0297144</t>
  </si>
  <si>
    <t>Documentary</t>
  </si>
  <si>
    <t>Gifted</t>
  </si>
  <si>
    <t>tt4481414</t>
  </si>
  <si>
    <t>Gladiator II</t>
  </si>
  <si>
    <t>tt9218128</t>
  </si>
  <si>
    <t>Glass</t>
  </si>
  <si>
    <t>tt6823368</t>
  </si>
  <si>
    <t>Glass Onion: A Knives Out Mystery</t>
  </si>
  <si>
    <t>tt11564570</t>
  </si>
  <si>
    <t>Goat</t>
  </si>
  <si>
    <t>tt27613895</t>
  </si>
  <si>
    <t>Godzilla Minus One</t>
  </si>
  <si>
    <t>tt23289160</t>
  </si>
  <si>
    <t>Godzilla x Kong: The New Empire</t>
  </si>
  <si>
    <t>tt14539740</t>
  </si>
  <si>
    <t>Going in Style</t>
  </si>
  <si>
    <t>tt2568862</t>
  </si>
  <si>
    <t>Good Bad Ugly</t>
  </si>
  <si>
    <t>tt0060196</t>
  </si>
  <si>
    <t>Western</t>
  </si>
  <si>
    <t>Good Will Hunting</t>
  </si>
  <si>
    <t>tt0119217</t>
  </si>
  <si>
    <t>Goosebumps 2: Haunted Halloween</t>
  </si>
  <si>
    <t>tt5664636</t>
  </si>
  <si>
    <t>Grave Torture</t>
  </si>
  <si>
    <t>tt27004148</t>
  </si>
  <si>
    <t>Green Lantern</t>
  </si>
  <si>
    <t>tt1133985</t>
  </si>
  <si>
    <t>Grown Ups</t>
  </si>
  <si>
    <t>tt27530512</t>
  </si>
  <si>
    <t>Grown Ups 2</t>
  </si>
  <si>
    <t>tt2191701</t>
  </si>
  <si>
    <t>Grudge</t>
  </si>
  <si>
    <t>tt3612126</t>
  </si>
  <si>
    <t>Guess Who</t>
  </si>
  <si>
    <t>tt0372237</t>
  </si>
  <si>
    <t>Gunpowder Milkshake</t>
  </si>
  <si>
    <t>tt8368408</t>
  </si>
  <si>
    <t>Guntur Kaaram</t>
  </si>
  <si>
    <t>tt14564000</t>
  </si>
  <si>
    <t>HIT: The Third Case</t>
  </si>
  <si>
    <t>tt23804696</t>
  </si>
  <si>
    <t>Hanna</t>
  </si>
  <si>
    <t>tt6932244</t>
  </si>
  <si>
    <t>Happy Gilmore</t>
  </si>
  <si>
    <t>tt0116483</t>
  </si>
  <si>
    <t>Hard Feelings</t>
  </si>
  <si>
    <t>tt15671028</t>
  </si>
  <si>
    <t>Harold and the Purple Crayon</t>
  </si>
  <si>
    <t>tt1609486</t>
  </si>
  <si>
    <t>Harry Potter and the Sorcerer's Stone</t>
  </si>
  <si>
    <t>tt0241527</t>
  </si>
  <si>
    <t>Heat</t>
  </si>
  <si>
    <t>tt0113277</t>
  </si>
  <si>
    <t>Hellboy</t>
  </si>
  <si>
    <t>tt0167190</t>
  </si>
  <si>
    <t>Hi Nanna</t>
  </si>
  <si>
    <t>tt25433734</t>
  </si>
  <si>
    <t>High Plains Drifter</t>
  </si>
  <si>
    <t>tt0068699</t>
  </si>
  <si>
    <t>Hit Man</t>
  </si>
  <si>
    <t>tt20215968</t>
  </si>
  <si>
    <t>Hitman</t>
  </si>
  <si>
    <t>tt0465494</t>
  </si>
  <si>
    <t>Hitman: Agent 47</t>
  </si>
  <si>
    <t>tt2679042</t>
  </si>
  <si>
    <t>Home</t>
  </si>
  <si>
    <t>tt0099785</t>
  </si>
  <si>
    <t>Homefront</t>
  </si>
  <si>
    <t>tt2312718</t>
  </si>
  <si>
    <t>Hop</t>
  </si>
  <si>
    <t>tt27369017</t>
  </si>
  <si>
    <t>Horizon: An American Saga: Chapter 1</t>
  </si>
  <si>
    <t>tt17505010</t>
  </si>
  <si>
    <t>Hotel Mumbai</t>
  </si>
  <si>
    <t>tt5461944</t>
  </si>
  <si>
    <t>Hotel Transylvania 2</t>
  </si>
  <si>
    <t>tt2510894</t>
  </si>
  <si>
    <t>Hotel Transylvania 3: Summer Vacation</t>
  </si>
  <si>
    <t>tt5220122</t>
  </si>
  <si>
    <t>How To Make Millions Before Grandma Dies</t>
  </si>
  <si>
    <t>tt31392609</t>
  </si>
  <si>
    <t>How the Grinch Stole Christmas</t>
  </si>
  <si>
    <t>tt0170016</t>
  </si>
  <si>
    <t>How to Lose a Guy in 10 Days</t>
  </si>
  <si>
    <t>tt0251127</t>
  </si>
  <si>
    <t>How to Train Your Dragon</t>
  </si>
  <si>
    <t>tt26743210</t>
  </si>
  <si>
    <t>How to Train Your Dragon: The Hidden World</t>
  </si>
  <si>
    <t>tt2386490</t>
  </si>
  <si>
    <t>Humint</t>
  </si>
  <si>
    <t>tt32606470</t>
  </si>
  <si>
    <t>Hunger</t>
  </si>
  <si>
    <t>tt1392170</t>
  </si>
  <si>
    <t>Hustle</t>
  </si>
  <si>
    <t>tt8009428</t>
  </si>
  <si>
    <t>Hypnotic</t>
  </si>
  <si>
    <t>tt8080204</t>
  </si>
  <si>
    <t>I Am Legend</t>
  </si>
  <si>
    <t>tt0480249</t>
  </si>
  <si>
    <t>I Know What You Did Last Summer</t>
  </si>
  <si>
    <t>tt4045450</t>
  </si>
  <si>
    <t>IF</t>
  </si>
  <si>
    <t>tt11152168</t>
  </si>
  <si>
    <t>Ice Age: Collision Course</t>
  </si>
  <si>
    <t>tt3416828</t>
  </si>
  <si>
    <t>Ice Age: Dawn of the Dinosaurs</t>
  </si>
  <si>
    <t>tt1080016</t>
  </si>
  <si>
    <t>Identity Thief</t>
  </si>
  <si>
    <t>tt2024432</t>
  </si>
  <si>
    <t>In Time</t>
  </si>
  <si>
    <t>tt1637688</t>
  </si>
  <si>
    <t>In the Heart of the Sea</t>
  </si>
  <si>
    <t>tt1390411</t>
  </si>
  <si>
    <t>Infinite Storm</t>
  </si>
  <si>
    <t>tt14060232</t>
  </si>
  <si>
    <t>Instant Family</t>
  </si>
  <si>
    <t>tt7401588</t>
  </si>
  <si>
    <t>Invasion</t>
  </si>
  <si>
    <t>tt9737326</t>
  </si>
  <si>
    <t>It</t>
  </si>
  <si>
    <t>tt0099864</t>
  </si>
  <si>
    <t>It Ends With Us</t>
  </si>
  <si>
    <t>tt10655524</t>
  </si>
  <si>
    <t>It Takes Two</t>
  </si>
  <si>
    <t>tt0113442</t>
  </si>
  <si>
    <t>Jaat</t>
  </si>
  <si>
    <t>tt32223398</t>
  </si>
  <si>
    <t>Jack</t>
  </si>
  <si>
    <t>Jack Reacher</t>
  </si>
  <si>
    <t>tt0790724</t>
  </si>
  <si>
    <t>Jack Reacher: Never Go Back</t>
  </si>
  <si>
    <t>tt3393786</t>
  </si>
  <si>
    <t>Jawan: Extended Cut</t>
  </si>
  <si>
    <t>tt15354916</t>
  </si>
  <si>
    <t>Jennifer's Body</t>
  </si>
  <si>
    <t>tt1131734</t>
  </si>
  <si>
    <t>Jersey</t>
  </si>
  <si>
    <t>tt8948790</t>
  </si>
  <si>
    <t>John Wick</t>
  </si>
  <si>
    <t>tt2911666</t>
  </si>
  <si>
    <t>John Wick: Chapter 2</t>
  </si>
  <si>
    <t>tt4425200</t>
  </si>
  <si>
    <t>John Wick: Chapter 3 - Parabellum</t>
  </si>
  <si>
    <t>tt6146586</t>
  </si>
  <si>
    <t>Johnny</t>
  </si>
  <si>
    <t>Journey 2: The Mysterious Island</t>
  </si>
  <si>
    <t>tt1397514</t>
  </si>
  <si>
    <t>Joy Ride</t>
  </si>
  <si>
    <t>tt0206314</t>
  </si>
  <si>
    <t>Jumanji: The Next Level</t>
  </si>
  <si>
    <t>tt7975244</t>
  </si>
  <si>
    <t>Jumanji: Welcome to the Jungle</t>
  </si>
  <si>
    <t>tt2283362</t>
  </si>
  <si>
    <t>Jumbo</t>
  </si>
  <si>
    <t>tt27433995</t>
  </si>
  <si>
    <t>Jurassic World</t>
  </si>
  <si>
    <t>tt0369610</t>
  </si>
  <si>
    <t>Jurassic World Rebirth</t>
  </si>
  <si>
    <t>tt31036941</t>
  </si>
  <si>
    <t>Jurassic World: Dominion</t>
  </si>
  <si>
    <t>tt8041270</t>
  </si>
  <si>
    <t>Jurassic World: Fallen Kingdom</t>
  </si>
  <si>
    <t>tt4881806</t>
  </si>
  <si>
    <t>Just Go With It</t>
  </si>
  <si>
    <t>tt1564367</t>
  </si>
  <si>
    <t>Just Like Heaven</t>
  </si>
  <si>
    <t>tt0425123</t>
  </si>
  <si>
    <t>Justice</t>
  </si>
  <si>
    <t>tt0974015</t>
  </si>
  <si>
    <t>KPop Demon Hunters</t>
  </si>
  <si>
    <t>tt14205554</t>
  </si>
  <si>
    <t>Kalki 2898 AD (Hindi)</t>
  </si>
  <si>
    <t>tt12735488</t>
  </si>
  <si>
    <t>Kandahar</t>
  </si>
  <si>
    <t>tt5761544</t>
  </si>
  <si>
    <t>Karate Kid: Legends</t>
  </si>
  <si>
    <t>tt1674782</t>
  </si>
  <si>
    <t>Kate</t>
  </si>
  <si>
    <t>Kick-Ass 2</t>
  </si>
  <si>
    <t>tt1650554</t>
  </si>
  <si>
    <t>King Arthur: Legend of the Sword</t>
  </si>
  <si>
    <t>tt1972591</t>
  </si>
  <si>
    <t>Kingdom</t>
  </si>
  <si>
    <t>tt0320661</t>
  </si>
  <si>
    <t>Kingsman: The Golden Circle</t>
  </si>
  <si>
    <t>tt4649466</t>
  </si>
  <si>
    <t>Kingsman: The Secret Service</t>
  </si>
  <si>
    <t>tt2802144</t>
  </si>
  <si>
    <t>Kiss the Girls</t>
  </si>
  <si>
    <t>tt0119468</t>
  </si>
  <si>
    <t>Kiss, Kiss!</t>
  </si>
  <si>
    <t>tt0373469</t>
  </si>
  <si>
    <t>Knight and Day</t>
  </si>
  <si>
    <t>tt1013743</t>
  </si>
  <si>
    <t>Knives Out</t>
  </si>
  <si>
    <t>tt8946378</t>
  </si>
  <si>
    <t>Kraven the Hunter</t>
  </si>
  <si>
    <t>tt8790086</t>
  </si>
  <si>
    <t>Kung Fu Hustle</t>
  </si>
  <si>
    <t>tt0373074</t>
  </si>
  <si>
    <t>Kung Fu Panda 3</t>
  </si>
  <si>
    <t>tt2267968</t>
  </si>
  <si>
    <t>Kung Fu Panda 4</t>
  </si>
  <si>
    <t>tt21692408</t>
  </si>
  <si>
    <t>L'amour ouf</t>
  </si>
  <si>
    <t>tt27490099</t>
  </si>
  <si>
    <t>Laal Singh Chaddha</t>
  </si>
  <si>
    <t>tt10028196</t>
  </si>
  <si>
    <t>Laapataa Ladies</t>
  </si>
  <si>
    <t>tt21626284</t>
  </si>
  <si>
    <t>Labor Day</t>
  </si>
  <si>
    <t>tt1967545</t>
  </si>
  <si>
    <t>Land of Bad</t>
  </si>
  <si>
    <t>tt19864802</t>
  </si>
  <si>
    <t>Lassie Come Home</t>
  </si>
  <si>
    <t>tt9792884</t>
  </si>
  <si>
    <t>Last Vegas</t>
  </si>
  <si>
    <t>tt1204975</t>
  </si>
  <si>
    <t>Law Abiding Citizen</t>
  </si>
  <si>
    <t>tt1197624</t>
  </si>
  <si>
    <t>Leatherface</t>
  </si>
  <si>
    <t>tt2620590</t>
  </si>
  <si>
    <t>Leo (Hindi)</t>
  </si>
  <si>
    <t>tt0228334</t>
  </si>
  <si>
    <t>Let Go</t>
  </si>
  <si>
    <t>tt9340860</t>
  </si>
  <si>
    <t>Let Him Go</t>
  </si>
  <si>
    <t>Life or Something Like It</t>
  </si>
  <si>
    <t>tt0282687</t>
  </si>
  <si>
    <t>Lone Survivor</t>
  </si>
  <si>
    <t>tt1091191</t>
  </si>
  <si>
    <t>Lost Paradise</t>
  </si>
  <si>
    <t>tt0454970</t>
  </si>
  <si>
    <t>Love Again</t>
  </si>
  <si>
    <t>tt10276482</t>
  </si>
  <si>
    <t>TV Movie</t>
  </si>
  <si>
    <t>Lucy</t>
  </si>
  <si>
    <t>tt2872732</t>
  </si>
  <si>
    <t>Lyle, Lyle, Crocodile</t>
  </si>
  <si>
    <t>tt14668630</t>
  </si>
  <si>
    <t>M3GAN</t>
  </si>
  <si>
    <t>tt8760708</t>
  </si>
  <si>
    <t>M3GAN 2.0</t>
  </si>
  <si>
    <t>tt26342662</t>
  </si>
  <si>
    <t>Ma</t>
  </si>
  <si>
    <t>tt28014327</t>
  </si>
  <si>
    <t>Maareesan</t>
  </si>
  <si>
    <t>tt29383191</t>
  </si>
  <si>
    <t>Madagascar</t>
  </si>
  <si>
    <t>tt0351283</t>
  </si>
  <si>
    <t>Madagascar: Escape 2 Africa</t>
  </si>
  <si>
    <t>tt0479952</t>
  </si>
  <si>
    <t>Madame Web</t>
  </si>
  <si>
    <t>tt11057302</t>
  </si>
  <si>
    <t>Mafia Mamma</t>
  </si>
  <si>
    <t>tt13923456</t>
  </si>
  <si>
    <t>Mahavatar Narsimha</t>
  </si>
  <si>
    <t>tt34365591</t>
  </si>
  <si>
    <t>Main Vaapas Aaunga</t>
  </si>
  <si>
    <t>tt37333137</t>
  </si>
  <si>
    <t>Major Grom: Plague Doctor</t>
  </si>
  <si>
    <t>tt7601480</t>
  </si>
  <si>
    <t>Malbatt: Misi Bakara</t>
  </si>
  <si>
    <t>tt22024396</t>
  </si>
  <si>
    <t>Mallari</t>
  </si>
  <si>
    <t>tt29544868</t>
  </si>
  <si>
    <t>Man on Fire</t>
  </si>
  <si>
    <t>tt27331527</t>
  </si>
  <si>
    <t>Marauders</t>
  </si>
  <si>
    <t>tt3963816</t>
  </si>
  <si>
    <t>Marmaduke</t>
  </si>
  <si>
    <t>tt1392197</t>
  </si>
  <si>
    <t>Marry Me</t>
  </si>
  <si>
    <t>tt10223460</t>
  </si>
  <si>
    <t>Marry My Dead Body</t>
  </si>
  <si>
    <t>tt22742964</t>
  </si>
  <si>
    <t>Mat Kilau</t>
  </si>
  <si>
    <t>tt11347146</t>
  </si>
  <si>
    <t>Matilda</t>
  </si>
  <si>
    <t>tt0117008</t>
  </si>
  <si>
    <t>Max</t>
  </si>
  <si>
    <t>Maze Runner: The Scorch Trials</t>
  </si>
  <si>
    <t>tt4046784</t>
  </si>
  <si>
    <t>Me Before You</t>
  </si>
  <si>
    <t>tt2674426</t>
  </si>
  <si>
    <t>Mean Girls</t>
  </si>
  <si>
    <t>tt0377092</t>
  </si>
  <si>
    <t>Mechanic: Resurrection</t>
  </si>
  <si>
    <t>tt3522806</t>
  </si>
  <si>
    <t>Medieval</t>
  </si>
  <si>
    <t>tt8883486</t>
  </si>
  <si>
    <t>Meg 2: The Trench</t>
  </si>
  <si>
    <t>tt9224104</t>
  </si>
  <si>
    <t>Megamind</t>
  </si>
  <si>
    <t>tt1001526</t>
  </si>
  <si>
    <t>Memoirs of a Geisha</t>
  </si>
  <si>
    <t>tt0397535</t>
  </si>
  <si>
    <t>Men in Black 3</t>
  </si>
  <si>
    <t>tt1409024</t>
  </si>
  <si>
    <t>Men in Black: International</t>
  </si>
  <si>
    <t>tt2283336</t>
  </si>
  <si>
    <t>Midnight in the Switchgrass</t>
  </si>
  <si>
    <t>tt11656220</t>
  </si>
  <si>
    <t>Migration</t>
  </si>
  <si>
    <t>tt6495056</t>
  </si>
  <si>
    <t>Mike and Dave Need Wedding Dates</t>
  </si>
  <si>
    <t>tt2823054</t>
  </si>
  <si>
    <t>Minha Mãe é uma Peça 2: O Filme</t>
  </si>
  <si>
    <t>tt3212812</t>
  </si>
  <si>
    <t>Minions</t>
  </si>
  <si>
    <t>tt32890033</t>
  </si>
  <si>
    <t>Minions &amp; More Volume 1</t>
  </si>
  <si>
    <t>tt22184976</t>
  </si>
  <si>
    <t>Minions &amp; More Volume 2</t>
  </si>
  <si>
    <t>tt23382644</t>
  </si>
  <si>
    <t>Minions: The Rise of Gru</t>
  </si>
  <si>
    <t>tt5113044</t>
  </si>
  <si>
    <t>Miraculous: Ladybug &amp; Cat Noir, The Movie</t>
  </si>
  <si>
    <t>tt10364034</t>
  </si>
  <si>
    <t>Mirreyes vs Godinez</t>
  </si>
  <si>
    <t>tt38691499</t>
  </si>
  <si>
    <t>Miss Peregrine's Home for Peculiar Children</t>
  </si>
  <si>
    <t>tt1935859</t>
  </si>
  <si>
    <t>Missing</t>
  </si>
  <si>
    <t>tt10855768</t>
  </si>
  <si>
    <t>Mission: Impossible - Dead Reckoning</t>
  </si>
  <si>
    <t>tt9603212</t>
  </si>
  <si>
    <t>Mission: Impossible - Fallout</t>
  </si>
  <si>
    <t>tt4912910</t>
  </si>
  <si>
    <t>Mission: Impossible - Ghost Protocol</t>
  </si>
  <si>
    <t>tt1229238</t>
  </si>
  <si>
    <t>Mixed by Erry</t>
  </si>
  <si>
    <t>tt16425284</t>
  </si>
  <si>
    <t>Monster Hunter</t>
  </si>
  <si>
    <t>tt6475714</t>
  </si>
  <si>
    <t>Monsters vs. Aliens</t>
  </si>
  <si>
    <t>tt0892782</t>
  </si>
  <si>
    <t>Monte Carlo</t>
  </si>
  <si>
    <t>tt1067774</t>
  </si>
  <si>
    <t>Morbius</t>
  </si>
  <si>
    <t>tt5108870</t>
  </si>
  <si>
    <t>Mother's Day</t>
  </si>
  <si>
    <t>tt2350680</t>
  </si>
  <si>
    <t>Mr. &amp; Mrs. Mahi</t>
  </si>
  <si>
    <t>tt16227342</t>
  </si>
  <si>
    <t>Mr. &amp; Mrs. Smith</t>
  </si>
  <si>
    <t>tt0356910</t>
  </si>
  <si>
    <t>Night School</t>
  </si>
  <si>
    <t>tt6781982</t>
  </si>
  <si>
    <t>Night at the Museum</t>
  </si>
  <si>
    <t>tt0477347</t>
  </si>
  <si>
    <t>No Hard Feelings</t>
  </si>
  <si>
    <t>No Other Choice</t>
  </si>
  <si>
    <t>tt1527793</t>
  </si>
  <si>
    <t>No Time to Die</t>
  </si>
  <si>
    <t>tt2382320</t>
  </si>
  <si>
    <t>Noah</t>
  </si>
  <si>
    <t>tt1959490</t>
  </si>
  <si>
    <t>Nobody</t>
  </si>
  <si>
    <t>tt7888964</t>
  </si>
  <si>
    <t>Nobody 2</t>
  </si>
  <si>
    <t>tt28996126</t>
  </si>
  <si>
    <t>Noise</t>
  </si>
  <si>
    <t>tt1710396</t>
  </si>
  <si>
    <t>Non-Stop</t>
  </si>
  <si>
    <t>tt2024469</t>
  </si>
  <si>
    <t>Norbit</t>
  </si>
  <si>
    <t>tt0477051</t>
  </si>
  <si>
    <t>Now You See Me</t>
  </si>
  <si>
    <t>tt4712810</t>
  </si>
  <si>
    <t>Now You See Me 2</t>
  </si>
  <si>
    <t>tt3110958</t>
  </si>
  <si>
    <t>Nuremberg</t>
  </si>
  <si>
    <t>tt29567915</t>
  </si>
  <si>
    <t>OMG 2</t>
  </si>
  <si>
    <t>tt15732324</t>
  </si>
  <si>
    <t>Oblivion</t>
  </si>
  <si>
    <t>tt1483013</t>
  </si>
  <si>
    <t>Old</t>
  </si>
  <si>
    <t>tt10954652</t>
  </si>
  <si>
    <t>Old Henry</t>
  </si>
  <si>
    <t>tt12731980</t>
  </si>
  <si>
    <t>Once Upon a Crime</t>
  </si>
  <si>
    <t>tt0101625</t>
  </si>
  <si>
    <t>One of Them Days</t>
  </si>
  <si>
    <t>tt32221196</t>
  </si>
  <si>
    <t>Ordinary Angels</t>
  </si>
  <si>
    <t>tt4996328</t>
  </si>
  <si>
    <t>Our Times</t>
  </si>
  <si>
    <t>tt35630700</t>
  </si>
  <si>
    <t>Outlaw</t>
  </si>
  <si>
    <t>tt6679794</t>
  </si>
  <si>
    <t>Outlaws</t>
  </si>
  <si>
    <t>tt11646832</t>
  </si>
  <si>
    <t>Outside</t>
  </si>
  <si>
    <t>tt5027774</t>
  </si>
  <si>
    <t>Over the Hedge</t>
  </si>
  <si>
    <t>tt0327084</t>
  </si>
  <si>
    <t>Overboard (2018)</t>
  </si>
  <si>
    <t>tt1563742</t>
  </si>
  <si>
    <t>PAW Patrol: The Mighty Movie</t>
  </si>
  <si>
    <t>tt15837338</t>
  </si>
  <si>
    <t>Parallel Mothers</t>
  </si>
  <si>
    <t>tt12618926</t>
  </si>
  <si>
    <t>Passing</t>
  </si>
  <si>
    <t>tt8893974</t>
  </si>
  <si>
    <t>Paw Patrol: The Movie</t>
  </si>
  <si>
    <t>tt29356163</t>
  </si>
  <si>
    <t>Peddi</t>
  </si>
  <si>
    <t>tt23865918</t>
  </si>
  <si>
    <t>Penguins of Madagascar: The Movie</t>
  </si>
  <si>
    <t>tt1911658</t>
  </si>
  <si>
    <t>Percy Jackson &amp; the Olympians: The Lightning Thief</t>
  </si>
  <si>
    <t>tt0814255</t>
  </si>
  <si>
    <t>Perfume: The Story of a Murderer</t>
  </si>
  <si>
    <t>tt0396171</t>
  </si>
  <si>
    <t>Persuasion</t>
  </si>
  <si>
    <t>tt13456318</t>
  </si>
  <si>
    <t>Peter Rabbit 2</t>
  </si>
  <si>
    <t>tt8376234</t>
  </si>
  <si>
    <t>Pig</t>
  </si>
  <si>
    <t>tt11003218</t>
  </si>
  <si>
    <t>Pitch Perfect</t>
  </si>
  <si>
    <t>tt1981677</t>
  </si>
  <si>
    <t>Plane</t>
  </si>
  <si>
    <t>tt5884796</t>
  </si>
  <si>
    <t>Playing with Fire</t>
  </si>
  <si>
    <t>tt9134216</t>
  </si>
  <si>
    <t>Pretty Woman</t>
  </si>
  <si>
    <t>tt0100405</t>
  </si>
  <si>
    <t>Prisoners</t>
  </si>
  <si>
    <t>tt1392214</t>
  </si>
  <si>
    <t>Prometheus</t>
  </si>
  <si>
    <t>tt1446714</t>
  </si>
  <si>
    <t>Puss in Boots</t>
  </si>
  <si>
    <t>tt0448694</t>
  </si>
  <si>
    <t>Puss in Boots: The Last Wish</t>
  </si>
  <si>
    <t>tt3915174</t>
  </si>
  <si>
    <t>R.I.P.D.</t>
  </si>
  <si>
    <t>tt21277980</t>
  </si>
  <si>
    <t>Raid 2</t>
  </si>
  <si>
    <t>tt2265171</t>
  </si>
  <si>
    <t>Raja Shivaji</t>
  </si>
  <si>
    <t>tt31390893</t>
  </si>
  <si>
    <t>Rambo: Last Blood</t>
  </si>
  <si>
    <t>tt1206885</t>
  </si>
  <si>
    <t>Rampage</t>
  </si>
  <si>
    <t>tt2231461</t>
  </si>
  <si>
    <t>Ready or Not</t>
  </si>
  <si>
    <t>tt7798634</t>
  </si>
  <si>
    <t>Real Steel</t>
  </si>
  <si>
    <t>tt0433035</t>
  </si>
  <si>
    <t>Red Notice</t>
  </si>
  <si>
    <t>tt7991608</t>
  </si>
  <si>
    <t>Redemption</t>
  </si>
  <si>
    <t>tt0111161</t>
  </si>
  <si>
    <t>Regretting You</t>
  </si>
  <si>
    <t>tt33088452</t>
  </si>
  <si>
    <t>Restless</t>
  </si>
  <si>
    <t>tt0069658</t>
  </si>
  <si>
    <t>Retribution</t>
  </si>
  <si>
    <t>tt6906292</t>
  </si>
  <si>
    <t>Retro</t>
  </si>
  <si>
    <t>tt31945132</t>
  </si>
  <si>
    <t>Rewind</t>
  </si>
  <si>
    <t>tt8750702</t>
  </si>
  <si>
    <t>Riddick</t>
  </si>
  <si>
    <t>tt1411250</t>
  </si>
  <si>
    <t>Ride Along</t>
  </si>
  <si>
    <t>tt1408253</t>
  </si>
  <si>
    <t>Ride Along 2</t>
  </si>
  <si>
    <t>tt2869728</t>
  </si>
  <si>
    <t>Riders of Justice</t>
  </si>
  <si>
    <t>tt11655202</t>
  </si>
  <si>
    <t>Rio</t>
  </si>
  <si>
    <t>tt1436562</t>
  </si>
  <si>
    <t>Rise of the Guardians</t>
  </si>
  <si>
    <t>tt1446192</t>
  </si>
  <si>
    <t>River Wild</t>
  </si>
  <si>
    <t>tt0110997</t>
  </si>
  <si>
    <t>Roald Dahl's Matilda The Musical</t>
  </si>
  <si>
    <t>tt3447590</t>
  </si>
  <si>
    <t>Robinson Crusoe</t>
  </si>
  <si>
    <t>tt0117496</t>
  </si>
  <si>
    <t>Ruby Gillman, Teenage Kraken</t>
  </si>
  <si>
    <t>tt27155038</t>
  </si>
  <si>
    <t>Runaway Jury</t>
  </si>
  <si>
    <t>tt0313542</t>
  </si>
  <si>
    <t>Saiyaara</t>
  </si>
  <si>
    <t>tt28037987</t>
  </si>
  <si>
    <t>Salaar</t>
  </si>
  <si>
    <t>tt13927994</t>
  </si>
  <si>
    <t>San Andreas</t>
  </si>
  <si>
    <t>tt2126355</t>
  </si>
  <si>
    <t>Saripodhaa Sanivaaram</t>
  </si>
  <si>
    <t>tt26903104</t>
  </si>
  <si>
    <t>Saving Bikini Bottom: The Sandy Cheeks Movie</t>
  </si>
  <si>
    <t>tt23063732</t>
  </si>
  <si>
    <t>Scary Movie</t>
  </si>
  <si>
    <t>tt32093575</t>
  </si>
  <si>
    <t>Scoop</t>
  </si>
  <si>
    <t>tt21279806</t>
  </si>
  <si>
    <t>Scream VI</t>
  </si>
  <si>
    <t>tt17663992</t>
  </si>
  <si>
    <t>Seventh Son</t>
  </si>
  <si>
    <t>tt1121096</t>
  </si>
  <si>
    <t>Shaitaan</t>
  </si>
  <si>
    <t>tt27744786</t>
  </si>
  <si>
    <t>Shaolin Soccer</t>
  </si>
  <si>
    <t>tt0286112</t>
  </si>
  <si>
    <t>Shark Tale</t>
  </si>
  <si>
    <t>tt0307453</t>
  </si>
  <si>
    <t>Sheriff: Narko Integriti</t>
  </si>
  <si>
    <t>tt28547912</t>
  </si>
  <si>
    <t>Shooter</t>
  </si>
  <si>
    <t>tt0822854</t>
  </si>
  <si>
    <t>Shrek</t>
  </si>
  <si>
    <t>tt0126029</t>
  </si>
  <si>
    <t>Shrek 2</t>
  </si>
  <si>
    <t>tt0298148</t>
  </si>
  <si>
    <t>Shrek Forever After</t>
  </si>
  <si>
    <t>tt0892791</t>
  </si>
  <si>
    <t>Shrek the Third</t>
  </si>
  <si>
    <t>tt0413267</t>
  </si>
  <si>
    <t>Sicario</t>
  </si>
  <si>
    <t>tt3397884</t>
  </si>
  <si>
    <t>Sicario: Day of the Soldado</t>
  </si>
  <si>
    <t>tt5052474</t>
  </si>
  <si>
    <t>Sikandar</t>
  </si>
  <si>
    <t>tt31712434</t>
  </si>
  <si>
    <t>Sing</t>
  </si>
  <si>
    <t>tt3470600</t>
  </si>
  <si>
    <t>Sing 2</t>
  </si>
  <si>
    <t>tt6467266</t>
  </si>
  <si>
    <t>Sinkhole</t>
  </si>
  <si>
    <t>tt12664618</t>
  </si>
  <si>
    <t>Sisu</t>
  </si>
  <si>
    <t>tt14846026</t>
  </si>
  <si>
    <t>Sky High</t>
  </si>
  <si>
    <t>tt0405325</t>
  </si>
  <si>
    <t>Skylines</t>
  </si>
  <si>
    <t>tt9387250</t>
  </si>
  <si>
    <t>Skyscraper</t>
  </si>
  <si>
    <t>tt5758778</t>
  </si>
  <si>
    <t>Smile</t>
  </si>
  <si>
    <t>tt15474916</t>
  </si>
  <si>
    <t>Smile 2</t>
  </si>
  <si>
    <t>tt29268110</t>
  </si>
  <si>
    <t>Smurfs: The Lost Village</t>
  </si>
  <si>
    <t>tt2398241</t>
  </si>
  <si>
    <t>Snitch</t>
  </si>
  <si>
    <t>tt0882977</t>
  </si>
  <si>
    <t>Society of the Snow</t>
  </si>
  <si>
    <t>tt16277242</t>
  </si>
  <si>
    <t>Son-In-Law</t>
  </si>
  <si>
    <t>tt0108186</t>
  </si>
  <si>
    <t>Sonic the Hedgehog</t>
  </si>
  <si>
    <t>tt3794354</t>
  </si>
  <si>
    <t>Sonic the Hedgehog 2</t>
  </si>
  <si>
    <t>tt12412888</t>
  </si>
  <si>
    <t>Sonic the Hedgehog 3</t>
  </si>
  <si>
    <t>tt18259086</t>
  </si>
  <si>
    <t>Sooryavanshi</t>
  </si>
  <si>
    <t>tt9531772</t>
  </si>
  <si>
    <t>Spectre</t>
  </si>
  <si>
    <t>tt2379713</t>
  </si>
  <si>
    <t>Spider-Man</t>
  </si>
  <si>
    <t>tt22084616</t>
  </si>
  <si>
    <t>Spider-Man: Across the Spider-Verse</t>
  </si>
  <si>
    <t>tt9362722</t>
  </si>
  <si>
    <t>Spider-Man: Far from Home</t>
  </si>
  <si>
    <t>tt6320628</t>
  </si>
  <si>
    <t>Spider-Man: Homecoming</t>
  </si>
  <si>
    <t>tt2250912</t>
  </si>
  <si>
    <t>Spider-Man: Into the Spider-Verse</t>
  </si>
  <si>
    <t>tt4633694</t>
  </si>
  <si>
    <t>Spider-Man: No Way Home</t>
  </si>
  <si>
    <t>tt10872600</t>
  </si>
  <si>
    <t>Sputnik</t>
  </si>
  <si>
    <t>tt11905962</t>
  </si>
  <si>
    <t>Spy Kids</t>
  </si>
  <si>
    <t>tt0227538</t>
  </si>
  <si>
    <t>Spy x Family Code: White</t>
  </si>
  <si>
    <t>tt26684398</t>
  </si>
  <si>
    <t>Srikanth</t>
  </si>
  <si>
    <t>tt23790740</t>
  </si>
  <si>
    <t>St. Vincent</t>
  </si>
  <si>
    <t>tt2170593</t>
  </si>
  <si>
    <t>Stillwater</t>
  </si>
  <si>
    <t>tt10696896</t>
  </si>
  <si>
    <t>Stolen</t>
  </si>
  <si>
    <t>tt4682810</t>
  </si>
  <si>
    <t>Street Kings</t>
  </si>
  <si>
    <t>tt0421073</t>
  </si>
  <si>
    <t>Striking Distance</t>
  </si>
  <si>
    <t>tt0108238</t>
  </si>
  <si>
    <t>Subservience</t>
  </si>
  <si>
    <t>tt24871974</t>
  </si>
  <si>
    <t>Summer Vacation</t>
  </si>
  <si>
    <t>Sunshine</t>
  </si>
  <si>
    <t>tt0448134</t>
  </si>
  <si>
    <t>Suzume</t>
  </si>
  <si>
    <t>tt16428256</t>
  </si>
  <si>
    <t>Swapped</t>
  </si>
  <si>
    <t>tt29552248</t>
  </si>
  <si>
    <t>Sweet Home Alabama</t>
  </si>
  <si>
    <t>tt0256415</t>
  </si>
  <si>
    <t>THE VILLAGE</t>
  </si>
  <si>
    <t>tt0368447</t>
  </si>
  <si>
    <t>Tad, The Lost Explorer and the Emerald Tablet</t>
  </si>
  <si>
    <t>tt14941698</t>
  </si>
  <si>
    <t>Tadeo Jones 2: El secreto del Rey Midas</t>
  </si>
  <si>
    <t>tt3896102</t>
  </si>
  <si>
    <t>Take Shelter</t>
  </si>
  <si>
    <t>tt1675192</t>
  </si>
  <si>
    <t>Tammy</t>
  </si>
  <si>
    <t>tt2103254</t>
  </si>
  <si>
    <t>Taxi</t>
  </si>
  <si>
    <t>tt0075314</t>
  </si>
  <si>
    <t>Ted</t>
  </si>
  <si>
    <t>tt10986410</t>
  </si>
  <si>
    <t>Terminator: Dark Fate</t>
  </si>
  <si>
    <t>tt6450804</t>
  </si>
  <si>
    <t>Thandel</t>
  </si>
  <si>
    <t>tt27907811</t>
  </si>
  <si>
    <t>The Abyss</t>
  </si>
  <si>
    <t>tt0096754</t>
  </si>
  <si>
    <t>The Accountant</t>
  </si>
  <si>
    <t>tt2140479</t>
  </si>
  <si>
    <t>The Addams Family</t>
  </si>
  <si>
    <t>tt0101272</t>
  </si>
  <si>
    <t>The Adventures of Sharkboy and Lavagirl</t>
  </si>
  <si>
    <t>tt0424774</t>
  </si>
  <si>
    <t>The Age of Adaline</t>
  </si>
  <si>
    <t>tt1655441</t>
  </si>
  <si>
    <t>The Amazing Spider-Man</t>
  </si>
  <si>
    <t>tt0948470</t>
  </si>
  <si>
    <t>The Angry Birds Movie</t>
  </si>
  <si>
    <t>tt6095472</t>
  </si>
  <si>
    <t>The Angry Birds Movie 2</t>
  </si>
  <si>
    <t>The Art of Racing in the Rain</t>
  </si>
  <si>
    <t>tt1478839</t>
  </si>
  <si>
    <t>The Back-Up Plan</t>
  </si>
  <si>
    <t>tt1212436</t>
  </si>
  <si>
    <t>The Bad Guys</t>
  </si>
  <si>
    <t>tt8115900</t>
  </si>
  <si>
    <t>The Bad Guys 2</t>
  </si>
  <si>
    <t>tt30017619</t>
  </si>
  <si>
    <t>The Beast</t>
  </si>
  <si>
    <t>tt7526136</t>
  </si>
  <si>
    <t>The Blind Side</t>
  </si>
  <si>
    <t>tt0878804</t>
  </si>
  <si>
    <t>The Boss Baby</t>
  </si>
  <si>
    <t>tt3874544</t>
  </si>
  <si>
    <t>The Boss Baby: Family Business</t>
  </si>
  <si>
    <t>tt6932874</t>
  </si>
  <si>
    <t>The Bourne Legacy</t>
  </si>
  <si>
    <t>tt1194173</t>
  </si>
  <si>
    <t>The Boy and the Heron</t>
  </si>
  <si>
    <t>tt6587046</t>
  </si>
  <si>
    <t>The Bricklayer</t>
  </si>
  <si>
    <t>tt2016303</t>
  </si>
  <si>
    <t>The Burning Sea</t>
  </si>
  <si>
    <t>tt12753120</t>
  </si>
  <si>
    <t>The Call</t>
  </si>
  <si>
    <t>tt10530176</t>
  </si>
  <si>
    <t>The Call of the Wild</t>
  </si>
  <si>
    <t>tt7504726</t>
  </si>
  <si>
    <t>The Choice</t>
  </si>
  <si>
    <t>tt3797868</t>
  </si>
  <si>
    <t>The Client</t>
  </si>
  <si>
    <t>tt0109446</t>
  </si>
  <si>
    <t>The Company Men</t>
  </si>
  <si>
    <t>tt1172991</t>
  </si>
  <si>
    <t>The Condemned</t>
  </si>
  <si>
    <t>tt0443473</t>
  </si>
  <si>
    <t>The Core</t>
  </si>
  <si>
    <t>tt0298814</t>
  </si>
  <si>
    <t>The Creator</t>
  </si>
  <si>
    <t>tt11858890</t>
  </si>
  <si>
    <t>The Croods</t>
  </si>
  <si>
    <t>tt0481499</t>
  </si>
  <si>
    <t>The Croods: A New Age</t>
  </si>
  <si>
    <t>tt2850386</t>
  </si>
  <si>
    <t>The Curse of La Llorona</t>
  </si>
  <si>
    <t>tt4913966</t>
  </si>
  <si>
    <t>The Dark Knight Rises</t>
  </si>
  <si>
    <t>tt1345836</t>
  </si>
  <si>
    <t>The Day After Tomorrow</t>
  </si>
  <si>
    <t>tt0319262</t>
  </si>
  <si>
    <t>The Dead Don't Die</t>
  </si>
  <si>
    <t>tt8695030</t>
  </si>
  <si>
    <t>The Deep End of the Ocean</t>
  </si>
  <si>
    <t>tt0120646</t>
  </si>
  <si>
    <t>The Devil Wears Prada</t>
  </si>
  <si>
    <t>tt33612209</t>
  </si>
  <si>
    <t>The Dilemma</t>
  </si>
  <si>
    <t>tt1578275</t>
  </si>
  <si>
    <t>The Diplomat</t>
  </si>
  <si>
    <t>tt17491088</t>
  </si>
  <si>
    <t>The Emoji Movie</t>
  </si>
  <si>
    <t>tt4877122</t>
  </si>
  <si>
    <t>The Equalizer</t>
  </si>
  <si>
    <t>tt0455944</t>
  </si>
  <si>
    <t>The Equalizer 2</t>
  </si>
  <si>
    <t>tt3766354</t>
  </si>
  <si>
    <t>The Equalizer 3</t>
  </si>
  <si>
    <t>tt17024450</t>
  </si>
  <si>
    <t>The Expendables 4</t>
  </si>
  <si>
    <t>tt3291150</t>
  </si>
  <si>
    <t>The Fast and the Furious</t>
  </si>
  <si>
    <t>tt0232500</t>
  </si>
  <si>
    <t>The Fate of the Furious</t>
  </si>
  <si>
    <t>tt4630562</t>
  </si>
  <si>
    <t>The Father</t>
  </si>
  <si>
    <t>tt10272386</t>
  </si>
  <si>
    <t>The Favourite</t>
  </si>
  <si>
    <t>tt5083738</t>
  </si>
  <si>
    <t>The Flash</t>
  </si>
  <si>
    <t>tt3107288</t>
  </si>
  <si>
    <t>The Forever Purge</t>
  </si>
  <si>
    <t>tt10327252</t>
  </si>
  <si>
    <t>The Frozen Ground</t>
  </si>
  <si>
    <t>tt2005374</t>
  </si>
  <si>
    <t>The Garfield Movie</t>
  </si>
  <si>
    <t>tt5779228</t>
  </si>
  <si>
    <t>The Gentlemen</t>
  </si>
  <si>
    <t>tt13210838</t>
  </si>
  <si>
    <t>The Girl Next Door</t>
  </si>
  <si>
    <t>tt0265208</t>
  </si>
  <si>
    <t>The Girl in the Spider's Web</t>
  </si>
  <si>
    <t>tt5177088</t>
  </si>
  <si>
    <t>The Gray Man</t>
  </si>
  <si>
    <t>tt1649418</t>
  </si>
  <si>
    <t>The Great Wall</t>
  </si>
  <si>
    <t>tt2034800</t>
  </si>
  <si>
    <t>The Hangover: Part III</t>
  </si>
  <si>
    <t>tt1951261</t>
  </si>
  <si>
    <t>The Hard Way</t>
  </si>
  <si>
    <t>tt0102004</t>
  </si>
  <si>
    <t>The Heartbreak Kid</t>
  </si>
  <si>
    <t>tt0408839</t>
  </si>
  <si>
    <t>The Hunger Games</t>
  </si>
  <si>
    <t>The Hunger Games: Catching Fire</t>
  </si>
  <si>
    <t>tt1951264</t>
  </si>
  <si>
    <t>The Hunt</t>
  </si>
  <si>
    <t>tt2106476</t>
  </si>
  <si>
    <t>The Huntsman: Winter's War</t>
  </si>
  <si>
    <t>tt2381991</t>
  </si>
  <si>
    <t>The Hurricane Heist</t>
  </si>
  <si>
    <t>tt5360952</t>
  </si>
  <si>
    <t>The Hustle</t>
  </si>
  <si>
    <t>tt1298644</t>
  </si>
  <si>
    <t>The Ice Road</t>
  </si>
  <si>
    <t>tt3758814</t>
  </si>
  <si>
    <t>The Informer</t>
  </si>
  <si>
    <t>tt1833116</t>
  </si>
  <si>
    <t>The Intern</t>
  </si>
  <si>
    <t>tt2361509</t>
  </si>
  <si>
    <t>The Interpreter</t>
  </si>
  <si>
    <t>tt0373926</t>
  </si>
  <si>
    <t>The Invisible Man</t>
  </si>
  <si>
    <t>tt1051906</t>
  </si>
  <si>
    <t>The Invitation</t>
  </si>
  <si>
    <t>tt2400463</t>
  </si>
  <si>
    <t>The Judge</t>
  </si>
  <si>
    <t>tt1872194</t>
  </si>
  <si>
    <t>The Karate Kid</t>
  </si>
  <si>
    <t>tt0087538</t>
  </si>
  <si>
    <t>The Killer</t>
  </si>
  <si>
    <t>tt1136617</t>
  </si>
  <si>
    <t>The Legend of Tarzan</t>
  </si>
  <si>
    <t>tt0918940</t>
  </si>
  <si>
    <t>The Lego Movie</t>
  </si>
  <si>
    <t>tt1490017</t>
  </si>
  <si>
    <t>The Little Things</t>
  </si>
  <si>
    <t>tt10016180</t>
  </si>
  <si>
    <t>The Longest Yard</t>
  </si>
  <si>
    <t>tt0398165</t>
  </si>
  <si>
    <t>The Losers</t>
  </si>
  <si>
    <t>tt0480255</t>
  </si>
  <si>
    <t>The Lost Children</t>
  </si>
  <si>
    <t>tt34058121</t>
  </si>
  <si>
    <t>The Lost City</t>
  </si>
  <si>
    <t>tt13320622</t>
  </si>
  <si>
    <t>The Lost Daughter</t>
  </si>
  <si>
    <t>tt9100054</t>
  </si>
  <si>
    <t>The Lovely Bones</t>
  </si>
  <si>
    <t>tt0380510</t>
  </si>
  <si>
    <t>The Machine</t>
  </si>
  <si>
    <t>tt11214558</t>
  </si>
  <si>
    <t>The Magnificent Seven</t>
  </si>
  <si>
    <t>tt2404435</t>
  </si>
  <si>
    <t>The Marine</t>
  </si>
  <si>
    <t>tt0419946</t>
  </si>
  <si>
    <t>The Marksman</t>
  </si>
  <si>
    <t>tt6902332</t>
  </si>
  <si>
    <t>The Mask</t>
  </si>
  <si>
    <t>tt0110475</t>
  </si>
  <si>
    <t>The Maze Runner</t>
  </si>
  <si>
    <t>tt1790864</t>
  </si>
  <si>
    <t>The Menu</t>
  </si>
  <si>
    <t>tt9764362</t>
  </si>
  <si>
    <t>The Mist</t>
  </si>
  <si>
    <t>tt0884328</t>
  </si>
  <si>
    <t>The Mother</t>
  </si>
  <si>
    <t>tt6968614</t>
  </si>
  <si>
    <t>The Mountain Between Us</t>
  </si>
  <si>
    <t>tt2226597</t>
  </si>
  <si>
    <t>The Mule</t>
  </si>
  <si>
    <t>tt7959026</t>
  </si>
  <si>
    <t>The Mummy</t>
  </si>
  <si>
    <t>tt0120616</t>
  </si>
  <si>
    <t>The Murderer</t>
  </si>
  <si>
    <t>The Negotiator</t>
  </si>
  <si>
    <t>tt0120768</t>
  </si>
  <si>
    <t>The Northman</t>
  </si>
  <si>
    <t>tt11138512</t>
  </si>
  <si>
    <t>The Outpost</t>
  </si>
  <si>
    <t>tt3833480</t>
  </si>
  <si>
    <t>The Passion of the Christ</t>
  </si>
  <si>
    <t>tt0335345</t>
  </si>
  <si>
    <t>The Pirates: The Last Royal Treasure</t>
  </si>
  <si>
    <t>tt17491040</t>
  </si>
  <si>
    <t>The Platform</t>
  </si>
  <si>
    <t>tt8228288</t>
  </si>
  <si>
    <t>The Pope's Exorcist</t>
  </si>
  <si>
    <t>tt13375076</t>
  </si>
  <si>
    <t>The Possession of Hannah Grace</t>
  </si>
  <si>
    <t>tt5734576</t>
  </si>
  <si>
    <t>The Predator</t>
  </si>
  <si>
    <t>tt3829266</t>
  </si>
  <si>
    <t>The Proposal</t>
  </si>
  <si>
    <t>tt1041829</t>
  </si>
  <si>
    <t>The Quick and the Dead</t>
  </si>
  <si>
    <t>tt0114214</t>
  </si>
  <si>
    <t>The Raid 2</t>
  </si>
  <si>
    <t>The Raid: Redemption</t>
  </si>
  <si>
    <t>tt1899353</t>
  </si>
  <si>
    <t>The Secret Agent</t>
  </si>
  <si>
    <t>tt27847051</t>
  </si>
  <si>
    <t>The Secret Life of Pets</t>
  </si>
  <si>
    <t>tt2709768</t>
  </si>
  <si>
    <t>The Secret Life of Pets 2</t>
  </si>
  <si>
    <t>tt5113040</t>
  </si>
  <si>
    <t>The Sentinel</t>
  </si>
  <si>
    <t>tt0076683</t>
  </si>
  <si>
    <t>The Shack</t>
  </si>
  <si>
    <t>tt2872518</t>
  </si>
  <si>
    <t>The Snowman</t>
  </si>
  <si>
    <t>tt1758810</t>
  </si>
  <si>
    <t>The Son</t>
  </si>
  <si>
    <t>tt14458442</t>
  </si>
  <si>
    <t>The Stone</t>
  </si>
  <si>
    <t>The Stranger</t>
  </si>
  <si>
    <t>tt9698480</t>
  </si>
  <si>
    <t>The Super Mario Bros. Movie</t>
  </si>
  <si>
    <t>tt6718170</t>
  </si>
  <si>
    <t>The Swarm</t>
  </si>
  <si>
    <t>tt0808491</t>
  </si>
  <si>
    <t>The Three Musketeers: D'Artagnan</t>
  </si>
  <si>
    <t>tt0108333</t>
  </si>
  <si>
    <t>The Three Musketeers: Milady</t>
  </si>
  <si>
    <t>tt12672620</t>
  </si>
  <si>
    <t>The Twilight Saga: Breaking Dawn: Part 1</t>
  </si>
  <si>
    <t>tt1324999</t>
  </si>
  <si>
    <t>The Twilight Saga: Breaking Dawn: Part 2</t>
  </si>
  <si>
    <t>tt1673434</t>
  </si>
  <si>
    <t>The Twilight Saga: Eclipse</t>
  </si>
  <si>
    <t>tt1325004</t>
  </si>
  <si>
    <t>The Twilight Saga: New Moon</t>
  </si>
  <si>
    <t>tt1259571</t>
  </si>
  <si>
    <t>The Ugly</t>
  </si>
  <si>
    <t>The Vault</t>
  </si>
  <si>
    <t>tt9742794</t>
  </si>
  <si>
    <t>The Vow</t>
  </si>
  <si>
    <t>tt1606389</t>
  </si>
  <si>
    <t>The Wave</t>
  </si>
  <si>
    <t>tt3616916</t>
  </si>
  <si>
    <t>The Wild Robot</t>
  </si>
  <si>
    <t>tt29623480</t>
  </si>
  <si>
    <t>The Wolf of Wall Street</t>
  </si>
  <si>
    <t>tt0993846</t>
  </si>
  <si>
    <t>The Wolf's Call</t>
  </si>
  <si>
    <t>tt35535409</t>
  </si>
  <si>
    <t>The Woman King</t>
  </si>
  <si>
    <t>tt8093700</t>
  </si>
  <si>
    <t>The Wrath of God</t>
  </si>
  <si>
    <t>tt0068182</t>
  </si>
  <si>
    <t>There's Still Tomorrow</t>
  </si>
  <si>
    <t>tt21800162</t>
  </si>
  <si>
    <t>This Is Where I Leave You</t>
  </si>
  <si>
    <t>tt1371150</t>
  </si>
  <si>
    <t>This Is the End</t>
  </si>
  <si>
    <t>tt1245492</t>
  </si>
  <si>
    <t>Those Who Wish Me Dead</t>
  </si>
  <si>
    <t>tt3215824</t>
  </si>
  <si>
    <t>Thunivu</t>
  </si>
  <si>
    <t>tt15163652</t>
  </si>
  <si>
    <t>Ticket to Paradise</t>
  </si>
  <si>
    <t>tt14109724</t>
  </si>
  <si>
    <t>Titanic</t>
  </si>
  <si>
    <t>tt0120338</t>
  </si>
  <si>
    <t>Tomb Raider</t>
  </si>
  <si>
    <t>tt1365519</t>
  </si>
  <si>
    <t>Top Gun</t>
  </si>
  <si>
    <t>tt1745960</t>
  </si>
  <si>
    <t>Top Gun: Maverick</t>
  </si>
  <si>
    <t>Tower Heist</t>
  </si>
  <si>
    <t>tt0471042</t>
  </si>
  <si>
    <t>Transformers: Dark of the Moon</t>
  </si>
  <si>
    <t>tt1399103</t>
  </si>
  <si>
    <t>Transformers: Revenge of the Fallen</t>
  </si>
  <si>
    <t>tt1055369</t>
  </si>
  <si>
    <t>Transformers: Rise of the Beasts</t>
  </si>
  <si>
    <t>tt5090568</t>
  </si>
  <si>
    <t>Transformers: The Last Knight</t>
  </si>
  <si>
    <t>tt3371366</t>
  </si>
  <si>
    <t>Transporter 2</t>
  </si>
  <si>
    <t>tt0388482</t>
  </si>
  <si>
    <t>Trap</t>
  </si>
  <si>
    <t>tt26753003</t>
  </si>
  <si>
    <t>Triple 9</t>
  </si>
  <si>
    <t>tt1712261</t>
  </si>
  <si>
    <t>Trolls</t>
  </si>
  <si>
    <t>tt1679335</t>
  </si>
  <si>
    <t>Trolls Band Together</t>
  </si>
  <si>
    <t>tt14362112</t>
  </si>
  <si>
    <t>Trolls World Tour</t>
  </si>
  <si>
    <t>tt6587640</t>
  </si>
  <si>
    <t>Trust</t>
  </si>
  <si>
    <t>tt5664952</t>
  </si>
  <si>
    <t>Tu Jhoothi Main Makkaar</t>
  </si>
  <si>
    <t>tt8672856</t>
  </si>
  <si>
    <t>Turbo</t>
  </si>
  <si>
    <t>tt1860353</t>
  </si>
  <si>
    <t>Turma Da Monica: Lacos</t>
  </si>
  <si>
    <t>tt8169552</t>
  </si>
  <si>
    <t>Twilight</t>
  </si>
  <si>
    <t>tt1099212</t>
  </si>
  <si>
    <t>Twisters</t>
  </si>
  <si>
    <t>tt12584954</t>
  </si>
  <si>
    <t>Tyler Perry's The Single Moms Club</t>
  </si>
  <si>
    <t>tt2465140</t>
  </si>
  <si>
    <t>U.S. Marshals</t>
  </si>
  <si>
    <t>tt0120873</t>
  </si>
  <si>
    <t>UFO</t>
  </si>
  <si>
    <t>tt0063962</t>
  </si>
  <si>
    <t>UglyDolls</t>
  </si>
  <si>
    <t>tt1946502</t>
  </si>
  <si>
    <t>Ulajh</t>
  </si>
  <si>
    <t>tt19838634</t>
  </si>
  <si>
    <t>Uncharted</t>
  </si>
  <si>
    <t>tt1464335</t>
  </si>
  <si>
    <t>Underdogs</t>
  </si>
  <si>
    <t>tt26229000</t>
  </si>
  <si>
    <t>Underwater</t>
  </si>
  <si>
    <t>tt5774060</t>
  </si>
  <si>
    <t>Unfaithful</t>
  </si>
  <si>
    <t>tt0250797</t>
  </si>
  <si>
    <t>Unhinged</t>
  </si>
  <si>
    <t>tt10059518</t>
  </si>
  <si>
    <t>Until Dawn</t>
  </si>
  <si>
    <t>tt30955489</t>
  </si>
  <si>
    <t>Untold</t>
  </si>
  <si>
    <t>tt15402976</t>
  </si>
  <si>
    <t>Untouchables</t>
  </si>
  <si>
    <t>tt0094226</t>
  </si>
  <si>
    <t>Upgrade</t>
  </si>
  <si>
    <t>tt6499752</t>
  </si>
  <si>
    <t>Uptown Girls</t>
  </si>
  <si>
    <t>tt0263757</t>
  </si>
  <si>
    <t>Vacation</t>
  </si>
  <si>
    <t>tt1524930</t>
  </si>
  <si>
    <t>Venom</t>
  </si>
  <si>
    <t>tt1270797</t>
  </si>
  <si>
    <t>Venom: Let There Be Carnage</t>
  </si>
  <si>
    <t>tt7097896</t>
  </si>
  <si>
    <t>Venom: The Last Dance</t>
  </si>
  <si>
    <t>tt16366836</t>
  </si>
  <si>
    <t>Vicky and Her Mystery</t>
  </si>
  <si>
    <t>tt10945274</t>
  </si>
  <si>
    <t>VidaaMuyarchi</t>
  </si>
  <si>
    <t>tt18926098</t>
  </si>
  <si>
    <t>WILL</t>
  </si>
  <si>
    <t>Wake Up Dead Man: A Knives Out Mystery</t>
  </si>
  <si>
    <t>tt14364480</t>
  </si>
  <si>
    <t>tt14986406</t>
  </si>
  <si>
    <t>War 2</t>
  </si>
  <si>
    <t>tt27425164</t>
  </si>
  <si>
    <t>War Dogs</t>
  </si>
  <si>
    <t>tt2005151</t>
  </si>
  <si>
    <t>Warcraft</t>
  </si>
  <si>
    <t>tt0803096</t>
  </si>
  <si>
    <t>We're the Millers</t>
  </si>
  <si>
    <t>tt1723121</t>
  </si>
  <si>
    <t>Welcome Home Roscoe Jenkins</t>
  </si>
  <si>
    <t>tt0494652</t>
  </si>
  <si>
    <t>What Happens in Vegas</t>
  </si>
  <si>
    <t>tt1033643</t>
  </si>
  <si>
    <t>What Men Want</t>
  </si>
  <si>
    <t>tt7634968</t>
  </si>
  <si>
    <t>What a Girl Wants</t>
  </si>
  <si>
    <t>tt0286788</t>
  </si>
  <si>
    <t>Where the Crawdads Sing</t>
  </si>
  <si>
    <t>tt9411972</t>
  </si>
  <si>
    <t>White Chicks</t>
  </si>
  <si>
    <t>tt0381707</t>
  </si>
  <si>
    <t>White Noise</t>
  </si>
  <si>
    <t>tt6160448</t>
  </si>
  <si>
    <t>Wind River</t>
  </si>
  <si>
    <t>tt5362988</t>
  </si>
  <si>
    <t>With Love</t>
  </si>
  <si>
    <t>tt38123566</t>
  </si>
  <si>
    <t>Wonder</t>
  </si>
  <si>
    <t>tt2543472</t>
  </si>
  <si>
    <t>Wonka</t>
  </si>
  <si>
    <t>tt6166392</t>
  </si>
  <si>
    <t>Woody Woodpecker</t>
  </si>
  <si>
    <t>tt2114504</t>
  </si>
  <si>
    <t>World Trade Center</t>
  </si>
  <si>
    <t>tt0469641</t>
  </si>
  <si>
    <t>World War Z</t>
  </si>
  <si>
    <t>tt0816711</t>
  </si>
  <si>
    <t>Wrath of Man</t>
  </si>
  <si>
    <t>tt11083552</t>
  </si>
  <si>
    <t>Wrath of the Titans</t>
  </si>
  <si>
    <t>tt1646987</t>
  </si>
  <si>
    <t>Yadang: The Snitch</t>
  </si>
  <si>
    <t>tt35851026</t>
  </si>
  <si>
    <t>You &amp; Me &amp; Me</t>
  </si>
  <si>
    <t>Youth</t>
  </si>
  <si>
    <t>tt35949226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</si>
</sst>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71"/>
    <col customWidth="1" min="2" max="2" width="16.29"/>
    <col customWidth="1" min="3" max="3" width="9.29"/>
    <col customWidth="1" min="4" max="4" width="17.86"/>
    <col customWidth="1" min="5" max="5" width="12.43"/>
    <col customWidth="1" min="6" max="6" width="20.0"/>
    <col customWidth="1" min="7" max="7" width="8.71"/>
    <col customWidth="1" min="8" max="8" width="13.14"/>
    <col customWidth="1" min="9" max="9" width="16.29"/>
    <col customWidth="1" min="10" max="10" width="11.43"/>
    <col customWidth="1" min="11" max="11" width="10.14"/>
    <col customWidth="1" min="12" max="12" width="12.29"/>
    <col customWidth="1" min="13" max="13" width="9.29"/>
    <col customWidth="1" min="1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hidden="1" customHeight="1">
      <c r="A2" s="1" t="s">
        <v>14</v>
      </c>
      <c r="B2" s="1" t="s">
        <v>15</v>
      </c>
      <c r="C2" s="1">
        <v>4.0</v>
      </c>
      <c r="D2" s="1">
        <v>1.365E7</v>
      </c>
      <c r="E2" s="1">
        <v>85312.5</v>
      </c>
      <c r="F2" s="1">
        <v>2.0</v>
      </c>
      <c r="G2" s="1">
        <v>160.0</v>
      </c>
      <c r="H2" s="1">
        <v>3.6786988E7</v>
      </c>
      <c r="I2" s="1">
        <v>2.5452983E7</v>
      </c>
      <c r="J2" s="1">
        <f t="shared" ref="J2:J733" si="1">I2-H2</f>
        <v>-11334005</v>
      </c>
      <c r="K2" s="1" t="s">
        <v>16</v>
      </c>
      <c r="L2" s="1">
        <v>7.5</v>
      </c>
      <c r="M2" s="1">
        <v>43404.0</v>
      </c>
    </row>
    <row r="3" ht="14.25" hidden="1" customHeight="1">
      <c r="A3" s="1" t="s">
        <v>17</v>
      </c>
      <c r="B3" s="1" t="s">
        <v>18</v>
      </c>
      <c r="C3" s="1">
        <v>6.0</v>
      </c>
      <c r="D3" s="1">
        <v>1.642E7</v>
      </c>
      <c r="E3" s="1">
        <v>126307.6923</v>
      </c>
      <c r="F3" s="1">
        <v>2.0</v>
      </c>
      <c r="G3" s="1">
        <v>130.0</v>
      </c>
      <c r="H3" s="1">
        <v>3.5E7</v>
      </c>
      <c r="I3" s="1">
        <v>6.7450815E7</v>
      </c>
      <c r="J3" s="1">
        <f t="shared" si="1"/>
        <v>32450815</v>
      </c>
      <c r="K3" s="1" t="s">
        <v>19</v>
      </c>
      <c r="L3" s="1">
        <v>6.6</v>
      </c>
      <c r="M3" s="1">
        <v>102011.0</v>
      </c>
      <c r="N3" s="1" t="s">
        <v>20</v>
      </c>
    </row>
    <row r="4" ht="14.25" hidden="1" customHeight="1">
      <c r="A4" s="1" t="s">
        <v>21</v>
      </c>
      <c r="B4" s="1" t="s">
        <v>18</v>
      </c>
      <c r="C4" s="1">
        <v>3.0</v>
      </c>
      <c r="D4" s="1">
        <v>4.795E7</v>
      </c>
      <c r="E4" s="1">
        <v>9182291.667</v>
      </c>
      <c r="F4" s="1">
        <v>4.0</v>
      </c>
      <c r="G4" s="1">
        <v>2.4</v>
      </c>
      <c r="H4" s="1">
        <v>5.0E7</v>
      </c>
      <c r="I4" s="1">
        <v>6.941137E7</v>
      </c>
      <c r="J4" s="1">
        <f t="shared" si="1"/>
        <v>19411370</v>
      </c>
      <c r="K4" s="1" t="s">
        <v>22</v>
      </c>
      <c r="L4" s="1">
        <v>7.3</v>
      </c>
      <c r="M4" s="1">
        <v>182364.0</v>
      </c>
      <c r="N4" s="1" t="s">
        <v>20</v>
      </c>
    </row>
    <row r="5" ht="14.25" hidden="1" customHeight="1">
      <c r="A5" s="1" t="s">
        <v>23</v>
      </c>
      <c r="B5" s="1" t="s">
        <v>18</v>
      </c>
      <c r="C5" s="1">
        <v>7.0</v>
      </c>
      <c r="D5" s="1">
        <v>1.084E7</v>
      </c>
      <c r="E5" s="1">
        <v>91092.43697</v>
      </c>
      <c r="F5" s="1">
        <v>1.0</v>
      </c>
      <c r="G5" s="1">
        <v>119.0</v>
      </c>
      <c r="H5" s="1">
        <v>1.0E8</v>
      </c>
      <c r="I5" s="1">
        <v>4.46064352E8</v>
      </c>
      <c r="J5" s="1">
        <f t="shared" si="1"/>
        <v>346064352</v>
      </c>
      <c r="K5" s="1" t="s">
        <v>24</v>
      </c>
      <c r="L5" s="1">
        <v>8.2</v>
      </c>
      <c r="M5" s="1">
        <v>785605.0</v>
      </c>
    </row>
    <row r="6" ht="14.25" customHeight="1">
      <c r="A6" s="1" t="s">
        <v>25</v>
      </c>
      <c r="B6" s="1" t="s">
        <v>18</v>
      </c>
      <c r="C6" s="1">
        <v>2.0</v>
      </c>
      <c r="D6" s="1">
        <v>2.101E7</v>
      </c>
      <c r="E6" s="1">
        <v>192752.2936</v>
      </c>
      <c r="F6" s="1">
        <v>2.0</v>
      </c>
      <c r="G6" s="1">
        <v>109.0</v>
      </c>
      <c r="H6" s="1">
        <v>6.1E7</v>
      </c>
      <c r="I6" s="1">
        <v>1.31940411E8</v>
      </c>
      <c r="J6" s="1">
        <f t="shared" si="1"/>
        <v>70940411</v>
      </c>
      <c r="K6" s="1" t="s">
        <v>26</v>
      </c>
      <c r="L6" s="1">
        <v>6.7</v>
      </c>
      <c r="M6" s="1">
        <v>239244.0</v>
      </c>
      <c r="N6" s="1" t="s">
        <v>27</v>
      </c>
    </row>
    <row r="7" ht="14.25" hidden="1" customHeight="1">
      <c r="A7" s="1" t="s">
        <v>28</v>
      </c>
      <c r="B7" s="1" t="s">
        <v>18</v>
      </c>
      <c r="C7" s="1">
        <v>6.0</v>
      </c>
      <c r="D7" s="1">
        <v>1.169E7</v>
      </c>
      <c r="E7" s="1">
        <v>107247.7064</v>
      </c>
      <c r="F7" s="1">
        <v>1.0</v>
      </c>
      <c r="G7" s="1">
        <v>109.0</v>
      </c>
      <c r="H7" s="1">
        <v>4.2E7</v>
      </c>
      <c r="I7" s="1">
        <v>2.01585328E8</v>
      </c>
      <c r="J7" s="1">
        <f t="shared" si="1"/>
        <v>159585328</v>
      </c>
      <c r="K7" s="1" t="s">
        <v>29</v>
      </c>
      <c r="L7" s="1">
        <v>7.2</v>
      </c>
      <c r="M7" s="1">
        <v>655157.0</v>
      </c>
      <c r="N7" s="1" t="s">
        <v>27</v>
      </c>
    </row>
    <row r="8" ht="14.25" hidden="1" customHeight="1">
      <c r="A8" s="1" t="s">
        <v>30</v>
      </c>
      <c r="B8" s="1" t="s">
        <v>18</v>
      </c>
      <c r="C8" s="1">
        <v>7.0</v>
      </c>
      <c r="D8" s="1">
        <v>1.22E7</v>
      </c>
      <c r="E8" s="1">
        <v>6500000.0</v>
      </c>
      <c r="F8" s="1">
        <v>2.0</v>
      </c>
      <c r="G8" s="1">
        <v>1.85</v>
      </c>
      <c r="H8" s="1">
        <v>3.0E7</v>
      </c>
      <c r="I8" s="1">
        <v>1.603E8</v>
      </c>
      <c r="J8" s="1">
        <f t="shared" si="1"/>
        <v>130300000</v>
      </c>
      <c r="K8" s="1" t="s">
        <v>31</v>
      </c>
      <c r="L8" s="1">
        <v>6.2</v>
      </c>
      <c r="M8" s="1">
        <v>194743.0</v>
      </c>
      <c r="N8" s="1" t="s">
        <v>32</v>
      </c>
    </row>
    <row r="9" ht="14.25" hidden="1" customHeight="1">
      <c r="A9" s="1" t="s">
        <v>33</v>
      </c>
      <c r="B9" s="1" t="s">
        <v>18</v>
      </c>
      <c r="C9" s="1">
        <v>6.0</v>
      </c>
      <c r="D9" s="1">
        <v>1.57E7</v>
      </c>
      <c r="E9" s="1">
        <v>9400000.0</v>
      </c>
      <c r="F9" s="1">
        <v>2.0</v>
      </c>
      <c r="G9" s="1">
        <v>1.6667</v>
      </c>
      <c r="H9" s="1">
        <v>1.5E7</v>
      </c>
      <c r="I9" s="1">
        <v>7.2304846E7</v>
      </c>
      <c r="J9" s="1">
        <f t="shared" si="1"/>
        <v>57304846</v>
      </c>
      <c r="K9" s="1" t="s">
        <v>34</v>
      </c>
      <c r="L9" s="1">
        <v>6.8</v>
      </c>
      <c r="M9" s="1">
        <v>368291.0</v>
      </c>
      <c r="N9" s="1" t="s">
        <v>35</v>
      </c>
    </row>
    <row r="10" ht="14.25" hidden="1" customHeight="1">
      <c r="A10" s="1" t="s">
        <v>36</v>
      </c>
      <c r="B10" s="1" t="s">
        <v>18</v>
      </c>
      <c r="C10" s="1">
        <v>8.0</v>
      </c>
      <c r="D10" s="1">
        <v>6200000.0</v>
      </c>
      <c r="E10" s="1">
        <v>3200000.0</v>
      </c>
      <c r="F10" s="1">
        <v>1.0</v>
      </c>
      <c r="G10" s="1">
        <v>1.9167</v>
      </c>
      <c r="H10" s="1">
        <v>6.0E7</v>
      </c>
      <c r="I10" s="1">
        <v>1.51308832E8</v>
      </c>
      <c r="J10" s="1">
        <f t="shared" si="1"/>
        <v>91308832</v>
      </c>
      <c r="K10" s="1" t="s">
        <v>37</v>
      </c>
      <c r="L10" s="1">
        <v>6.6</v>
      </c>
      <c r="M10" s="1">
        <v>226954.0</v>
      </c>
      <c r="N10" s="1" t="s">
        <v>35</v>
      </c>
    </row>
    <row r="11" ht="14.25" hidden="1" customHeight="1">
      <c r="A11" s="1" t="s">
        <v>38</v>
      </c>
      <c r="B11" s="1" t="s">
        <v>18</v>
      </c>
      <c r="C11" s="1">
        <v>4.0</v>
      </c>
      <c r="D11" s="1">
        <v>1.633E7</v>
      </c>
      <c r="E11" s="1">
        <v>143245.614</v>
      </c>
      <c r="F11" s="1">
        <v>2.0</v>
      </c>
      <c r="G11" s="1">
        <v>114.0</v>
      </c>
      <c r="H11" s="1">
        <v>5000000.0</v>
      </c>
      <c r="I11" s="1">
        <v>9458590.0</v>
      </c>
      <c r="J11" s="1">
        <f t="shared" si="1"/>
        <v>4458590</v>
      </c>
      <c r="K11" s="1" t="s">
        <v>39</v>
      </c>
      <c r="L11" s="1">
        <v>3.3</v>
      </c>
      <c r="M11" s="1">
        <v>110145.0</v>
      </c>
      <c r="N11" s="1" t="s">
        <v>40</v>
      </c>
    </row>
    <row r="12" ht="14.25" hidden="1" customHeight="1">
      <c r="A12" s="1" t="s">
        <v>41</v>
      </c>
      <c r="B12" s="1" t="s">
        <v>18</v>
      </c>
      <c r="C12" s="1">
        <v>7.0</v>
      </c>
      <c r="D12" s="1">
        <v>5800000.0</v>
      </c>
      <c r="E12" s="1">
        <v>64444.44444</v>
      </c>
      <c r="F12" s="1">
        <v>1.0</v>
      </c>
      <c r="G12" s="1">
        <v>90.0</v>
      </c>
      <c r="H12" s="1">
        <v>1.2E7</v>
      </c>
      <c r="I12" s="1">
        <v>4.7582563E7</v>
      </c>
      <c r="J12" s="1">
        <f t="shared" si="1"/>
        <v>35582563</v>
      </c>
      <c r="K12" s="1" t="s">
        <v>42</v>
      </c>
      <c r="L12" s="1">
        <v>5.0</v>
      </c>
      <c r="M12" s="1">
        <v>34355.0</v>
      </c>
      <c r="N12" s="1" t="s">
        <v>35</v>
      </c>
    </row>
    <row r="13" ht="14.25" hidden="1" customHeight="1">
      <c r="A13" s="1" t="s">
        <v>43</v>
      </c>
      <c r="B13" s="1" t="s">
        <v>18</v>
      </c>
      <c r="C13" s="1">
        <v>10.0</v>
      </c>
      <c r="D13" s="1">
        <v>4700000.0</v>
      </c>
      <c r="E13" s="1">
        <v>2300000.0</v>
      </c>
      <c r="F13" s="1">
        <v>1.0</v>
      </c>
      <c r="G13" s="1">
        <v>2.0167</v>
      </c>
      <c r="H13" s="1">
        <v>1.75E8</v>
      </c>
      <c r="I13" s="1">
        <v>1.51783839E8</v>
      </c>
      <c r="J13" s="1">
        <f t="shared" si="1"/>
        <v>-23216161</v>
      </c>
      <c r="K13" s="1" t="s">
        <v>44</v>
      </c>
      <c r="L13" s="1">
        <v>6.2</v>
      </c>
      <c r="M13" s="1">
        <v>181043.0</v>
      </c>
      <c r="N13" s="1" t="s">
        <v>45</v>
      </c>
    </row>
    <row r="14" ht="14.25" customHeight="1">
      <c r="A14" s="1" t="s">
        <v>46</v>
      </c>
      <c r="B14" s="1" t="s">
        <v>18</v>
      </c>
      <c r="C14" s="1">
        <v>2.0</v>
      </c>
      <c r="D14" s="1">
        <v>1.05E7</v>
      </c>
      <c r="E14" s="1">
        <v>6800000.0</v>
      </c>
      <c r="F14" s="1">
        <v>1.0</v>
      </c>
      <c r="G14" s="1">
        <v>1.55</v>
      </c>
      <c r="H14" s="1">
        <v>4.5E7</v>
      </c>
      <c r="I14" s="1">
        <v>6.0730568E7</v>
      </c>
      <c r="J14" s="1">
        <f t="shared" si="1"/>
        <v>15730568</v>
      </c>
      <c r="K14" s="1" t="s">
        <v>47</v>
      </c>
      <c r="L14" s="1">
        <v>5.4</v>
      </c>
      <c r="M14" s="1">
        <v>108522.0</v>
      </c>
    </row>
    <row r="15" ht="14.25" hidden="1" customHeight="1">
      <c r="A15" s="1" t="s">
        <v>48</v>
      </c>
      <c r="B15" s="1" t="s">
        <v>18</v>
      </c>
      <c r="C15" s="1">
        <v>5.0</v>
      </c>
      <c r="D15" s="1">
        <v>1.089E7</v>
      </c>
      <c r="E15" s="1">
        <v>104711.5385</v>
      </c>
      <c r="F15" s="1">
        <v>1.0</v>
      </c>
      <c r="G15" s="1">
        <v>104.0</v>
      </c>
      <c r="H15" s="1">
        <v>2.8E7</v>
      </c>
      <c r="I15" s="1">
        <v>1.30560428E8</v>
      </c>
      <c r="J15" s="1">
        <f t="shared" si="1"/>
        <v>102560428</v>
      </c>
      <c r="K15" s="1" t="s">
        <v>49</v>
      </c>
      <c r="L15" s="1">
        <v>5.6</v>
      </c>
      <c r="M15" s="1">
        <v>62922.0</v>
      </c>
      <c r="N15" s="1" t="s">
        <v>32</v>
      </c>
    </row>
    <row r="16" ht="14.25" hidden="1" customHeight="1">
      <c r="A16" s="1" t="s">
        <v>50</v>
      </c>
      <c r="B16" s="1" t="s">
        <v>18</v>
      </c>
      <c r="C16" s="1">
        <v>10.0</v>
      </c>
      <c r="D16" s="1">
        <v>6000000.0</v>
      </c>
      <c r="E16" s="1">
        <v>3400000.0</v>
      </c>
      <c r="F16" s="1">
        <v>1.0</v>
      </c>
      <c r="G16" s="1">
        <v>1.75</v>
      </c>
      <c r="H16" s="1">
        <v>9.2E7</v>
      </c>
      <c r="I16" s="1">
        <v>3.04654182E8</v>
      </c>
      <c r="J16" s="1">
        <f t="shared" si="1"/>
        <v>212654182</v>
      </c>
      <c r="K16" s="1" t="s">
        <v>51</v>
      </c>
      <c r="L16" s="1">
        <v>5.2</v>
      </c>
      <c r="M16" s="1">
        <v>224397.0</v>
      </c>
      <c r="N16" s="1" t="s">
        <v>27</v>
      </c>
    </row>
    <row r="17" ht="14.25" hidden="1" customHeight="1">
      <c r="A17" s="1" t="s">
        <v>52</v>
      </c>
      <c r="B17" s="1" t="s">
        <v>18</v>
      </c>
      <c r="C17" s="1">
        <v>4.0</v>
      </c>
      <c r="D17" s="1">
        <v>1.113E7</v>
      </c>
      <c r="E17" s="1">
        <v>102110.0917</v>
      </c>
      <c r="F17" s="1">
        <v>2.0</v>
      </c>
      <c r="G17" s="1">
        <v>109.0</v>
      </c>
      <c r="H17" s="1">
        <v>1.6E7</v>
      </c>
      <c r="I17" s="1">
        <v>7.8871079E7</v>
      </c>
      <c r="J17" s="1">
        <f t="shared" si="1"/>
        <v>62871079</v>
      </c>
      <c r="K17" s="1" t="s">
        <v>53</v>
      </c>
      <c r="L17" s="1">
        <v>7.5</v>
      </c>
      <c r="M17" s="1">
        <v>33669.0</v>
      </c>
      <c r="N17" s="1" t="s">
        <v>54</v>
      </c>
    </row>
    <row r="18" ht="14.25" hidden="1" customHeight="1">
      <c r="A18" s="1" t="s">
        <v>55</v>
      </c>
      <c r="B18" s="1" t="s">
        <v>18</v>
      </c>
      <c r="C18" s="1">
        <v>9.0</v>
      </c>
      <c r="D18" s="1">
        <v>1.025E7</v>
      </c>
      <c r="E18" s="1">
        <v>2859895.833</v>
      </c>
      <c r="F18" s="1">
        <v>2.0</v>
      </c>
      <c r="G18" s="1">
        <v>1.6</v>
      </c>
      <c r="H18" s="1">
        <v>1.8E7</v>
      </c>
      <c r="I18" s="1">
        <v>1.7643857E7</v>
      </c>
      <c r="J18" s="1">
        <f t="shared" si="1"/>
        <v>-356143</v>
      </c>
      <c r="K18" s="1" t="s">
        <v>56</v>
      </c>
      <c r="L18" s="1">
        <v>6.7</v>
      </c>
      <c r="M18" s="1">
        <v>23059.0</v>
      </c>
      <c r="N18" s="1" t="s">
        <v>45</v>
      </c>
    </row>
    <row r="19" ht="14.25" hidden="1" customHeight="1">
      <c r="A19" s="1" t="s">
        <v>57</v>
      </c>
      <c r="B19" s="1" t="s">
        <v>15</v>
      </c>
      <c r="C19" s="1">
        <v>10.0</v>
      </c>
      <c r="D19" s="1">
        <v>1260000.0</v>
      </c>
      <c r="E19" s="1">
        <v>12857.14286</v>
      </c>
      <c r="F19" s="1">
        <v>1.0</v>
      </c>
      <c r="G19" s="1">
        <v>98.0</v>
      </c>
      <c r="H19" s="1">
        <v>9.2E7</v>
      </c>
      <c r="I19" s="1">
        <v>3.04654182E8</v>
      </c>
      <c r="J19" s="1">
        <f t="shared" si="1"/>
        <v>212654182</v>
      </c>
      <c r="K19" s="1" t="s">
        <v>58</v>
      </c>
      <c r="L19" s="1">
        <v>7.2</v>
      </c>
      <c r="M19" s="1">
        <v>18844.0</v>
      </c>
      <c r="N19" s="1" t="s">
        <v>27</v>
      </c>
    </row>
    <row r="20" ht="14.25" hidden="1" customHeight="1">
      <c r="A20" s="1" t="s">
        <v>59</v>
      </c>
      <c r="B20" s="1" t="s">
        <v>15</v>
      </c>
      <c r="C20" s="1">
        <v>4.0</v>
      </c>
      <c r="D20" s="1">
        <v>9500000.0</v>
      </c>
      <c r="E20" s="1">
        <v>4900000.0</v>
      </c>
      <c r="F20" s="1">
        <v>2.0</v>
      </c>
      <c r="G20" s="1">
        <v>1.9333</v>
      </c>
      <c r="H20" s="1">
        <v>4.5E7</v>
      </c>
      <c r="I20" s="1">
        <v>2.2393413E7</v>
      </c>
      <c r="J20" s="1">
        <f t="shared" si="1"/>
        <v>-22606587</v>
      </c>
      <c r="K20" s="1" t="s">
        <v>53</v>
      </c>
      <c r="L20" s="1">
        <v>7.5</v>
      </c>
      <c r="M20" s="1">
        <v>33669.0</v>
      </c>
      <c r="N20" s="1" t="s">
        <v>40</v>
      </c>
    </row>
    <row r="21" ht="14.25" hidden="1" customHeight="1">
      <c r="A21" s="1" t="s">
        <v>60</v>
      </c>
      <c r="B21" s="1" t="s">
        <v>18</v>
      </c>
      <c r="C21" s="1">
        <v>1.0</v>
      </c>
      <c r="D21" s="1">
        <v>6.645E7</v>
      </c>
      <c r="E21" s="1">
        <v>8591666.667</v>
      </c>
      <c r="F21" s="1">
        <v>6.0</v>
      </c>
      <c r="G21" s="1">
        <v>2.1</v>
      </c>
      <c r="H21" s="1">
        <v>5.0E7</v>
      </c>
      <c r="I21" s="1">
        <v>1.13360085E8</v>
      </c>
      <c r="J21" s="1">
        <f t="shared" si="1"/>
        <v>63360085</v>
      </c>
      <c r="K21" s="1" t="s">
        <v>61</v>
      </c>
      <c r="L21" s="1">
        <v>7.5</v>
      </c>
      <c r="M21" s="1">
        <v>215754.0</v>
      </c>
      <c r="N21" s="1" t="s">
        <v>32</v>
      </c>
    </row>
    <row r="22" ht="14.25" hidden="1" customHeight="1">
      <c r="A22" s="1" t="s">
        <v>62</v>
      </c>
      <c r="B22" s="1" t="s">
        <v>18</v>
      </c>
      <c r="C22" s="1">
        <v>5.0</v>
      </c>
      <c r="D22" s="1">
        <v>1.09E7</v>
      </c>
      <c r="E22" s="1">
        <v>6700000.0</v>
      </c>
      <c r="F22" s="1">
        <v>1.0</v>
      </c>
      <c r="G22" s="1">
        <v>1.6167</v>
      </c>
      <c r="H22" s="1">
        <v>1.4E7</v>
      </c>
      <c r="I22" s="1">
        <v>2.2852638E7</v>
      </c>
      <c r="J22" s="1">
        <f t="shared" si="1"/>
        <v>8852638</v>
      </c>
      <c r="K22" s="1" t="s">
        <v>63</v>
      </c>
      <c r="L22" s="1">
        <v>6.5</v>
      </c>
      <c r="M22" s="1">
        <v>82710.0</v>
      </c>
      <c r="N22" s="1" t="s">
        <v>64</v>
      </c>
    </row>
    <row r="23" ht="14.25" hidden="1" customHeight="1">
      <c r="A23" s="1" t="s">
        <v>65</v>
      </c>
      <c r="B23" s="1" t="s">
        <v>18</v>
      </c>
      <c r="C23" s="1">
        <v>8.0</v>
      </c>
      <c r="D23" s="1">
        <v>1.051E7</v>
      </c>
      <c r="E23" s="1">
        <v>108350.5155</v>
      </c>
      <c r="F23" s="1">
        <v>2.0</v>
      </c>
      <c r="G23" s="1">
        <v>97.0</v>
      </c>
      <c r="H23" s="1">
        <v>5.5E7</v>
      </c>
      <c r="I23" s="1">
        <v>2.97372261E8</v>
      </c>
      <c r="J23" s="1">
        <f t="shared" si="1"/>
        <v>242372261</v>
      </c>
      <c r="K23" s="1" t="s">
        <v>66</v>
      </c>
      <c r="L23" s="1">
        <v>7.2</v>
      </c>
      <c r="M23" s="1">
        <v>328903.0</v>
      </c>
      <c r="N23" s="1" t="s">
        <v>67</v>
      </c>
    </row>
    <row r="24" ht="14.25" hidden="1" customHeight="1">
      <c r="A24" s="1" t="s">
        <v>68</v>
      </c>
      <c r="B24" s="1" t="s">
        <v>18</v>
      </c>
      <c r="C24" s="1">
        <v>5.0</v>
      </c>
      <c r="D24" s="1">
        <v>1.72E7</v>
      </c>
      <c r="E24" s="1">
        <v>1.03E7</v>
      </c>
      <c r="F24" s="1">
        <v>2.0</v>
      </c>
      <c r="G24" s="1">
        <v>1.6667</v>
      </c>
      <c r="H24" s="1">
        <v>6.7E7</v>
      </c>
      <c r="I24" s="1">
        <v>2.61907653E8</v>
      </c>
      <c r="J24" s="1">
        <f t="shared" si="1"/>
        <v>194907653</v>
      </c>
      <c r="K24" s="1" t="s">
        <v>69</v>
      </c>
      <c r="L24" s="1">
        <v>6.2</v>
      </c>
      <c r="M24" s="1">
        <v>182677.0</v>
      </c>
      <c r="N24" s="1" t="s">
        <v>35</v>
      </c>
    </row>
    <row r="25" ht="14.25" hidden="1" customHeight="1">
      <c r="A25" s="1" t="s">
        <v>70</v>
      </c>
      <c r="B25" s="1" t="s">
        <v>18</v>
      </c>
      <c r="C25" s="1">
        <v>8.0</v>
      </c>
      <c r="D25" s="1">
        <v>1.22E7</v>
      </c>
      <c r="E25" s="1">
        <v>6300000.0</v>
      </c>
      <c r="F25" s="1">
        <v>1.0</v>
      </c>
      <c r="G25" s="1">
        <v>1.95</v>
      </c>
      <c r="H25" s="1">
        <v>2.0E7</v>
      </c>
      <c r="I25" s="1">
        <v>9.7644617E7</v>
      </c>
      <c r="J25" s="1">
        <f t="shared" si="1"/>
        <v>77644617</v>
      </c>
      <c r="K25" s="1" t="s">
        <v>71</v>
      </c>
      <c r="L25" s="1">
        <v>6.7</v>
      </c>
      <c r="M25" s="1">
        <v>191906.0</v>
      </c>
      <c r="N25" s="1" t="s">
        <v>64</v>
      </c>
    </row>
    <row r="26" ht="14.25" hidden="1" customHeight="1">
      <c r="A26" s="1" t="s">
        <v>72</v>
      </c>
      <c r="B26" s="1" t="s">
        <v>18</v>
      </c>
      <c r="C26" s="1">
        <v>6.0</v>
      </c>
      <c r="D26" s="1">
        <v>1.34E7</v>
      </c>
      <c r="E26" s="1">
        <v>5400000.0</v>
      </c>
      <c r="F26" s="1">
        <v>1.0</v>
      </c>
      <c r="G26" s="1">
        <v>2.5</v>
      </c>
      <c r="H26" s="1">
        <v>4.0E7</v>
      </c>
      <c r="I26" s="1">
        <v>1.52266007E8</v>
      </c>
      <c r="J26" s="1">
        <f t="shared" si="1"/>
        <v>112266007</v>
      </c>
      <c r="K26" s="1" t="s">
        <v>73</v>
      </c>
      <c r="L26" s="1">
        <v>7.5</v>
      </c>
      <c r="M26" s="1">
        <v>211946.0</v>
      </c>
      <c r="N26" s="1" t="s">
        <v>74</v>
      </c>
    </row>
    <row r="27" ht="14.25" hidden="1" customHeight="1">
      <c r="A27" s="1" t="s">
        <v>75</v>
      </c>
      <c r="B27" s="1" t="s">
        <v>18</v>
      </c>
      <c r="C27" s="1">
        <v>6.0</v>
      </c>
      <c r="D27" s="1">
        <v>1.577E7</v>
      </c>
      <c r="E27" s="1">
        <v>138333.3333</v>
      </c>
      <c r="F27" s="1">
        <v>2.0</v>
      </c>
      <c r="G27" s="1">
        <v>114.0</v>
      </c>
      <c r="H27" s="1">
        <v>2.8E7</v>
      </c>
      <c r="I27" s="1">
        <v>5.8834384E7</v>
      </c>
      <c r="J27" s="1">
        <f t="shared" si="1"/>
        <v>30834384</v>
      </c>
      <c r="K27" s="1" t="s">
        <v>76</v>
      </c>
      <c r="L27" s="1">
        <v>6.5</v>
      </c>
      <c r="M27" s="1">
        <v>132426.0</v>
      </c>
      <c r="N27" s="1" t="s">
        <v>74</v>
      </c>
    </row>
    <row r="28" ht="14.25" hidden="1" customHeight="1">
      <c r="A28" s="1" t="s">
        <v>77</v>
      </c>
      <c r="B28" s="1" t="s">
        <v>18</v>
      </c>
      <c r="C28" s="1">
        <v>3.0</v>
      </c>
      <c r="D28" s="1">
        <v>1.357E7</v>
      </c>
      <c r="E28" s="1">
        <v>2390283.019</v>
      </c>
      <c r="F28" s="1">
        <v>2.0</v>
      </c>
      <c r="G28" s="1">
        <v>1.7667</v>
      </c>
      <c r="H28" s="1">
        <v>3.5E7</v>
      </c>
      <c r="I28" s="1">
        <v>8.2087155E7</v>
      </c>
      <c r="J28" s="1">
        <f t="shared" si="1"/>
        <v>47087155</v>
      </c>
      <c r="K28" s="1" t="s">
        <v>78</v>
      </c>
      <c r="L28" s="1">
        <v>5.1</v>
      </c>
      <c r="M28" s="1">
        <v>86591.0</v>
      </c>
      <c r="N28" s="1" t="s">
        <v>64</v>
      </c>
    </row>
    <row r="29" ht="14.25" hidden="1" customHeight="1">
      <c r="A29" s="1" t="s">
        <v>79</v>
      </c>
      <c r="B29" s="1" t="s">
        <v>18</v>
      </c>
      <c r="C29" s="1">
        <v>6.0</v>
      </c>
      <c r="D29" s="1">
        <v>1.629E7</v>
      </c>
      <c r="E29" s="1">
        <v>167938.1443</v>
      </c>
      <c r="F29" s="1">
        <v>2.0</v>
      </c>
      <c r="G29" s="1">
        <v>97.0</v>
      </c>
      <c r="H29" s="1">
        <v>7.5E7</v>
      </c>
      <c r="I29" s="1">
        <v>1.90304772E8</v>
      </c>
      <c r="J29" s="1">
        <f t="shared" si="1"/>
        <v>115304772</v>
      </c>
      <c r="K29" s="1" t="s">
        <v>80</v>
      </c>
      <c r="L29" s="1">
        <v>7.0</v>
      </c>
      <c r="M29" s="1">
        <v>47387.0</v>
      </c>
      <c r="N29" s="1" t="s">
        <v>54</v>
      </c>
    </row>
    <row r="30" ht="14.25" hidden="1" customHeight="1">
      <c r="A30" s="1" t="s">
        <v>81</v>
      </c>
      <c r="B30" s="1" t="s">
        <v>18</v>
      </c>
      <c r="C30" s="1">
        <v>9.0</v>
      </c>
      <c r="D30" s="1">
        <v>7600000.0</v>
      </c>
      <c r="E30" s="1">
        <v>5000000.0</v>
      </c>
      <c r="F30" s="1">
        <v>2.0</v>
      </c>
      <c r="G30" s="1">
        <v>1.5</v>
      </c>
      <c r="H30" s="1">
        <v>2.91E7</v>
      </c>
      <c r="I30" s="1">
        <v>1.8167819E7</v>
      </c>
      <c r="J30" s="1">
        <f t="shared" si="1"/>
        <v>-10932181</v>
      </c>
      <c r="K30" s="1" t="s">
        <v>82</v>
      </c>
      <c r="L30" s="1">
        <v>5.8</v>
      </c>
      <c r="M30" s="1">
        <v>19735.0</v>
      </c>
      <c r="N30" s="1" t="s">
        <v>32</v>
      </c>
    </row>
    <row r="31" ht="14.25" hidden="1" customHeight="1">
      <c r="A31" s="1" t="s">
        <v>83</v>
      </c>
      <c r="B31" s="1" t="s">
        <v>15</v>
      </c>
      <c r="C31" s="1">
        <v>4.0</v>
      </c>
      <c r="D31" s="1">
        <v>1.53E7</v>
      </c>
      <c r="E31" s="1">
        <v>5200000.0</v>
      </c>
      <c r="F31" s="1">
        <v>3.0</v>
      </c>
      <c r="G31" s="1">
        <v>2.9667</v>
      </c>
      <c r="H31" s="1">
        <v>6.3E7</v>
      </c>
      <c r="I31" s="1">
        <v>5.43E7</v>
      </c>
      <c r="J31" s="1">
        <f t="shared" si="1"/>
        <v>-8700000</v>
      </c>
      <c r="K31" s="1" t="s">
        <v>84</v>
      </c>
      <c r="L31" s="1">
        <v>2.6</v>
      </c>
      <c r="M31" s="1">
        <v>138365.0</v>
      </c>
      <c r="N31" s="1" t="s">
        <v>27</v>
      </c>
    </row>
    <row r="32" ht="14.25" hidden="1" customHeight="1">
      <c r="A32" s="1" t="s">
        <v>85</v>
      </c>
      <c r="B32" s="1" t="s">
        <v>18</v>
      </c>
      <c r="C32" s="1">
        <v>8.0</v>
      </c>
      <c r="D32" s="1">
        <v>7220000.0</v>
      </c>
      <c r="E32" s="1">
        <v>76000.0</v>
      </c>
      <c r="F32" s="1">
        <v>1.0</v>
      </c>
      <c r="G32" s="1">
        <v>95.0</v>
      </c>
      <c r="H32" s="1">
        <v>1.4E7</v>
      </c>
      <c r="I32" s="1">
        <v>1.9238073E7</v>
      </c>
      <c r="J32" s="1">
        <f t="shared" si="1"/>
        <v>5238073</v>
      </c>
      <c r="K32" s="1" t="s">
        <v>86</v>
      </c>
      <c r="L32" s="1">
        <v>4.8</v>
      </c>
      <c r="M32" s="1">
        <v>15908.0</v>
      </c>
      <c r="N32" s="1" t="s">
        <v>40</v>
      </c>
    </row>
    <row r="33" ht="14.25" hidden="1" customHeight="1">
      <c r="A33" s="1" t="s">
        <v>87</v>
      </c>
      <c r="B33" s="1" t="s">
        <v>18</v>
      </c>
      <c r="C33" s="1">
        <v>7.0</v>
      </c>
      <c r="D33" s="1">
        <v>8980000.0</v>
      </c>
      <c r="E33" s="1">
        <v>90707.07071</v>
      </c>
      <c r="F33" s="1">
        <v>1.0</v>
      </c>
      <c r="G33" s="1">
        <v>99.0</v>
      </c>
      <c r="H33" s="1">
        <v>1.4E7</v>
      </c>
      <c r="I33" s="1">
        <v>2.1753705E7</v>
      </c>
      <c r="J33" s="1">
        <f t="shared" si="1"/>
        <v>7753705</v>
      </c>
      <c r="K33" s="1" t="s">
        <v>88</v>
      </c>
      <c r="L33" s="1">
        <v>4.8</v>
      </c>
      <c r="M33" s="1">
        <v>25535.0</v>
      </c>
      <c r="N33" s="1" t="s">
        <v>45</v>
      </c>
    </row>
    <row r="34" ht="14.25" hidden="1" customHeight="1">
      <c r="A34" s="1" t="s">
        <v>89</v>
      </c>
      <c r="B34" s="1" t="s">
        <v>15</v>
      </c>
      <c r="C34" s="1">
        <v>4.0</v>
      </c>
      <c r="D34" s="1">
        <v>4800000.0</v>
      </c>
      <c r="E34" s="1">
        <v>2500000.0</v>
      </c>
      <c r="F34" s="1">
        <v>2.0</v>
      </c>
      <c r="G34" s="1">
        <v>1.9833</v>
      </c>
      <c r="H34" s="1">
        <v>400000.0</v>
      </c>
      <c r="I34" s="1">
        <v>2.3100863E7</v>
      </c>
      <c r="J34" s="1">
        <f t="shared" si="1"/>
        <v>22700863</v>
      </c>
      <c r="K34" s="1" t="s">
        <v>90</v>
      </c>
      <c r="L34" s="1">
        <v>7.7</v>
      </c>
      <c r="M34" s="1">
        <v>1481.0</v>
      </c>
      <c r="N34" s="1" t="s">
        <v>32</v>
      </c>
    </row>
    <row r="35" ht="14.25" hidden="1" customHeight="1">
      <c r="A35" s="1" t="s">
        <v>91</v>
      </c>
      <c r="B35" s="1" t="s">
        <v>18</v>
      </c>
      <c r="C35" s="1">
        <v>4.0</v>
      </c>
      <c r="D35" s="1">
        <v>2.07E7</v>
      </c>
      <c r="E35" s="1">
        <v>1.01E7</v>
      </c>
      <c r="F35" s="1">
        <v>2.0</v>
      </c>
      <c r="G35" s="1">
        <v>2.05</v>
      </c>
      <c r="H35" s="1">
        <v>1.7E8</v>
      </c>
      <c r="I35" s="1">
        <v>4.05E8</v>
      </c>
      <c r="J35" s="1">
        <f t="shared" si="1"/>
        <v>235000000</v>
      </c>
      <c r="K35" s="1" t="s">
        <v>92</v>
      </c>
      <c r="L35" s="1">
        <v>7.3</v>
      </c>
      <c r="M35" s="1">
        <v>327194.0</v>
      </c>
      <c r="N35" s="1" t="s">
        <v>27</v>
      </c>
    </row>
    <row r="36" ht="14.25" hidden="1" customHeight="1">
      <c r="A36" s="1" t="s">
        <v>93</v>
      </c>
      <c r="B36" s="1" t="s">
        <v>18</v>
      </c>
      <c r="C36" s="1">
        <v>7.0</v>
      </c>
      <c r="D36" s="1">
        <v>4600000.0</v>
      </c>
      <c r="E36" s="1">
        <v>3000000.0</v>
      </c>
      <c r="F36" s="1">
        <v>1.0</v>
      </c>
      <c r="G36" s="1">
        <v>1.5333</v>
      </c>
      <c r="H36" s="1">
        <v>2.5E7</v>
      </c>
      <c r="I36" s="1">
        <v>2000000.0</v>
      </c>
      <c r="J36" s="1">
        <f t="shared" si="1"/>
        <v>-23000000</v>
      </c>
      <c r="K36" s="1" t="s">
        <v>94</v>
      </c>
      <c r="L36" s="1">
        <v>6.3</v>
      </c>
      <c r="M36" s="1">
        <v>7147.0</v>
      </c>
      <c r="N36" s="1" t="s">
        <v>40</v>
      </c>
    </row>
    <row r="37" ht="14.25" hidden="1" customHeight="1">
      <c r="A37" s="1" t="s">
        <v>95</v>
      </c>
      <c r="B37" s="1" t="s">
        <v>15</v>
      </c>
      <c r="C37" s="1">
        <v>1.0</v>
      </c>
      <c r="D37" s="1">
        <v>1.7649E8</v>
      </c>
      <c r="E37" s="1">
        <v>1200612.245</v>
      </c>
      <c r="F37" s="1">
        <v>23.0</v>
      </c>
      <c r="G37" s="1">
        <v>147.0</v>
      </c>
      <c r="H37" s="1">
        <v>1448864.0</v>
      </c>
      <c r="I37" s="1">
        <v>3270000.0</v>
      </c>
      <c r="J37" s="1">
        <f t="shared" si="1"/>
        <v>1821136</v>
      </c>
      <c r="K37" s="1" t="s">
        <v>96</v>
      </c>
      <c r="L37" s="1">
        <v>7.8</v>
      </c>
      <c r="M37" s="1">
        <v>345909.0</v>
      </c>
      <c r="N37" s="1" t="s">
        <v>20</v>
      </c>
    </row>
    <row r="38" ht="14.25" hidden="1" customHeight="1">
      <c r="A38" s="1" t="s">
        <v>97</v>
      </c>
      <c r="B38" s="1" t="s">
        <v>18</v>
      </c>
      <c r="C38" s="1">
        <v>8.0</v>
      </c>
      <c r="D38" s="1">
        <v>1.22E7</v>
      </c>
      <c r="E38" s="1">
        <v>6900000.0</v>
      </c>
      <c r="F38" s="1">
        <v>2.0</v>
      </c>
      <c r="G38" s="1">
        <v>1.75</v>
      </c>
      <c r="H38" s="1">
        <v>3.7E7</v>
      </c>
      <c r="I38" s="1">
        <v>2.625002E7</v>
      </c>
      <c r="J38" s="1">
        <f t="shared" si="1"/>
        <v>-10749980</v>
      </c>
      <c r="K38" s="1" t="s">
        <v>98</v>
      </c>
      <c r="L38" s="1">
        <v>5.4</v>
      </c>
      <c r="M38" s="1">
        <v>78569.0</v>
      </c>
      <c r="N38" s="1" t="s">
        <v>45</v>
      </c>
    </row>
    <row r="39" ht="14.25" hidden="1" customHeight="1">
      <c r="A39" s="1" t="s">
        <v>99</v>
      </c>
      <c r="B39" s="1" t="s">
        <v>18</v>
      </c>
      <c r="C39" s="1">
        <v>8.0</v>
      </c>
      <c r="D39" s="1">
        <v>4400000.0</v>
      </c>
      <c r="E39" s="1">
        <v>2500000.0</v>
      </c>
      <c r="F39" s="1">
        <v>1.0</v>
      </c>
      <c r="G39" s="1">
        <v>1.7333</v>
      </c>
      <c r="H39" s="1">
        <v>6.0E7</v>
      </c>
      <c r="I39" s="1">
        <v>1.052E8</v>
      </c>
      <c r="J39" s="1">
        <f t="shared" si="1"/>
        <v>45200000</v>
      </c>
      <c r="K39" s="1" t="s">
        <v>100</v>
      </c>
      <c r="L39" s="1">
        <v>6.4</v>
      </c>
      <c r="M39" s="1">
        <v>104895.0</v>
      </c>
      <c r="N39" s="1" t="s">
        <v>74</v>
      </c>
    </row>
    <row r="40" ht="14.25" customHeight="1">
      <c r="A40" s="1" t="s">
        <v>101</v>
      </c>
      <c r="B40" s="1" t="s">
        <v>18</v>
      </c>
      <c r="C40" s="1">
        <v>2.0</v>
      </c>
      <c r="D40" s="1">
        <v>1.81E7</v>
      </c>
      <c r="E40" s="1">
        <v>1.12E7</v>
      </c>
      <c r="F40" s="1">
        <v>2.0</v>
      </c>
      <c r="G40" s="1">
        <v>1.6167</v>
      </c>
      <c r="H40" s="1">
        <v>1.05E7</v>
      </c>
      <c r="I40" s="1">
        <v>1856084.0</v>
      </c>
      <c r="J40" s="1">
        <f t="shared" si="1"/>
        <v>-8643916</v>
      </c>
      <c r="K40" s="1" t="s">
        <v>102</v>
      </c>
      <c r="L40" s="1">
        <v>3.5</v>
      </c>
      <c r="M40" s="1">
        <v>27136.0</v>
      </c>
      <c r="N40" s="1" t="s">
        <v>27</v>
      </c>
    </row>
    <row r="41" ht="14.25" hidden="1" customHeight="1">
      <c r="A41" s="1" t="s">
        <v>103</v>
      </c>
      <c r="B41" s="1" t="s">
        <v>18</v>
      </c>
      <c r="C41" s="1">
        <v>5.0</v>
      </c>
      <c r="D41" s="1">
        <v>1.257E7</v>
      </c>
      <c r="E41" s="1">
        <v>3978965.517</v>
      </c>
      <c r="F41" s="1">
        <v>2.0</v>
      </c>
      <c r="G41" s="1">
        <v>1.45</v>
      </c>
      <c r="H41" s="1">
        <v>7.5E7</v>
      </c>
      <c r="I41" s="1">
        <v>3.42695435E8</v>
      </c>
      <c r="J41" s="1">
        <f t="shared" si="1"/>
        <v>267695435</v>
      </c>
      <c r="K41" s="1" t="s">
        <v>104</v>
      </c>
      <c r="L41" s="1">
        <v>4.5</v>
      </c>
      <c r="M41" s="1">
        <v>45660.0</v>
      </c>
      <c r="N41" s="1" t="s">
        <v>32</v>
      </c>
    </row>
    <row r="42" ht="14.25" hidden="1" customHeight="1">
      <c r="A42" s="1" t="s">
        <v>105</v>
      </c>
      <c r="B42" s="1" t="s">
        <v>18</v>
      </c>
      <c r="C42" s="1">
        <v>10.0</v>
      </c>
      <c r="D42" s="1">
        <v>3900000.0</v>
      </c>
      <c r="E42" s="1">
        <v>2600000.0</v>
      </c>
      <c r="F42" s="1">
        <v>1.0</v>
      </c>
      <c r="G42" s="1">
        <v>1.4833</v>
      </c>
      <c r="H42" s="1">
        <v>7.5E7</v>
      </c>
      <c r="I42" s="1">
        <v>4.43140005E8</v>
      </c>
      <c r="J42" s="1">
        <f t="shared" si="1"/>
        <v>368140005</v>
      </c>
      <c r="K42" s="1" t="s">
        <v>106</v>
      </c>
      <c r="L42" s="1">
        <v>4.6</v>
      </c>
      <c r="M42" s="1">
        <v>62199.0</v>
      </c>
      <c r="N42" s="1" t="s">
        <v>32</v>
      </c>
    </row>
    <row r="43" ht="14.25" hidden="1" customHeight="1">
      <c r="A43" s="1" t="s">
        <v>107</v>
      </c>
      <c r="B43" s="1" t="s">
        <v>15</v>
      </c>
      <c r="C43" s="1">
        <v>4.0</v>
      </c>
      <c r="D43" s="1">
        <v>2.66E7</v>
      </c>
      <c r="E43" s="1">
        <v>9400000.0</v>
      </c>
      <c r="F43" s="1">
        <v>4.0</v>
      </c>
      <c r="G43" s="1">
        <v>2.8167</v>
      </c>
      <c r="H43" s="1">
        <v>1.47E7</v>
      </c>
      <c r="I43" s="1">
        <v>3.92E7</v>
      </c>
      <c r="J43" s="1">
        <f t="shared" si="1"/>
        <v>24500000</v>
      </c>
      <c r="K43" s="1" t="s">
        <v>108</v>
      </c>
      <c r="L43" s="1">
        <v>8.1</v>
      </c>
      <c r="M43" s="1">
        <v>24486.0</v>
      </c>
      <c r="N43" s="1" t="s">
        <v>27</v>
      </c>
    </row>
    <row r="44" ht="14.25" hidden="1" customHeight="1">
      <c r="A44" s="1" t="s">
        <v>109</v>
      </c>
      <c r="B44" s="1" t="s">
        <v>18</v>
      </c>
      <c r="C44" s="1">
        <v>9.0</v>
      </c>
      <c r="D44" s="1">
        <v>9300000.0</v>
      </c>
      <c r="E44" s="1">
        <v>4100000.0</v>
      </c>
      <c r="F44" s="1">
        <v>1.0</v>
      </c>
      <c r="G44" s="1">
        <v>2.2667</v>
      </c>
      <c r="H44" s="1">
        <v>4.0E7</v>
      </c>
      <c r="I44" s="1">
        <v>5.2303589E7</v>
      </c>
      <c r="J44" s="1">
        <f t="shared" si="1"/>
        <v>12303589</v>
      </c>
      <c r="K44" s="1" t="s">
        <v>110</v>
      </c>
      <c r="L44" s="1">
        <v>6.1</v>
      </c>
      <c r="M44" s="1">
        <v>114801.0</v>
      </c>
      <c r="N44" s="1" t="s">
        <v>64</v>
      </c>
    </row>
    <row r="45" ht="14.25" hidden="1" customHeight="1">
      <c r="A45" s="1" t="s">
        <v>111</v>
      </c>
      <c r="B45" s="1" t="s">
        <v>18</v>
      </c>
      <c r="C45" s="1">
        <v>5.0</v>
      </c>
      <c r="D45" s="1">
        <v>3.796E7</v>
      </c>
      <c r="E45" s="1">
        <v>1.331928571E7</v>
      </c>
      <c r="F45" s="1">
        <v>4.0</v>
      </c>
      <c r="G45" s="1">
        <v>1.8667</v>
      </c>
      <c r="H45" s="1">
        <v>3.3E7</v>
      </c>
      <c r="I45" s="1">
        <v>6.72E7</v>
      </c>
      <c r="J45" s="1">
        <f t="shared" si="1"/>
        <v>34200000</v>
      </c>
      <c r="K45" s="1" t="s">
        <v>112</v>
      </c>
      <c r="L45" s="1">
        <v>6.2</v>
      </c>
      <c r="M45" s="1">
        <v>101867.0</v>
      </c>
      <c r="N45" s="1" t="s">
        <v>27</v>
      </c>
    </row>
    <row r="46" ht="14.25" hidden="1" customHeight="1">
      <c r="A46" s="1" t="s">
        <v>113</v>
      </c>
      <c r="B46" s="1" t="s">
        <v>18</v>
      </c>
      <c r="C46" s="1">
        <v>4.0</v>
      </c>
      <c r="D46" s="1">
        <v>9300000.0</v>
      </c>
      <c r="E46" s="1">
        <v>4900000.0</v>
      </c>
      <c r="F46" s="1">
        <v>1.0</v>
      </c>
      <c r="G46" s="1">
        <v>1.9167</v>
      </c>
      <c r="H46" s="1">
        <v>5.0E7</v>
      </c>
      <c r="I46" s="1">
        <v>1.33511855E8</v>
      </c>
      <c r="J46" s="1">
        <f t="shared" si="1"/>
        <v>83511855</v>
      </c>
      <c r="K46" s="1" t="s">
        <v>114</v>
      </c>
      <c r="L46" s="1">
        <v>7.2</v>
      </c>
      <c r="M46" s="1">
        <v>236388.0</v>
      </c>
      <c r="N46" s="1" t="s">
        <v>32</v>
      </c>
    </row>
    <row r="47" ht="14.25" hidden="1" customHeight="1">
      <c r="A47" s="1" t="s">
        <v>115</v>
      </c>
      <c r="B47" s="1" t="s">
        <v>18</v>
      </c>
      <c r="C47" s="1">
        <v>6.0</v>
      </c>
      <c r="D47" s="1">
        <v>9700000.0</v>
      </c>
      <c r="E47" s="1">
        <v>4400000.0</v>
      </c>
      <c r="F47" s="1">
        <v>1.0</v>
      </c>
      <c r="G47" s="1">
        <v>2.2167</v>
      </c>
      <c r="H47" s="1">
        <v>5.88E7</v>
      </c>
      <c r="I47" s="1">
        <v>5.423E8</v>
      </c>
      <c r="J47" s="1">
        <f t="shared" si="1"/>
        <v>483500000</v>
      </c>
      <c r="K47" s="1" t="s">
        <v>116</v>
      </c>
      <c r="L47" s="1">
        <v>7.3</v>
      </c>
      <c r="M47" s="1">
        <v>575876.0</v>
      </c>
      <c r="N47" s="1" t="s">
        <v>20</v>
      </c>
    </row>
    <row r="48" ht="14.25" hidden="1" customHeight="1">
      <c r="A48" s="1" t="s">
        <v>117</v>
      </c>
      <c r="B48" s="1" t="s">
        <v>15</v>
      </c>
      <c r="C48" s="1">
        <v>10.0</v>
      </c>
      <c r="D48" s="1">
        <v>1450000.0</v>
      </c>
      <c r="E48" s="1">
        <v>9415.584416</v>
      </c>
      <c r="F48" s="1">
        <v>1.0</v>
      </c>
      <c r="G48" s="1">
        <v>154.0</v>
      </c>
      <c r="H48" s="1">
        <v>2000000.0</v>
      </c>
      <c r="I48" s="1">
        <v>2.0908467E7</v>
      </c>
      <c r="J48" s="1">
        <f t="shared" si="1"/>
        <v>18908467</v>
      </c>
      <c r="K48" s="1" t="s">
        <v>118</v>
      </c>
      <c r="L48" s="1">
        <v>8.0</v>
      </c>
      <c r="M48" s="1">
        <v>272929.0</v>
      </c>
      <c r="N48" s="1" t="s">
        <v>45</v>
      </c>
    </row>
    <row r="49" ht="14.25" hidden="1" customHeight="1">
      <c r="A49" s="1" t="s">
        <v>119</v>
      </c>
      <c r="B49" s="1" t="s">
        <v>18</v>
      </c>
      <c r="C49" s="1">
        <v>1.0</v>
      </c>
      <c r="D49" s="1">
        <v>4.54E7</v>
      </c>
      <c r="E49" s="1">
        <v>2.75E7</v>
      </c>
      <c r="F49" s="1">
        <v>4.0</v>
      </c>
      <c r="G49" s="1">
        <v>1.65</v>
      </c>
      <c r="H49" s="1">
        <v>4.5E7</v>
      </c>
      <c r="I49" s="1">
        <v>1.3514832E8</v>
      </c>
      <c r="J49" s="1">
        <f t="shared" si="1"/>
        <v>90148320</v>
      </c>
      <c r="K49" s="1" t="s">
        <v>120</v>
      </c>
      <c r="L49" s="1">
        <v>5.5</v>
      </c>
      <c r="M49" s="1">
        <v>73285.0</v>
      </c>
      <c r="N49" s="1" t="s">
        <v>121</v>
      </c>
    </row>
    <row r="50" ht="14.25" hidden="1" customHeight="1">
      <c r="A50" s="1" t="s">
        <v>122</v>
      </c>
      <c r="B50" s="1" t="s">
        <v>15</v>
      </c>
      <c r="C50" s="1">
        <v>3.0</v>
      </c>
      <c r="D50" s="1">
        <v>4.56E7</v>
      </c>
      <c r="E50" s="1">
        <v>1.36E7</v>
      </c>
      <c r="F50" s="1">
        <v>3.0</v>
      </c>
      <c r="G50" s="1">
        <v>3.35</v>
      </c>
      <c r="H50" s="1">
        <v>1.3E7</v>
      </c>
      <c r="I50" s="1">
        <v>1.083E8</v>
      </c>
      <c r="J50" s="1">
        <f t="shared" si="1"/>
        <v>95300000</v>
      </c>
      <c r="K50" s="1" t="s">
        <v>123</v>
      </c>
      <c r="L50" s="1">
        <v>8.2</v>
      </c>
      <c r="M50" s="1">
        <v>60016.0</v>
      </c>
      <c r="N50" s="1" t="s">
        <v>32</v>
      </c>
    </row>
    <row r="51" ht="14.25" hidden="1" customHeight="1">
      <c r="A51" s="1" t="s">
        <v>124</v>
      </c>
      <c r="B51" s="1" t="s">
        <v>18</v>
      </c>
      <c r="C51" s="1">
        <v>4.0</v>
      </c>
      <c r="D51" s="1">
        <v>1.17E7</v>
      </c>
      <c r="E51" s="1">
        <v>5900000.0</v>
      </c>
      <c r="F51" s="1">
        <v>1.0</v>
      </c>
      <c r="G51" s="1">
        <v>1.9833</v>
      </c>
      <c r="H51" s="1">
        <v>3.4E7</v>
      </c>
      <c r="I51" s="1">
        <v>3.1626978E7</v>
      </c>
      <c r="J51" s="1">
        <f t="shared" si="1"/>
        <v>-2373022</v>
      </c>
      <c r="K51" s="1" t="s">
        <v>125</v>
      </c>
      <c r="L51" s="1">
        <v>5.9</v>
      </c>
      <c r="M51" s="1">
        <v>1230.0</v>
      </c>
      <c r="N51" s="1" t="s">
        <v>27</v>
      </c>
    </row>
    <row r="52" ht="14.25" customHeight="1">
      <c r="A52" s="1" t="s">
        <v>126</v>
      </c>
      <c r="B52" s="1" t="s">
        <v>18</v>
      </c>
      <c r="C52" s="1">
        <v>2.0</v>
      </c>
      <c r="D52" s="1">
        <v>3.51E7</v>
      </c>
      <c r="E52" s="1">
        <v>2.03E7</v>
      </c>
      <c r="F52" s="1">
        <v>3.0</v>
      </c>
      <c r="G52" s="1">
        <v>1.7333</v>
      </c>
      <c r="H52" s="1">
        <v>2.5E7</v>
      </c>
      <c r="I52" s="1">
        <v>2.1489137E8</v>
      </c>
      <c r="J52" s="1">
        <f t="shared" si="1"/>
        <v>189891370</v>
      </c>
      <c r="K52" s="1" t="s">
        <v>127</v>
      </c>
      <c r="L52" s="1">
        <v>6.1</v>
      </c>
      <c r="M52" s="1">
        <v>179865.0</v>
      </c>
      <c r="N52" s="1" t="s">
        <v>40</v>
      </c>
    </row>
    <row r="53" ht="14.25" hidden="1" customHeight="1">
      <c r="A53" s="1" t="s">
        <v>128</v>
      </c>
      <c r="B53" s="1" t="s">
        <v>18</v>
      </c>
      <c r="C53" s="1">
        <v>5.0</v>
      </c>
      <c r="D53" s="1">
        <v>1.68E7</v>
      </c>
      <c r="E53" s="1">
        <v>7000000.0</v>
      </c>
      <c r="F53" s="1">
        <v>1.0</v>
      </c>
      <c r="G53" s="1">
        <v>2.3833</v>
      </c>
      <c r="H53" s="1">
        <v>1.6E8</v>
      </c>
      <c r="I53" s="1">
        <v>1.152028393E9</v>
      </c>
      <c r="J53" s="1">
        <f t="shared" si="1"/>
        <v>992028393</v>
      </c>
      <c r="K53" s="1" t="s">
        <v>129</v>
      </c>
      <c r="L53" s="1">
        <v>6.8</v>
      </c>
      <c r="M53" s="1">
        <v>559802.0</v>
      </c>
      <c r="N53" s="1" t="s">
        <v>27</v>
      </c>
    </row>
    <row r="54" ht="14.25" hidden="1" customHeight="1">
      <c r="A54" s="1" t="s">
        <v>130</v>
      </c>
      <c r="B54" s="1" t="s">
        <v>18</v>
      </c>
      <c r="C54" s="1">
        <v>3.0</v>
      </c>
      <c r="D54" s="1">
        <v>2.63E7</v>
      </c>
      <c r="E54" s="1">
        <v>1.27E7</v>
      </c>
      <c r="F54" s="1">
        <v>3.0</v>
      </c>
      <c r="G54" s="1">
        <v>2.0667</v>
      </c>
      <c r="H54" s="1">
        <v>2.05E8</v>
      </c>
      <c r="I54" s="1">
        <v>4.40181226E8</v>
      </c>
      <c r="J54" s="1">
        <f t="shared" si="1"/>
        <v>235181226</v>
      </c>
      <c r="K54" s="1" t="s">
        <v>131</v>
      </c>
      <c r="L54" s="1">
        <v>5.6</v>
      </c>
      <c r="M54" s="1">
        <v>121720.0</v>
      </c>
      <c r="N54" s="1" t="s">
        <v>27</v>
      </c>
    </row>
    <row r="55" ht="14.25" hidden="1" customHeight="1">
      <c r="A55" s="1" t="s">
        <v>132</v>
      </c>
      <c r="B55" s="1" t="s">
        <v>18</v>
      </c>
      <c r="C55" s="1">
        <v>1.0</v>
      </c>
      <c r="D55" s="1">
        <v>1.5407E8</v>
      </c>
      <c r="E55" s="1">
        <v>1203671.875</v>
      </c>
      <c r="F55" s="1">
        <v>4.0</v>
      </c>
      <c r="G55" s="1">
        <v>128.0</v>
      </c>
      <c r="H55" s="1">
        <v>3.0E7</v>
      </c>
      <c r="I55" s="1">
        <v>4.69E7</v>
      </c>
      <c r="J55" s="1">
        <f t="shared" si="1"/>
        <v>16900000</v>
      </c>
      <c r="K55" s="1" t="s">
        <v>133</v>
      </c>
      <c r="L55" s="1">
        <v>6.4</v>
      </c>
      <c r="M55" s="1">
        <v>99132.0</v>
      </c>
      <c r="N55" s="1" t="s">
        <v>27</v>
      </c>
    </row>
    <row r="56" ht="14.25" hidden="1" customHeight="1">
      <c r="A56" s="1" t="s">
        <v>134</v>
      </c>
      <c r="B56" s="1" t="s">
        <v>18</v>
      </c>
      <c r="C56" s="1">
        <v>4.0</v>
      </c>
      <c r="D56" s="1">
        <v>3.031E7</v>
      </c>
      <c r="E56" s="1">
        <v>204797.2973</v>
      </c>
      <c r="F56" s="1">
        <v>3.0</v>
      </c>
      <c r="G56" s="1">
        <v>148.0</v>
      </c>
      <c r="H56" s="1">
        <v>9.0E7</v>
      </c>
      <c r="I56" s="1">
        <v>1.907E8</v>
      </c>
      <c r="J56" s="1">
        <f t="shared" si="1"/>
        <v>100700000</v>
      </c>
      <c r="K56" s="1" t="s">
        <v>135</v>
      </c>
      <c r="L56" s="1">
        <v>5.8</v>
      </c>
      <c r="M56" s="1">
        <v>202866.0</v>
      </c>
      <c r="N56" s="1" t="s">
        <v>74</v>
      </c>
    </row>
    <row r="57" ht="14.25" hidden="1" customHeight="1">
      <c r="A57" s="1" t="s">
        <v>136</v>
      </c>
      <c r="B57" s="1" t="s">
        <v>18</v>
      </c>
      <c r="C57" s="1">
        <v>6.0</v>
      </c>
      <c r="D57" s="1">
        <v>7400000.0</v>
      </c>
      <c r="E57" s="1">
        <v>4100000.0</v>
      </c>
      <c r="F57" s="1">
        <v>1.0</v>
      </c>
      <c r="G57" s="1">
        <v>1.7833</v>
      </c>
      <c r="H57" s="1">
        <v>1.9E7</v>
      </c>
      <c r="I57" s="1">
        <v>4.0829138E7</v>
      </c>
      <c r="J57" s="1">
        <f t="shared" si="1"/>
        <v>21829138</v>
      </c>
      <c r="K57" s="1" t="s">
        <v>137</v>
      </c>
      <c r="L57" s="1">
        <v>7.0</v>
      </c>
      <c r="M57" s="1">
        <v>41550.0</v>
      </c>
      <c r="N57" s="1" t="s">
        <v>121</v>
      </c>
    </row>
    <row r="58" ht="14.25" hidden="1" customHeight="1">
      <c r="A58" s="1" t="s">
        <v>138</v>
      </c>
      <c r="B58" s="1" t="s">
        <v>15</v>
      </c>
      <c r="C58" s="1">
        <v>3.0</v>
      </c>
      <c r="D58" s="1">
        <v>1.53E7</v>
      </c>
      <c r="E58" s="1">
        <v>5800000.0</v>
      </c>
      <c r="F58" s="1">
        <v>2.0</v>
      </c>
      <c r="G58" s="1">
        <v>2.6167</v>
      </c>
      <c r="H58" s="1">
        <v>2400000.0</v>
      </c>
      <c r="I58" s="1">
        <v>1.3222021E7</v>
      </c>
      <c r="J58" s="1">
        <f t="shared" si="1"/>
        <v>10822021</v>
      </c>
      <c r="K58" s="1" t="s">
        <v>139</v>
      </c>
      <c r="L58" s="1">
        <v>7.8</v>
      </c>
      <c r="M58" s="1">
        <v>28972.0</v>
      </c>
      <c r="N58" s="1" t="s">
        <v>27</v>
      </c>
    </row>
    <row r="59" ht="14.25" hidden="1" customHeight="1">
      <c r="A59" s="1" t="s">
        <v>140</v>
      </c>
      <c r="B59" s="1" t="s">
        <v>18</v>
      </c>
      <c r="C59" s="1">
        <v>5.0</v>
      </c>
      <c r="D59" s="1">
        <v>5400000.0</v>
      </c>
      <c r="E59" s="1">
        <v>2800000.0</v>
      </c>
      <c r="F59" s="1">
        <v>1.0</v>
      </c>
      <c r="G59" s="1">
        <v>1.9167</v>
      </c>
      <c r="H59" s="1">
        <v>1.25E8</v>
      </c>
      <c r="I59" s="1">
        <v>2.407E8</v>
      </c>
      <c r="J59" s="1">
        <f t="shared" si="1"/>
        <v>115700000</v>
      </c>
      <c r="K59" s="1" t="s">
        <v>141</v>
      </c>
      <c r="L59" s="1">
        <v>5.6</v>
      </c>
      <c r="M59" s="1">
        <v>221026.0</v>
      </c>
      <c r="N59" s="1" t="s">
        <v>27</v>
      </c>
    </row>
    <row r="60" ht="14.25" hidden="1" customHeight="1">
      <c r="A60" s="1" t="s">
        <v>142</v>
      </c>
      <c r="B60" s="1" t="s">
        <v>15</v>
      </c>
      <c r="C60" s="1">
        <v>5.0</v>
      </c>
      <c r="D60" s="1">
        <v>1.132E7</v>
      </c>
      <c r="E60" s="1">
        <v>101981.982</v>
      </c>
      <c r="F60" s="1">
        <v>2.0</v>
      </c>
      <c r="G60" s="1">
        <v>111.0</v>
      </c>
      <c r="H60" s="1">
        <v>5.85E7</v>
      </c>
      <c r="I60" s="1">
        <v>1.31116046E8</v>
      </c>
      <c r="J60" s="1">
        <f t="shared" si="1"/>
        <v>72616046</v>
      </c>
      <c r="K60" s="1" t="s">
        <v>143</v>
      </c>
      <c r="L60" s="1">
        <v>5.1</v>
      </c>
      <c r="M60" s="1">
        <v>13976.0</v>
      </c>
    </row>
    <row r="61" ht="14.25" hidden="1" customHeight="1">
      <c r="A61" s="1" t="s">
        <v>144</v>
      </c>
      <c r="B61" s="1" t="s">
        <v>18</v>
      </c>
      <c r="C61" s="1">
        <v>1.0</v>
      </c>
      <c r="D61" s="1">
        <v>1.451E8</v>
      </c>
      <c r="E61" s="1">
        <v>7.27E7</v>
      </c>
      <c r="F61" s="1">
        <v>4.0</v>
      </c>
      <c r="G61" s="1">
        <v>2.0</v>
      </c>
      <c r="H61" s="1">
        <v>1.02E8</v>
      </c>
      <c r="I61" s="1">
        <v>1.30482868E8</v>
      </c>
      <c r="J61" s="1">
        <f t="shared" si="1"/>
        <v>28482868</v>
      </c>
      <c r="K61" s="1" t="s">
        <v>145</v>
      </c>
      <c r="L61" s="1">
        <v>5.7</v>
      </c>
      <c r="M61" s="1">
        <v>60872.0</v>
      </c>
      <c r="N61" s="1" t="s">
        <v>45</v>
      </c>
    </row>
    <row r="62" ht="14.25" hidden="1" customHeight="1">
      <c r="A62" s="1" t="s">
        <v>146</v>
      </c>
      <c r="B62" s="1" t="s">
        <v>15</v>
      </c>
      <c r="C62" s="1">
        <v>9.0</v>
      </c>
      <c r="D62" s="1">
        <v>6400000.0</v>
      </c>
      <c r="E62" s="1">
        <v>2900000.0</v>
      </c>
      <c r="F62" s="1">
        <v>2.0</v>
      </c>
      <c r="G62" s="1">
        <v>2.2667</v>
      </c>
      <c r="H62" s="1">
        <v>9400000.0</v>
      </c>
      <c r="I62" s="1">
        <v>1078000.0</v>
      </c>
      <c r="J62" s="1">
        <f t="shared" si="1"/>
        <v>-8322000</v>
      </c>
      <c r="K62" s="1" t="s">
        <v>147</v>
      </c>
      <c r="L62" s="1">
        <v>4.8</v>
      </c>
      <c r="M62" s="1">
        <v>6203.0</v>
      </c>
      <c r="N62" s="1" t="s">
        <v>45</v>
      </c>
    </row>
    <row r="63" ht="14.25" hidden="1" customHeight="1">
      <c r="A63" s="1" t="s">
        <v>148</v>
      </c>
      <c r="B63" s="1" t="s">
        <v>18</v>
      </c>
      <c r="C63" s="1">
        <v>8.0</v>
      </c>
      <c r="D63" s="1">
        <v>8500000.0</v>
      </c>
      <c r="E63" s="1">
        <v>4500000.0</v>
      </c>
      <c r="F63" s="1">
        <v>1.0</v>
      </c>
      <c r="G63" s="1">
        <v>1.8833</v>
      </c>
      <c r="H63" s="1">
        <v>3.4E7</v>
      </c>
      <c r="I63" s="1">
        <v>2.26945087E8</v>
      </c>
      <c r="J63" s="1">
        <f t="shared" si="1"/>
        <v>192945087</v>
      </c>
      <c r="K63" s="1" t="s">
        <v>149</v>
      </c>
      <c r="L63" s="1">
        <v>7.5</v>
      </c>
      <c r="M63" s="1">
        <v>694590.0</v>
      </c>
      <c r="N63" s="1" t="s">
        <v>27</v>
      </c>
    </row>
    <row r="64" ht="14.25" hidden="1" customHeight="1">
      <c r="A64" s="1" t="s">
        <v>150</v>
      </c>
      <c r="B64" s="1" t="s">
        <v>18</v>
      </c>
      <c r="C64" s="1">
        <v>5.0</v>
      </c>
      <c r="D64" s="1">
        <v>1.44E7</v>
      </c>
      <c r="E64" s="1">
        <v>116129.0322</v>
      </c>
      <c r="F64" s="1">
        <v>2.0</v>
      </c>
      <c r="G64" s="1">
        <v>124.0</v>
      </c>
      <c r="H64" s="1">
        <v>9.0E7</v>
      </c>
      <c r="I64" s="1">
        <v>4.26505244E8</v>
      </c>
      <c r="J64" s="1">
        <f t="shared" si="1"/>
        <v>336505244</v>
      </c>
      <c r="K64" s="1" t="s">
        <v>151</v>
      </c>
      <c r="L64" s="1">
        <v>6.5</v>
      </c>
      <c r="M64" s="1">
        <v>199548.0</v>
      </c>
      <c r="N64" s="1" t="s">
        <v>64</v>
      </c>
    </row>
    <row r="65" ht="14.25" hidden="1" customHeight="1">
      <c r="A65" s="1" t="s">
        <v>152</v>
      </c>
      <c r="B65" s="1" t="s">
        <v>18</v>
      </c>
      <c r="C65" s="1">
        <v>4.0</v>
      </c>
      <c r="D65" s="1">
        <v>3.08E7</v>
      </c>
      <c r="E65" s="1">
        <v>1.59E7</v>
      </c>
      <c r="F65" s="1">
        <v>2.0</v>
      </c>
      <c r="G65" s="1">
        <v>1.9333</v>
      </c>
      <c r="H65" s="1">
        <v>1.0E8</v>
      </c>
      <c r="I65" s="1">
        <v>4.04547819E8</v>
      </c>
      <c r="J65" s="1">
        <f t="shared" si="1"/>
        <v>304547819</v>
      </c>
      <c r="K65" s="1" t="s">
        <v>153</v>
      </c>
      <c r="L65" s="1">
        <v>6.5</v>
      </c>
      <c r="M65" s="1">
        <v>116552.0</v>
      </c>
      <c r="N65" s="1" t="s">
        <v>27</v>
      </c>
    </row>
    <row r="66" ht="14.25" hidden="1" customHeight="1">
      <c r="A66" s="1" t="s">
        <v>154</v>
      </c>
      <c r="B66" s="1" t="s">
        <v>18</v>
      </c>
      <c r="C66" s="1">
        <v>1.0</v>
      </c>
      <c r="D66" s="1">
        <v>5.49E7</v>
      </c>
      <c r="E66" s="1">
        <v>3.52E7</v>
      </c>
      <c r="F66" s="1">
        <v>5.0</v>
      </c>
      <c r="G66" s="1">
        <v>1.4833</v>
      </c>
      <c r="H66" s="1">
        <v>9.0E7</v>
      </c>
      <c r="I66" s="1">
        <v>1.37408107E8</v>
      </c>
      <c r="J66" s="1">
        <f t="shared" si="1"/>
        <v>47408107</v>
      </c>
      <c r="K66" s="1" t="s">
        <v>155</v>
      </c>
      <c r="L66" s="1">
        <v>6.8</v>
      </c>
      <c r="M66" s="1">
        <v>162491.0</v>
      </c>
      <c r="N66" s="1" t="s">
        <v>27</v>
      </c>
    </row>
    <row r="67" ht="14.25" hidden="1" customHeight="1">
      <c r="A67" s="1" t="s">
        <v>156</v>
      </c>
      <c r="B67" s="1" t="s">
        <v>15</v>
      </c>
      <c r="C67" s="1">
        <v>9.0</v>
      </c>
      <c r="D67" s="1">
        <v>1900000.0</v>
      </c>
      <c r="E67" s="1">
        <v>900000.0</v>
      </c>
      <c r="F67" s="1">
        <v>1.0</v>
      </c>
      <c r="G67" s="1">
        <v>2.1167</v>
      </c>
      <c r="H67" s="1">
        <v>1600000.0</v>
      </c>
      <c r="I67" s="1">
        <v>1472934.0</v>
      </c>
      <c r="J67" s="1">
        <f t="shared" si="1"/>
        <v>-127066</v>
      </c>
      <c r="K67" s="1" t="s">
        <v>157</v>
      </c>
      <c r="L67" s="1">
        <v>6.0</v>
      </c>
      <c r="M67" s="1">
        <v>225.0</v>
      </c>
      <c r="N67" s="1" t="s">
        <v>27</v>
      </c>
    </row>
    <row r="68" ht="14.25" hidden="1" customHeight="1">
      <c r="A68" s="1" t="s">
        <v>158</v>
      </c>
      <c r="B68" s="1" t="s">
        <v>18</v>
      </c>
      <c r="C68" s="1">
        <v>4.0</v>
      </c>
      <c r="D68" s="1">
        <v>1.59E7</v>
      </c>
      <c r="E68" s="1">
        <v>9200000.0</v>
      </c>
      <c r="F68" s="1">
        <v>2.0</v>
      </c>
      <c r="G68" s="1">
        <v>1.7333</v>
      </c>
      <c r="H68" s="1">
        <v>4500000.0</v>
      </c>
      <c r="I68" s="1">
        <v>4.54E7</v>
      </c>
      <c r="J68" s="1">
        <f t="shared" si="1"/>
        <v>40900000</v>
      </c>
      <c r="K68" s="1" t="s">
        <v>159</v>
      </c>
      <c r="L68" s="1">
        <v>7.0</v>
      </c>
      <c r="M68" s="1">
        <v>270360.0</v>
      </c>
      <c r="N68" s="1" t="s">
        <v>35</v>
      </c>
    </row>
    <row r="69" ht="14.25" hidden="1" customHeight="1">
      <c r="A69" s="1" t="s">
        <v>160</v>
      </c>
      <c r="B69" s="1" t="s">
        <v>18</v>
      </c>
      <c r="C69" s="1">
        <v>10.0</v>
      </c>
      <c r="D69" s="1">
        <v>6710000.0</v>
      </c>
      <c r="E69" s="1">
        <v>51221.37405</v>
      </c>
      <c r="F69" s="1">
        <v>1.0</v>
      </c>
      <c r="G69" s="1">
        <v>131.0</v>
      </c>
      <c r="H69" s="1">
        <v>2.09E8</v>
      </c>
      <c r="I69" s="1">
        <v>3.03025485E8</v>
      </c>
      <c r="J69" s="1">
        <f t="shared" si="1"/>
        <v>94025485</v>
      </c>
      <c r="K69" s="1" t="s">
        <v>161</v>
      </c>
      <c r="L69" s="1">
        <v>5.8</v>
      </c>
      <c r="M69" s="1">
        <v>271726.0</v>
      </c>
      <c r="N69" s="1" t="s">
        <v>64</v>
      </c>
    </row>
    <row r="70" ht="14.25" hidden="1" customHeight="1">
      <c r="A70" s="1" t="s">
        <v>162</v>
      </c>
      <c r="B70" s="1" t="s">
        <v>18</v>
      </c>
      <c r="C70" s="1">
        <v>8.0</v>
      </c>
      <c r="D70" s="1">
        <v>7900000.0</v>
      </c>
      <c r="E70" s="1">
        <v>4100000.0</v>
      </c>
      <c r="F70" s="1">
        <v>1.0</v>
      </c>
      <c r="G70" s="1">
        <v>1.95</v>
      </c>
      <c r="H70" s="1">
        <v>6.9E7</v>
      </c>
      <c r="I70" s="1">
        <v>1.779E8</v>
      </c>
      <c r="J70" s="1">
        <f t="shared" si="1"/>
        <v>108900000</v>
      </c>
      <c r="K70" s="1" t="s">
        <v>163</v>
      </c>
      <c r="L70" s="1">
        <v>5.5</v>
      </c>
      <c r="M70" s="1">
        <v>221495.0</v>
      </c>
      <c r="N70" s="1" t="s">
        <v>32</v>
      </c>
    </row>
    <row r="71" ht="14.25" hidden="1" customHeight="1">
      <c r="A71" s="1" t="s">
        <v>164</v>
      </c>
      <c r="B71" s="1" t="s">
        <v>15</v>
      </c>
      <c r="C71" s="1">
        <v>7.0</v>
      </c>
      <c r="D71" s="1">
        <v>7480000.0</v>
      </c>
      <c r="E71" s="1">
        <v>89047.61905</v>
      </c>
      <c r="F71" s="1">
        <v>4.0</v>
      </c>
      <c r="G71" s="1">
        <v>84.0</v>
      </c>
      <c r="H71" s="1">
        <v>1.6E8</v>
      </c>
      <c r="I71" s="1">
        <v>1.266115964E9</v>
      </c>
      <c r="J71" s="1">
        <f t="shared" si="1"/>
        <v>1106115964</v>
      </c>
      <c r="K71" s="1" t="s">
        <v>165</v>
      </c>
      <c r="L71" s="1">
        <v>8.0</v>
      </c>
      <c r="M71" s="1">
        <v>509540.0</v>
      </c>
      <c r="N71" s="1" t="s">
        <v>40</v>
      </c>
    </row>
    <row r="72" ht="14.25" hidden="1" customHeight="1">
      <c r="A72" s="1" t="s">
        <v>166</v>
      </c>
      <c r="B72" s="1" t="s">
        <v>18</v>
      </c>
      <c r="C72" s="1">
        <v>3.0</v>
      </c>
      <c r="D72" s="1">
        <v>2.5E7</v>
      </c>
      <c r="E72" s="1">
        <v>1.64E7</v>
      </c>
      <c r="F72" s="1">
        <v>4.0</v>
      </c>
      <c r="G72" s="1">
        <v>1.5333</v>
      </c>
      <c r="H72" s="1">
        <v>1.5E8</v>
      </c>
      <c r="I72" s="1">
        <v>2.87594577E8</v>
      </c>
      <c r="J72" s="1">
        <f t="shared" si="1"/>
        <v>137594577</v>
      </c>
      <c r="K72" s="1" t="s">
        <v>167</v>
      </c>
      <c r="L72" s="1">
        <v>6.1</v>
      </c>
      <c r="M72" s="1">
        <v>200538.0</v>
      </c>
      <c r="N72" s="1" t="s">
        <v>54</v>
      </c>
    </row>
    <row r="73" ht="14.25" hidden="1" customHeight="1">
      <c r="A73" s="1" t="s">
        <v>168</v>
      </c>
      <c r="B73" s="1" t="s">
        <v>18</v>
      </c>
      <c r="C73" s="1">
        <v>8.0</v>
      </c>
      <c r="D73" s="1">
        <v>1.06E7</v>
      </c>
      <c r="E73" s="1">
        <v>6000000.0</v>
      </c>
      <c r="F73" s="1">
        <v>2.0</v>
      </c>
      <c r="G73" s="1">
        <v>1.75</v>
      </c>
      <c r="H73" s="1">
        <v>9.9E7</v>
      </c>
      <c r="I73" s="1">
        <v>4.52000435E8</v>
      </c>
      <c r="J73" s="1">
        <f t="shared" si="1"/>
        <v>353000435</v>
      </c>
      <c r="K73" s="1" t="s">
        <v>169</v>
      </c>
      <c r="L73" s="1">
        <v>6.6</v>
      </c>
      <c r="M73" s="1">
        <v>179049.0</v>
      </c>
      <c r="N73" s="1" t="s">
        <v>32</v>
      </c>
    </row>
    <row r="74" ht="14.25" hidden="1" customHeight="1">
      <c r="A74" s="1" t="s">
        <v>170</v>
      </c>
      <c r="B74" s="1" t="s">
        <v>15</v>
      </c>
      <c r="C74" s="1">
        <v>9.0</v>
      </c>
      <c r="D74" s="1">
        <v>1950000.0</v>
      </c>
      <c r="E74" s="1">
        <v>17105.26316</v>
      </c>
      <c r="F74" s="1">
        <v>1.0</v>
      </c>
      <c r="G74" s="1">
        <v>114.0</v>
      </c>
      <c r="H74" s="1">
        <v>1.5E7</v>
      </c>
      <c r="I74" s="1">
        <v>1.64E8</v>
      </c>
      <c r="J74" s="1">
        <f t="shared" si="1"/>
        <v>149000000</v>
      </c>
      <c r="K74" s="1" t="s">
        <v>171</v>
      </c>
      <c r="L74" s="1">
        <v>5.4</v>
      </c>
      <c r="M74" s="1">
        <v>588.0</v>
      </c>
      <c r="N74" s="1" t="s">
        <v>27</v>
      </c>
    </row>
    <row r="75" ht="14.25" hidden="1" customHeight="1">
      <c r="A75" s="1" t="s">
        <v>172</v>
      </c>
      <c r="B75" s="1" t="s">
        <v>18</v>
      </c>
      <c r="C75" s="1">
        <v>10.0</v>
      </c>
      <c r="D75" s="1">
        <v>4610000.0</v>
      </c>
      <c r="E75" s="1">
        <v>44757.28155</v>
      </c>
      <c r="F75" s="1">
        <v>1.0</v>
      </c>
      <c r="G75" s="1">
        <v>103.0</v>
      </c>
      <c r="H75" s="1">
        <v>1.3E7</v>
      </c>
      <c r="I75" s="1">
        <v>1.2616995E7</v>
      </c>
      <c r="J75" s="1">
        <f t="shared" si="1"/>
        <v>-383005</v>
      </c>
      <c r="K75" s="1" t="s">
        <v>173</v>
      </c>
      <c r="L75" s="1">
        <v>6.7</v>
      </c>
      <c r="M75" s="1">
        <v>25751.0</v>
      </c>
      <c r="N75" s="1" t="s">
        <v>45</v>
      </c>
    </row>
    <row r="76" ht="14.25" customHeight="1">
      <c r="A76" s="1" t="s">
        <v>174</v>
      </c>
      <c r="B76" s="1" t="s">
        <v>18</v>
      </c>
      <c r="C76" s="1">
        <v>2.0</v>
      </c>
      <c r="D76" s="1">
        <v>5.01E7</v>
      </c>
      <c r="E76" s="1">
        <v>3.66E7</v>
      </c>
      <c r="F76" s="1">
        <v>3.0</v>
      </c>
      <c r="G76" s="1">
        <v>1.3667</v>
      </c>
      <c r="H76" s="1">
        <v>1.0E7</v>
      </c>
      <c r="I76" s="1">
        <v>4.0262167E7</v>
      </c>
      <c r="J76" s="1">
        <f t="shared" si="1"/>
        <v>30262167</v>
      </c>
      <c r="K76" s="1" t="s">
        <v>175</v>
      </c>
      <c r="L76" s="1">
        <v>6.8</v>
      </c>
      <c r="M76" s="1">
        <v>8664.0</v>
      </c>
      <c r="N76" s="1" t="s">
        <v>32</v>
      </c>
    </row>
    <row r="77" ht="14.25" hidden="1" customHeight="1">
      <c r="A77" s="1" t="s">
        <v>176</v>
      </c>
      <c r="B77" s="1" t="s">
        <v>15</v>
      </c>
      <c r="C77" s="1">
        <v>1.0</v>
      </c>
      <c r="D77" s="1">
        <v>2.195E7</v>
      </c>
      <c r="E77" s="1">
        <v>153496.5035</v>
      </c>
      <c r="F77" s="1">
        <v>4.0</v>
      </c>
      <c r="G77" s="1">
        <v>143.0</v>
      </c>
      <c r="H77" s="1">
        <v>8400000.0</v>
      </c>
      <c r="I77" s="1">
        <v>3.2E7</v>
      </c>
      <c r="J77" s="1">
        <f t="shared" si="1"/>
        <v>23600000</v>
      </c>
      <c r="K77" s="1" t="s">
        <v>177</v>
      </c>
      <c r="L77" s="1">
        <v>5.7</v>
      </c>
      <c r="M77" s="1">
        <v>36526.0</v>
      </c>
      <c r="N77" s="1" t="s">
        <v>35</v>
      </c>
    </row>
    <row r="78" ht="14.25" customHeight="1">
      <c r="A78" s="1" t="s">
        <v>178</v>
      </c>
      <c r="B78" s="1" t="s">
        <v>15</v>
      </c>
      <c r="C78" s="1">
        <v>2.0</v>
      </c>
      <c r="D78" s="1">
        <v>2.44E7</v>
      </c>
      <c r="E78" s="1">
        <v>9300000.0</v>
      </c>
      <c r="F78" s="1">
        <v>3.0</v>
      </c>
      <c r="G78" s="1">
        <v>2.6333</v>
      </c>
      <c r="H78" s="1">
        <v>1.76E7</v>
      </c>
      <c r="I78" s="1">
        <v>4.57E7</v>
      </c>
      <c r="J78" s="1">
        <f t="shared" si="1"/>
        <v>28100000</v>
      </c>
      <c r="K78" s="1" t="s">
        <v>179</v>
      </c>
      <c r="L78" s="1">
        <v>4.6</v>
      </c>
      <c r="M78" s="1">
        <v>79329.0</v>
      </c>
      <c r="N78" s="1" t="s">
        <v>35</v>
      </c>
    </row>
    <row r="79" ht="14.25" hidden="1" customHeight="1">
      <c r="A79" s="1" t="s">
        <v>180</v>
      </c>
      <c r="B79" s="1" t="s">
        <v>15</v>
      </c>
      <c r="C79" s="1">
        <v>3.0</v>
      </c>
      <c r="D79" s="1">
        <v>3.24E7</v>
      </c>
      <c r="E79" s="1">
        <v>1.19E7</v>
      </c>
      <c r="F79" s="1">
        <v>4.0</v>
      </c>
      <c r="G79" s="1">
        <v>2.7167</v>
      </c>
      <c r="H79" s="1">
        <v>1.4E7</v>
      </c>
      <c r="I79" s="1">
        <v>2.0E7</v>
      </c>
      <c r="J79" s="1">
        <f t="shared" si="1"/>
        <v>6000000</v>
      </c>
      <c r="K79" s="1" t="s">
        <v>181</v>
      </c>
      <c r="L79" s="1">
        <v>5.0</v>
      </c>
      <c r="M79" s="1">
        <v>24203.0</v>
      </c>
      <c r="N79" s="1" t="s">
        <v>35</v>
      </c>
    </row>
    <row r="80" ht="14.25" hidden="1" customHeight="1">
      <c r="A80" s="1" t="s">
        <v>182</v>
      </c>
      <c r="B80" s="1" t="s">
        <v>18</v>
      </c>
      <c r="C80" s="1">
        <v>6.0</v>
      </c>
      <c r="D80" s="1">
        <v>8600000.0</v>
      </c>
      <c r="E80" s="1">
        <v>4000000.0</v>
      </c>
      <c r="F80" s="1">
        <v>1.0</v>
      </c>
      <c r="G80" s="1">
        <v>2.15</v>
      </c>
      <c r="H80" s="1">
        <v>3.2E7</v>
      </c>
      <c r="I80" s="1">
        <v>3800000.0</v>
      </c>
      <c r="J80" s="1">
        <f t="shared" si="1"/>
        <v>-28200000</v>
      </c>
      <c r="K80" s="1" t="s">
        <v>183</v>
      </c>
      <c r="L80" s="1">
        <v>6.7</v>
      </c>
      <c r="M80" s="1">
        <v>13016.0</v>
      </c>
      <c r="N80" s="1" t="s">
        <v>184</v>
      </c>
    </row>
    <row r="81" ht="14.25" hidden="1" customHeight="1">
      <c r="A81" s="1" t="s">
        <v>185</v>
      </c>
      <c r="B81" s="1" t="s">
        <v>15</v>
      </c>
      <c r="C81" s="1">
        <v>7.0</v>
      </c>
      <c r="D81" s="1">
        <v>2700000.0</v>
      </c>
      <c r="E81" s="1">
        <v>1000000.0</v>
      </c>
      <c r="F81" s="1">
        <v>1.0</v>
      </c>
      <c r="G81" s="1">
        <v>2.65</v>
      </c>
      <c r="H81" s="1">
        <v>2.4E7</v>
      </c>
      <c r="I81" s="1">
        <v>2.3510601E7</v>
      </c>
      <c r="J81" s="1">
        <f t="shared" si="1"/>
        <v>-489399</v>
      </c>
      <c r="K81" s="1" t="s">
        <v>186</v>
      </c>
      <c r="L81" s="1">
        <v>6.3</v>
      </c>
      <c r="M81" s="1">
        <v>1140.0</v>
      </c>
      <c r="N81" s="1" t="s">
        <v>27</v>
      </c>
    </row>
    <row r="82" ht="14.25" hidden="1" customHeight="1">
      <c r="A82" s="1" t="s">
        <v>187</v>
      </c>
      <c r="B82" s="1" t="s">
        <v>18</v>
      </c>
      <c r="C82" s="1">
        <v>10.0</v>
      </c>
      <c r="D82" s="1">
        <v>5700000.0</v>
      </c>
      <c r="E82" s="1">
        <v>2700000.0</v>
      </c>
      <c r="F82" s="1">
        <v>1.0</v>
      </c>
      <c r="G82" s="1">
        <v>2.0833</v>
      </c>
      <c r="H82" s="1">
        <v>2.0E8</v>
      </c>
      <c r="I82" s="1">
        <v>3.93452111E8</v>
      </c>
      <c r="J82" s="1">
        <f t="shared" si="1"/>
        <v>193452111</v>
      </c>
      <c r="K82" s="1" t="s">
        <v>188</v>
      </c>
      <c r="L82" s="1">
        <v>6.1</v>
      </c>
      <c r="M82" s="1">
        <v>308519.0</v>
      </c>
      <c r="N82" s="1" t="s">
        <v>27</v>
      </c>
    </row>
    <row r="83" ht="14.25" hidden="1" customHeight="1">
      <c r="A83" s="1" t="s">
        <v>189</v>
      </c>
      <c r="B83" s="1" t="s">
        <v>18</v>
      </c>
      <c r="C83" s="1">
        <v>6.0</v>
      </c>
      <c r="D83" s="1">
        <v>1.48E7</v>
      </c>
      <c r="E83" s="1">
        <v>135779.8165</v>
      </c>
      <c r="F83" s="1">
        <v>2.0</v>
      </c>
      <c r="G83" s="1">
        <v>109.0</v>
      </c>
      <c r="H83" s="1">
        <v>1.2E7</v>
      </c>
      <c r="I83" s="1">
        <v>2.2741061E7</v>
      </c>
      <c r="J83" s="1">
        <f t="shared" si="1"/>
        <v>10741061</v>
      </c>
      <c r="K83" s="1" t="s">
        <v>190</v>
      </c>
      <c r="L83" s="1">
        <v>6.4</v>
      </c>
      <c r="M83" s="1">
        <v>30365.0</v>
      </c>
      <c r="N83" s="1" t="s">
        <v>27</v>
      </c>
    </row>
    <row r="84" ht="14.25" hidden="1" customHeight="1">
      <c r="A84" s="1" t="s">
        <v>191</v>
      </c>
      <c r="B84" s="1" t="s">
        <v>18</v>
      </c>
      <c r="C84" s="1">
        <v>5.0</v>
      </c>
      <c r="D84" s="1">
        <v>1.33E7</v>
      </c>
      <c r="E84" s="1">
        <v>7600000.0</v>
      </c>
      <c r="F84" s="1">
        <v>1.0</v>
      </c>
      <c r="G84" s="1">
        <v>1.75</v>
      </c>
      <c r="H84" s="1">
        <v>4.3E7</v>
      </c>
      <c r="I84" s="1">
        <v>1.5902207E7</v>
      </c>
      <c r="J84" s="1">
        <f t="shared" si="1"/>
        <v>-27097793</v>
      </c>
      <c r="K84" s="1" t="s">
        <v>192</v>
      </c>
      <c r="L84" s="1">
        <v>4.9</v>
      </c>
      <c r="M84" s="1">
        <v>29183.0</v>
      </c>
      <c r="N84" s="1" t="s">
        <v>27</v>
      </c>
    </row>
    <row r="85" ht="14.25" hidden="1" customHeight="1">
      <c r="A85" s="1" t="s">
        <v>193</v>
      </c>
      <c r="B85" s="1" t="s">
        <v>18</v>
      </c>
      <c r="C85" s="1">
        <v>6.0</v>
      </c>
      <c r="D85" s="1">
        <v>7850000.0</v>
      </c>
      <c r="E85" s="1">
        <v>47865.85366</v>
      </c>
      <c r="F85" s="1">
        <v>1.0</v>
      </c>
      <c r="G85" s="1">
        <v>164.0</v>
      </c>
      <c r="H85" s="1">
        <v>1.5E8</v>
      </c>
      <c r="I85" s="1">
        <v>2.59239658E8</v>
      </c>
      <c r="J85" s="1">
        <f t="shared" si="1"/>
        <v>109239658</v>
      </c>
      <c r="K85" s="1" t="s">
        <v>194</v>
      </c>
      <c r="L85" s="1">
        <v>8.0</v>
      </c>
      <c r="M85" s="1">
        <v>768289.0</v>
      </c>
      <c r="N85" s="1" t="s">
        <v>67</v>
      </c>
    </row>
    <row r="86" ht="14.25" hidden="1" customHeight="1">
      <c r="A86" s="1" t="s">
        <v>195</v>
      </c>
      <c r="B86" s="1" t="s">
        <v>18</v>
      </c>
      <c r="C86" s="1">
        <v>10.0</v>
      </c>
      <c r="D86" s="1">
        <v>5900000.0</v>
      </c>
      <c r="E86" s="1">
        <v>3000000.0</v>
      </c>
      <c r="F86" s="1">
        <v>1.0</v>
      </c>
      <c r="G86" s="1">
        <v>1.95</v>
      </c>
      <c r="H86" s="1">
        <v>4.0E7</v>
      </c>
      <c r="I86" s="1">
        <v>1.28E8</v>
      </c>
      <c r="J86" s="1">
        <f t="shared" si="1"/>
        <v>88000000</v>
      </c>
      <c r="K86" s="1" t="s">
        <v>196</v>
      </c>
      <c r="L86" s="1">
        <v>6.5</v>
      </c>
      <c r="M86" s="1">
        <v>160300.0</v>
      </c>
      <c r="N86" s="1" t="s">
        <v>32</v>
      </c>
    </row>
    <row r="87" ht="14.25" customHeight="1">
      <c r="A87" s="1" t="s">
        <v>197</v>
      </c>
      <c r="B87" s="1" t="s">
        <v>18</v>
      </c>
      <c r="C87" s="1">
        <v>2.0</v>
      </c>
      <c r="D87" s="1">
        <v>6.084E7</v>
      </c>
      <c r="E87" s="1">
        <v>633750.0</v>
      </c>
      <c r="F87" s="1">
        <v>3.0</v>
      </c>
      <c r="G87" s="1">
        <v>96.0</v>
      </c>
      <c r="H87" s="1">
        <v>1.8E7</v>
      </c>
      <c r="I87" s="1">
        <v>1.41778365E8</v>
      </c>
      <c r="J87" s="1">
        <f t="shared" si="1"/>
        <v>123778365</v>
      </c>
      <c r="K87" s="1" t="s">
        <v>198</v>
      </c>
      <c r="L87" s="1">
        <v>5.4</v>
      </c>
      <c r="M87" s="1">
        <v>79352.0</v>
      </c>
      <c r="N87" s="1" t="s">
        <v>32</v>
      </c>
    </row>
    <row r="88" ht="14.25" hidden="1" customHeight="1">
      <c r="A88" s="1" t="s">
        <v>199</v>
      </c>
      <c r="B88" s="1" t="s">
        <v>15</v>
      </c>
      <c r="C88" s="1">
        <v>1.0</v>
      </c>
      <c r="D88" s="1">
        <v>4.834E7</v>
      </c>
      <c r="E88" s="1">
        <v>2056400.0</v>
      </c>
      <c r="F88" s="1">
        <v>4.0</v>
      </c>
      <c r="G88" s="1">
        <v>1.65</v>
      </c>
      <c r="H88" s="1">
        <v>1.5E7</v>
      </c>
      <c r="I88" s="1">
        <v>1.25212904E8</v>
      </c>
      <c r="J88" s="1">
        <f t="shared" si="1"/>
        <v>110212904</v>
      </c>
      <c r="K88" s="1" t="s">
        <v>200</v>
      </c>
      <c r="L88" s="1">
        <v>6.5</v>
      </c>
      <c r="M88" s="1">
        <v>20586.0</v>
      </c>
      <c r="N88" s="1" t="s">
        <v>27</v>
      </c>
    </row>
    <row r="89" ht="14.25" hidden="1" customHeight="1">
      <c r="A89" s="1" t="s">
        <v>201</v>
      </c>
      <c r="B89" s="1" t="s">
        <v>15</v>
      </c>
      <c r="C89" s="1">
        <v>1.0</v>
      </c>
      <c r="D89" s="1">
        <v>6600000.0</v>
      </c>
      <c r="E89" s="1">
        <v>3000000.0</v>
      </c>
      <c r="F89" s="1">
        <v>2.0</v>
      </c>
      <c r="G89" s="1">
        <v>2.1667</v>
      </c>
      <c r="H89" s="1">
        <v>1500000.0</v>
      </c>
      <c r="I89" s="1">
        <v>1.7387282E7</v>
      </c>
      <c r="J89" s="1">
        <f t="shared" si="1"/>
        <v>15887282</v>
      </c>
      <c r="K89" s="1" t="s">
        <v>202</v>
      </c>
      <c r="L89" s="1">
        <v>6.9</v>
      </c>
      <c r="M89" s="1">
        <v>1751.0</v>
      </c>
      <c r="N89" s="1" t="s">
        <v>27</v>
      </c>
    </row>
    <row r="90" ht="14.25" hidden="1" customHeight="1">
      <c r="A90" s="1" t="s">
        <v>203</v>
      </c>
      <c r="B90" s="1" t="s">
        <v>18</v>
      </c>
      <c r="C90" s="1">
        <v>4.0</v>
      </c>
      <c r="D90" s="1">
        <v>3.892E7</v>
      </c>
      <c r="E90" s="1">
        <v>3402909.091</v>
      </c>
      <c r="F90" s="1">
        <v>5.0</v>
      </c>
      <c r="G90" s="1">
        <v>1.8167</v>
      </c>
      <c r="H90" s="1">
        <v>4.2E7</v>
      </c>
      <c r="I90" s="1">
        <v>3.9861118E7</v>
      </c>
      <c r="J90" s="1">
        <f t="shared" si="1"/>
        <v>-2138882</v>
      </c>
      <c r="K90" s="1" t="s">
        <v>204</v>
      </c>
      <c r="L90" s="1">
        <v>5.7</v>
      </c>
      <c r="M90" s="1">
        <v>92107.0</v>
      </c>
      <c r="N90" s="1" t="s">
        <v>27</v>
      </c>
    </row>
    <row r="91" ht="14.25" customHeight="1">
      <c r="A91" s="1" t="s">
        <v>205</v>
      </c>
      <c r="B91" s="1" t="s">
        <v>15</v>
      </c>
      <c r="C91" s="1">
        <v>2.0</v>
      </c>
      <c r="D91" s="1">
        <v>2.05E7</v>
      </c>
      <c r="E91" s="1">
        <v>6100000.0</v>
      </c>
      <c r="F91" s="1">
        <v>2.0</v>
      </c>
      <c r="G91" s="1">
        <v>3.3667</v>
      </c>
      <c r="H91" s="1">
        <v>3.3E7</v>
      </c>
      <c r="I91" s="1">
        <v>2.1E7</v>
      </c>
      <c r="J91" s="1">
        <f t="shared" si="1"/>
        <v>-12000000</v>
      </c>
      <c r="K91" s="1" t="s">
        <v>206</v>
      </c>
      <c r="L91" s="1">
        <v>5.8</v>
      </c>
      <c r="M91" s="1">
        <v>21339.0</v>
      </c>
      <c r="N91" s="1" t="s">
        <v>27</v>
      </c>
    </row>
    <row r="92" ht="14.25" hidden="1" customHeight="1">
      <c r="A92" s="1" t="s">
        <v>207</v>
      </c>
      <c r="B92" s="1" t="s">
        <v>18</v>
      </c>
      <c r="C92" s="1">
        <v>7.0</v>
      </c>
      <c r="D92" s="1">
        <v>4500000.0</v>
      </c>
      <c r="E92" s="1">
        <v>3100000.0</v>
      </c>
      <c r="F92" s="1">
        <v>1.0</v>
      </c>
      <c r="G92" s="1">
        <v>1.4667</v>
      </c>
      <c r="H92" s="1">
        <v>6000000.0</v>
      </c>
      <c r="I92" s="1">
        <v>4.9078E7</v>
      </c>
      <c r="J92" s="1">
        <f t="shared" si="1"/>
        <v>43078000</v>
      </c>
      <c r="K92" s="1" t="s">
        <v>208</v>
      </c>
      <c r="L92" s="1">
        <v>5.5</v>
      </c>
      <c r="M92" s="1">
        <v>18470.0</v>
      </c>
      <c r="N92" s="1" t="s">
        <v>27</v>
      </c>
    </row>
    <row r="93" ht="14.25" hidden="1" customHeight="1">
      <c r="A93" s="1" t="s">
        <v>209</v>
      </c>
      <c r="B93" s="1" t="s">
        <v>15</v>
      </c>
      <c r="C93" s="1">
        <v>9.0</v>
      </c>
      <c r="D93" s="1">
        <v>1170000.0</v>
      </c>
      <c r="E93" s="1">
        <v>11700.0</v>
      </c>
      <c r="F93" s="1">
        <v>1.0</v>
      </c>
      <c r="G93" s="1">
        <v>100.0</v>
      </c>
      <c r="H93" s="1">
        <v>3.0E7</v>
      </c>
      <c r="I93" s="1">
        <v>1.74600318E8</v>
      </c>
      <c r="J93" s="1">
        <f t="shared" si="1"/>
        <v>144600318</v>
      </c>
      <c r="K93" s="1" t="s">
        <v>210</v>
      </c>
      <c r="L93" s="1">
        <v>8.1</v>
      </c>
      <c r="M93" s="1">
        <v>986325.0</v>
      </c>
      <c r="N93" s="1" t="s">
        <v>211</v>
      </c>
    </row>
    <row r="94" ht="14.25" hidden="1" customHeight="1">
      <c r="A94" s="1" t="s">
        <v>212</v>
      </c>
      <c r="B94" s="1" t="s">
        <v>15</v>
      </c>
      <c r="C94" s="1">
        <v>1.0</v>
      </c>
      <c r="D94" s="1">
        <v>1.07E7</v>
      </c>
      <c r="E94" s="1">
        <v>7100000.0</v>
      </c>
      <c r="F94" s="1">
        <v>2.0</v>
      </c>
      <c r="G94" s="1">
        <v>1.5167</v>
      </c>
      <c r="H94" s="1">
        <v>2.81E7</v>
      </c>
      <c r="I94" s="1">
        <v>7.3797878E7</v>
      </c>
      <c r="J94" s="1">
        <f t="shared" si="1"/>
        <v>45697878</v>
      </c>
      <c r="K94" s="1" t="s">
        <v>213</v>
      </c>
      <c r="L94" s="1">
        <v>6.2</v>
      </c>
      <c r="M94" s="1">
        <v>6390.0</v>
      </c>
      <c r="N94" s="1" t="s">
        <v>32</v>
      </c>
    </row>
    <row r="95" ht="14.25" hidden="1" customHeight="1">
      <c r="A95" s="1" t="s">
        <v>214</v>
      </c>
      <c r="B95" s="1" t="s">
        <v>18</v>
      </c>
      <c r="C95" s="1">
        <v>3.0</v>
      </c>
      <c r="D95" s="1">
        <v>6.366E7</v>
      </c>
      <c r="E95" s="1">
        <v>505238.0953</v>
      </c>
      <c r="F95" s="1">
        <v>5.0</v>
      </c>
      <c r="G95" s="1">
        <v>126.0</v>
      </c>
      <c r="H95" s="1">
        <v>9.0E7</v>
      </c>
      <c r="I95" s="1">
        <v>2.39268602E8</v>
      </c>
      <c r="J95" s="1">
        <f t="shared" si="1"/>
        <v>149268602</v>
      </c>
      <c r="K95" s="1" t="s">
        <v>215</v>
      </c>
      <c r="L95" s="1">
        <v>7.3</v>
      </c>
      <c r="M95" s="1">
        <v>547329.0</v>
      </c>
      <c r="N95" s="1" t="s">
        <v>27</v>
      </c>
    </row>
    <row r="96" ht="14.25" hidden="1" customHeight="1">
      <c r="A96" s="1" t="s">
        <v>216</v>
      </c>
      <c r="B96" s="1" t="s">
        <v>18</v>
      </c>
      <c r="C96" s="1">
        <v>10.0</v>
      </c>
      <c r="D96" s="1">
        <v>5540000.0</v>
      </c>
      <c r="E96" s="1">
        <v>46554.62185</v>
      </c>
      <c r="F96" s="1">
        <v>1.0</v>
      </c>
      <c r="G96" s="1">
        <v>119.0</v>
      </c>
      <c r="H96" s="1">
        <v>5.5E7</v>
      </c>
      <c r="I96" s="1">
        <v>8.95E7</v>
      </c>
      <c r="J96" s="1">
        <f t="shared" si="1"/>
        <v>34500000</v>
      </c>
      <c r="K96" s="1" t="s">
        <v>217</v>
      </c>
      <c r="L96" s="1">
        <v>6.4</v>
      </c>
      <c r="M96" s="1">
        <v>100194.0</v>
      </c>
      <c r="N96" s="1" t="s">
        <v>45</v>
      </c>
    </row>
    <row r="97" ht="14.25" hidden="1" customHeight="1">
      <c r="A97" s="1" t="s">
        <v>218</v>
      </c>
      <c r="B97" s="1" t="s">
        <v>18</v>
      </c>
      <c r="C97" s="1">
        <v>8.0</v>
      </c>
      <c r="D97" s="1">
        <v>1.256E7</v>
      </c>
      <c r="E97" s="1">
        <v>966153.8462</v>
      </c>
      <c r="F97" s="1">
        <v>2.0</v>
      </c>
      <c r="G97" s="1">
        <v>13.0</v>
      </c>
      <c r="H97" s="1">
        <v>2.5E7</v>
      </c>
      <c r="I97" s="1">
        <v>2.6800152E7</v>
      </c>
      <c r="J97" s="1">
        <f t="shared" si="1"/>
        <v>1800152</v>
      </c>
      <c r="K97" s="1" t="s">
        <v>219</v>
      </c>
      <c r="L97" s="1">
        <v>6.5</v>
      </c>
      <c r="M97" s="1">
        <v>13230.0</v>
      </c>
      <c r="N97" s="1" t="s">
        <v>27</v>
      </c>
    </row>
    <row r="98" ht="14.25" customHeight="1">
      <c r="A98" s="1" t="s">
        <v>220</v>
      </c>
      <c r="B98" s="1" t="s">
        <v>15</v>
      </c>
      <c r="C98" s="1">
        <v>2.0</v>
      </c>
      <c r="D98" s="1">
        <v>5500000.0</v>
      </c>
      <c r="E98" s="1">
        <v>3800000.0</v>
      </c>
      <c r="F98" s="1">
        <v>2.0</v>
      </c>
      <c r="G98" s="1">
        <v>1.4667</v>
      </c>
      <c r="H98" s="1">
        <v>2.0E7</v>
      </c>
      <c r="I98" s="1">
        <v>4.7301471E7</v>
      </c>
      <c r="J98" s="1">
        <f t="shared" si="1"/>
        <v>27301471</v>
      </c>
      <c r="K98" s="1" t="s">
        <v>221</v>
      </c>
      <c r="L98" s="1">
        <v>6.4</v>
      </c>
      <c r="M98" s="1">
        <v>19139.0</v>
      </c>
      <c r="N98" s="1" t="s">
        <v>32</v>
      </c>
    </row>
    <row r="99" ht="14.25" hidden="1" customHeight="1">
      <c r="A99" s="1" t="s">
        <v>222</v>
      </c>
      <c r="B99" s="1" t="s">
        <v>18</v>
      </c>
      <c r="C99" s="1">
        <v>10.0</v>
      </c>
      <c r="D99" s="1">
        <v>4600000.0</v>
      </c>
      <c r="E99" s="1">
        <v>3100000.0</v>
      </c>
      <c r="F99" s="1">
        <v>1.0</v>
      </c>
      <c r="G99" s="1">
        <v>1.4833</v>
      </c>
      <c r="H99" s="1">
        <v>3.8E7</v>
      </c>
      <c r="I99" s="1">
        <v>1.25427681E8</v>
      </c>
      <c r="J99" s="1">
        <f t="shared" si="1"/>
        <v>87427681</v>
      </c>
      <c r="K99" s="1" t="s">
        <v>223</v>
      </c>
      <c r="L99" s="1">
        <v>6.2</v>
      </c>
      <c r="M99" s="1">
        <v>37399.0</v>
      </c>
      <c r="N99" s="1" t="s">
        <v>54</v>
      </c>
    </row>
    <row r="100" ht="14.25" hidden="1" customHeight="1">
      <c r="A100" s="1" t="s">
        <v>224</v>
      </c>
      <c r="B100" s="1" t="s">
        <v>15</v>
      </c>
      <c r="C100" s="1">
        <v>8.0</v>
      </c>
      <c r="D100" s="1">
        <v>3150000.0</v>
      </c>
      <c r="E100" s="1">
        <v>21724.13793</v>
      </c>
      <c r="F100" s="1">
        <v>2.0</v>
      </c>
      <c r="G100" s="1">
        <v>145.0</v>
      </c>
      <c r="H100" s="1">
        <v>4100000.0</v>
      </c>
      <c r="I100" s="1">
        <v>1.0781635E7</v>
      </c>
      <c r="J100" s="1">
        <f t="shared" si="1"/>
        <v>6681635</v>
      </c>
      <c r="K100" s="1" t="s">
        <v>225</v>
      </c>
      <c r="L100" s="1">
        <v>7.6</v>
      </c>
      <c r="M100" s="1">
        <v>25225.0</v>
      </c>
      <c r="N100" s="1" t="s">
        <v>45</v>
      </c>
    </row>
    <row r="101" ht="14.25" hidden="1" customHeight="1">
      <c r="A101" s="1" t="s">
        <v>226</v>
      </c>
      <c r="B101" s="1" t="s">
        <v>18</v>
      </c>
      <c r="C101" s="1">
        <v>7.0</v>
      </c>
      <c r="D101" s="1">
        <v>5400000.0</v>
      </c>
      <c r="E101" s="1">
        <v>3200000.0</v>
      </c>
      <c r="F101" s="1">
        <v>1.0</v>
      </c>
      <c r="G101" s="1">
        <v>1.6667</v>
      </c>
      <c r="H101" s="1">
        <v>5.0E7</v>
      </c>
      <c r="I101" s="1">
        <v>2.87928194E8</v>
      </c>
      <c r="J101" s="1">
        <f t="shared" si="1"/>
        <v>237928194</v>
      </c>
      <c r="K101" s="1" t="s">
        <v>227</v>
      </c>
      <c r="L101" s="1">
        <v>6.2</v>
      </c>
      <c r="M101" s="1">
        <v>161177.0</v>
      </c>
      <c r="N101" s="1" t="s">
        <v>228</v>
      </c>
    </row>
    <row r="102" ht="14.25" hidden="1" customHeight="1">
      <c r="A102" s="1" t="s">
        <v>229</v>
      </c>
      <c r="B102" s="1" t="s">
        <v>15</v>
      </c>
      <c r="C102" s="1">
        <v>1.0</v>
      </c>
      <c r="D102" s="1">
        <v>1.93E7</v>
      </c>
      <c r="E102" s="1">
        <v>1.34E7</v>
      </c>
      <c r="F102" s="1">
        <v>3.0</v>
      </c>
      <c r="G102" s="1">
        <v>1.45</v>
      </c>
      <c r="H102" s="1">
        <v>1.09E8</v>
      </c>
      <c r="I102" s="1">
        <v>1.338E8</v>
      </c>
      <c r="J102" s="1">
        <f t="shared" si="1"/>
        <v>24800000</v>
      </c>
      <c r="K102" s="1" t="s">
        <v>230</v>
      </c>
      <c r="L102" s="1">
        <v>5.2</v>
      </c>
      <c r="M102" s="1">
        <v>1411.0</v>
      </c>
      <c r="N102" s="1" t="s">
        <v>27</v>
      </c>
    </row>
    <row r="103" ht="14.25" hidden="1" customHeight="1">
      <c r="A103" s="1" t="s">
        <v>231</v>
      </c>
      <c r="B103" s="1" t="s">
        <v>18</v>
      </c>
      <c r="C103" s="1">
        <v>4.0</v>
      </c>
      <c r="D103" s="1">
        <v>2.543E7</v>
      </c>
      <c r="E103" s="1">
        <v>237663.5514</v>
      </c>
      <c r="F103" s="1">
        <v>2.0</v>
      </c>
      <c r="G103" s="1">
        <v>107.0</v>
      </c>
      <c r="H103" s="1">
        <v>5.0E7</v>
      </c>
      <c r="I103" s="1">
        <v>2.16972543E8</v>
      </c>
      <c r="J103" s="1">
        <f t="shared" si="1"/>
        <v>166972543</v>
      </c>
      <c r="K103" s="1" t="s">
        <v>232</v>
      </c>
      <c r="L103" s="1">
        <v>6.3</v>
      </c>
      <c r="M103" s="1">
        <v>242420.0</v>
      </c>
      <c r="N103" s="1" t="s">
        <v>27</v>
      </c>
    </row>
    <row r="104" ht="14.25" hidden="1" customHeight="1">
      <c r="A104" s="1" t="s">
        <v>233</v>
      </c>
      <c r="B104" s="1" t="s">
        <v>18</v>
      </c>
      <c r="C104" s="1">
        <v>5.0</v>
      </c>
      <c r="D104" s="1">
        <v>1.27E7</v>
      </c>
      <c r="E104" s="1">
        <v>6600000.0</v>
      </c>
      <c r="F104" s="1">
        <v>2.0</v>
      </c>
      <c r="G104" s="1">
        <v>1.9167</v>
      </c>
      <c r="H104" s="1">
        <v>1.5E8</v>
      </c>
      <c r="I104" s="1">
        <v>4.75E8</v>
      </c>
      <c r="J104" s="1">
        <f t="shared" si="1"/>
        <v>325000000</v>
      </c>
      <c r="K104" s="1" t="s">
        <v>234</v>
      </c>
      <c r="L104" s="1">
        <v>6.7</v>
      </c>
      <c r="M104" s="1">
        <v>578238.0</v>
      </c>
      <c r="N104" s="1" t="s">
        <v>121</v>
      </c>
    </row>
    <row r="105" ht="14.25" hidden="1" customHeight="1">
      <c r="A105" s="1" t="s">
        <v>235</v>
      </c>
      <c r="B105" s="1" t="s">
        <v>18</v>
      </c>
      <c r="C105" s="1">
        <v>10.0</v>
      </c>
      <c r="D105" s="1">
        <v>4920000.0</v>
      </c>
      <c r="E105" s="1">
        <v>50204.08163</v>
      </c>
      <c r="F105" s="1">
        <v>1.0</v>
      </c>
      <c r="G105" s="1">
        <v>98.0</v>
      </c>
      <c r="H105" s="1">
        <v>9.2E7</v>
      </c>
      <c r="I105" s="1">
        <v>2.64105545E8</v>
      </c>
      <c r="J105" s="1">
        <f t="shared" si="1"/>
        <v>172105545</v>
      </c>
      <c r="K105" s="1" t="s">
        <v>236</v>
      </c>
      <c r="L105" s="1">
        <v>5.7</v>
      </c>
      <c r="M105" s="1">
        <v>208207.0</v>
      </c>
      <c r="N105" s="1" t="s">
        <v>27</v>
      </c>
    </row>
    <row r="106" ht="14.25" hidden="1" customHeight="1">
      <c r="A106" s="1" t="s">
        <v>237</v>
      </c>
      <c r="B106" s="1" t="s">
        <v>15</v>
      </c>
      <c r="C106" s="1">
        <v>4.0</v>
      </c>
      <c r="D106" s="1">
        <v>1.47E7</v>
      </c>
      <c r="E106" s="1">
        <v>5500000.0</v>
      </c>
      <c r="F106" s="1">
        <v>2.0</v>
      </c>
      <c r="G106" s="1">
        <v>2.6333</v>
      </c>
      <c r="H106" s="1">
        <v>1.55E7</v>
      </c>
      <c r="I106" s="1">
        <v>8.4E7</v>
      </c>
      <c r="J106" s="1">
        <f t="shared" si="1"/>
        <v>68500000</v>
      </c>
      <c r="K106" s="1" t="s">
        <v>238</v>
      </c>
      <c r="L106" s="1">
        <v>7.3</v>
      </c>
      <c r="M106" s="1">
        <v>45426.0</v>
      </c>
      <c r="N106" s="1" t="s">
        <v>184</v>
      </c>
    </row>
    <row r="107" ht="14.25" hidden="1" customHeight="1">
      <c r="A107" s="1" t="s">
        <v>239</v>
      </c>
      <c r="B107" s="1" t="s">
        <v>18</v>
      </c>
      <c r="C107" s="1">
        <v>3.0</v>
      </c>
      <c r="D107" s="1">
        <v>5.051E7</v>
      </c>
      <c r="E107" s="1">
        <v>555054.945</v>
      </c>
      <c r="F107" s="1">
        <v>4.0</v>
      </c>
      <c r="G107" s="1">
        <v>91.0</v>
      </c>
      <c r="H107" s="1">
        <v>2.0E7</v>
      </c>
      <c r="I107" s="1">
        <v>1.0885116E7</v>
      </c>
      <c r="J107" s="1">
        <f t="shared" si="1"/>
        <v>-9114884</v>
      </c>
      <c r="K107" s="1" t="s">
        <v>240</v>
      </c>
      <c r="L107" s="1">
        <v>6.3</v>
      </c>
      <c r="M107" s="1">
        <v>3712.0</v>
      </c>
      <c r="N107" s="1" t="s">
        <v>241</v>
      </c>
    </row>
    <row r="108" ht="14.25" hidden="1" customHeight="1">
      <c r="A108" s="1" t="s">
        <v>242</v>
      </c>
      <c r="B108" s="1" t="s">
        <v>15</v>
      </c>
      <c r="C108" s="1">
        <v>9.0</v>
      </c>
      <c r="D108" s="1">
        <v>3050000.0</v>
      </c>
      <c r="E108" s="1">
        <v>23643.41085</v>
      </c>
      <c r="F108" s="1">
        <v>1.0</v>
      </c>
      <c r="G108" s="1">
        <v>129.0</v>
      </c>
      <c r="H108" s="1">
        <v>3300000.0</v>
      </c>
      <c r="I108" s="1">
        <v>3.064177E7</v>
      </c>
      <c r="J108" s="1">
        <f t="shared" si="1"/>
        <v>27341770</v>
      </c>
      <c r="K108" s="1" t="s">
        <v>243</v>
      </c>
      <c r="L108" s="1">
        <v>8.6</v>
      </c>
      <c r="M108" s="1">
        <v>881585.0</v>
      </c>
      <c r="N108" s="1" t="s">
        <v>45</v>
      </c>
    </row>
    <row r="109" ht="14.25" hidden="1" customHeight="1">
      <c r="A109" s="1" t="s">
        <v>244</v>
      </c>
      <c r="B109" s="1" t="s">
        <v>18</v>
      </c>
      <c r="C109" s="1">
        <v>9.0</v>
      </c>
      <c r="D109" s="1">
        <v>1.345E7</v>
      </c>
      <c r="E109" s="1">
        <v>3540073.529</v>
      </c>
      <c r="F109" s="1">
        <v>2.0</v>
      </c>
      <c r="G109" s="1">
        <v>2.2833</v>
      </c>
      <c r="H109" s="1">
        <v>3.0E7</v>
      </c>
      <c r="I109" s="1">
        <v>7.6669554E7</v>
      </c>
      <c r="J109" s="1">
        <f t="shared" si="1"/>
        <v>46669554</v>
      </c>
      <c r="K109" s="1" t="s">
        <v>245</v>
      </c>
      <c r="L109" s="1">
        <v>7.4</v>
      </c>
      <c r="M109" s="1">
        <v>195430.0</v>
      </c>
      <c r="N109" s="1" t="s">
        <v>45</v>
      </c>
    </row>
    <row r="110" ht="14.25" hidden="1" customHeight="1">
      <c r="A110" s="1" t="s">
        <v>246</v>
      </c>
      <c r="B110" s="1" t="s">
        <v>15</v>
      </c>
      <c r="C110" s="1">
        <v>4.0</v>
      </c>
      <c r="D110" s="1">
        <v>1.73E7</v>
      </c>
      <c r="E110" s="1">
        <v>6900000.0</v>
      </c>
      <c r="F110" s="1">
        <v>2.0</v>
      </c>
      <c r="G110" s="1">
        <v>2.5</v>
      </c>
      <c r="H110" s="1">
        <v>1.587264E7</v>
      </c>
      <c r="I110" s="1">
        <v>1.2947333E7</v>
      </c>
      <c r="J110" s="1">
        <f t="shared" si="1"/>
        <v>-2925307</v>
      </c>
      <c r="K110" s="1" t="s">
        <v>247</v>
      </c>
      <c r="L110" s="1">
        <v>6.5</v>
      </c>
      <c r="M110" s="1">
        <v>30516.0</v>
      </c>
      <c r="N110" s="1" t="s">
        <v>40</v>
      </c>
    </row>
    <row r="111" ht="14.25" hidden="1" customHeight="1">
      <c r="A111" s="1" t="s">
        <v>248</v>
      </c>
      <c r="B111" s="1" t="s">
        <v>18</v>
      </c>
      <c r="C111" s="1">
        <v>4.0</v>
      </c>
      <c r="D111" s="1">
        <v>2.22E7</v>
      </c>
      <c r="E111" s="1">
        <v>1.35E7</v>
      </c>
      <c r="F111" s="1">
        <v>2.0</v>
      </c>
      <c r="G111" s="1">
        <v>1.65</v>
      </c>
      <c r="H111" s="1">
        <v>1.5E7</v>
      </c>
      <c r="I111" s="1">
        <v>157209.0</v>
      </c>
      <c r="J111" s="1">
        <f t="shared" si="1"/>
        <v>-14842791</v>
      </c>
      <c r="K111" s="1" t="s">
        <v>249</v>
      </c>
      <c r="L111" s="1">
        <v>6.1</v>
      </c>
      <c r="M111" s="1">
        <v>58552.0</v>
      </c>
      <c r="N111" s="1" t="s">
        <v>67</v>
      </c>
    </row>
    <row r="112" ht="14.25" hidden="1" customHeight="1">
      <c r="A112" s="1" t="s">
        <v>250</v>
      </c>
      <c r="B112" s="1" t="s">
        <v>18</v>
      </c>
      <c r="C112" s="1">
        <v>3.0</v>
      </c>
      <c r="D112" s="1">
        <v>4.31E7</v>
      </c>
      <c r="E112" s="1">
        <v>2.19E7</v>
      </c>
      <c r="F112" s="1">
        <v>4.0</v>
      </c>
      <c r="G112" s="1">
        <v>1.9667</v>
      </c>
      <c r="H112" s="1">
        <v>6.0E7</v>
      </c>
      <c r="I112" s="1">
        <v>7.6419755E7</v>
      </c>
      <c r="J112" s="1">
        <f t="shared" si="1"/>
        <v>16419755</v>
      </c>
      <c r="K112" s="1" t="s">
        <v>251</v>
      </c>
      <c r="L112" s="1">
        <v>6.2</v>
      </c>
      <c r="M112" s="1">
        <v>85175.0</v>
      </c>
      <c r="N112" s="1" t="s">
        <v>74</v>
      </c>
    </row>
    <row r="113" ht="14.25" hidden="1" customHeight="1">
      <c r="A113" s="1" t="s">
        <v>252</v>
      </c>
      <c r="B113" s="1" t="s">
        <v>18</v>
      </c>
      <c r="C113" s="1">
        <v>10.0</v>
      </c>
      <c r="D113" s="1">
        <v>6100000.0</v>
      </c>
      <c r="E113" s="1">
        <v>50833.33333</v>
      </c>
      <c r="F113" s="1">
        <v>1.0</v>
      </c>
      <c r="G113" s="1">
        <v>120.0</v>
      </c>
      <c r="H113" s="1">
        <v>6.5E7</v>
      </c>
      <c r="I113" s="1">
        <v>2.20239925E8</v>
      </c>
      <c r="J113" s="1">
        <f t="shared" si="1"/>
        <v>155239925</v>
      </c>
      <c r="K113" s="1" t="s">
        <v>253</v>
      </c>
      <c r="L113" s="1">
        <v>7.5</v>
      </c>
      <c r="M113" s="1">
        <v>473829.0</v>
      </c>
      <c r="N113" s="1" t="s">
        <v>45</v>
      </c>
    </row>
    <row r="114" ht="14.25" hidden="1" customHeight="1">
      <c r="A114" s="1" t="s">
        <v>254</v>
      </c>
      <c r="B114" s="1" t="s">
        <v>18</v>
      </c>
      <c r="C114" s="1">
        <v>6.0</v>
      </c>
      <c r="D114" s="1">
        <v>2.141E7</v>
      </c>
      <c r="E114" s="1">
        <v>225368.421</v>
      </c>
      <c r="F114" s="1">
        <v>2.0</v>
      </c>
      <c r="G114" s="1">
        <v>95.0</v>
      </c>
      <c r="H114" s="1">
        <v>1.05E8</v>
      </c>
      <c r="I114" s="1">
        <v>4.08579038E8</v>
      </c>
      <c r="J114" s="1">
        <f t="shared" si="1"/>
        <v>303579038</v>
      </c>
      <c r="K114" s="1" t="s">
        <v>255</v>
      </c>
      <c r="L114" s="1">
        <v>7.5</v>
      </c>
      <c r="M114" s="1">
        <v>3206.0</v>
      </c>
      <c r="N114" s="1" t="s">
        <v>121</v>
      </c>
    </row>
    <row r="115" ht="14.25" hidden="1" customHeight="1">
      <c r="A115" s="1" t="s">
        <v>256</v>
      </c>
      <c r="B115" s="1" t="s">
        <v>18</v>
      </c>
      <c r="C115" s="1">
        <v>9.0</v>
      </c>
      <c r="D115" s="1">
        <v>4860000.0</v>
      </c>
      <c r="E115" s="1">
        <v>45000.0</v>
      </c>
      <c r="F115" s="1">
        <v>1.0</v>
      </c>
      <c r="G115" s="1">
        <v>108.0</v>
      </c>
      <c r="H115" s="1">
        <v>4.0E7</v>
      </c>
      <c r="I115" s="1">
        <v>7.150844E7</v>
      </c>
      <c r="J115" s="1">
        <f t="shared" si="1"/>
        <v>31508440</v>
      </c>
      <c r="K115" s="1" t="s">
        <v>257</v>
      </c>
      <c r="L115" s="1">
        <v>6.4</v>
      </c>
      <c r="M115" s="1">
        <v>115638.0</v>
      </c>
      <c r="N115" s="1" t="s">
        <v>27</v>
      </c>
    </row>
    <row r="116" ht="14.25" hidden="1" customHeight="1">
      <c r="A116" s="1" t="s">
        <v>258</v>
      </c>
      <c r="B116" s="1" t="s">
        <v>15</v>
      </c>
      <c r="C116" s="1">
        <v>9.0</v>
      </c>
      <c r="D116" s="1">
        <v>5000000.0</v>
      </c>
      <c r="E116" s="1">
        <v>2600000.0</v>
      </c>
      <c r="F116" s="1">
        <v>2.0</v>
      </c>
      <c r="G116" s="1">
        <v>1.9833</v>
      </c>
      <c r="H116" s="1">
        <v>1900000.0</v>
      </c>
      <c r="I116" s="1">
        <v>5800981.0</v>
      </c>
      <c r="J116" s="1">
        <f t="shared" si="1"/>
        <v>3900981</v>
      </c>
      <c r="K116" s="1" t="s">
        <v>259</v>
      </c>
      <c r="L116" s="1">
        <v>6.5</v>
      </c>
      <c r="M116" s="1">
        <v>688.0</v>
      </c>
      <c r="N116" s="1" t="s">
        <v>20</v>
      </c>
    </row>
    <row r="117" ht="14.25" hidden="1" customHeight="1">
      <c r="A117" s="1" t="s">
        <v>260</v>
      </c>
      <c r="B117" s="1" t="s">
        <v>18</v>
      </c>
      <c r="C117" s="1">
        <v>9.0</v>
      </c>
      <c r="D117" s="1">
        <v>5600000.0</v>
      </c>
      <c r="E117" s="1">
        <v>3100000.0</v>
      </c>
      <c r="F117" s="1">
        <v>1.0</v>
      </c>
      <c r="G117" s="1">
        <v>1.8</v>
      </c>
      <c r="H117" s="1">
        <v>4.35E7</v>
      </c>
      <c r="I117" s="1">
        <v>6807158.0</v>
      </c>
      <c r="J117" s="1">
        <f t="shared" si="1"/>
        <v>-36692842</v>
      </c>
      <c r="K117" s="1" t="s">
        <v>261</v>
      </c>
      <c r="L117" s="1">
        <v>6.2</v>
      </c>
      <c r="M117" s="1">
        <v>46808.0</v>
      </c>
      <c r="N117" s="1" t="s">
        <v>64</v>
      </c>
    </row>
    <row r="118" ht="14.25" hidden="1" customHeight="1">
      <c r="A118" s="1" t="s">
        <v>262</v>
      </c>
      <c r="B118" s="1" t="s">
        <v>18</v>
      </c>
      <c r="C118" s="1">
        <v>7.0</v>
      </c>
      <c r="D118" s="1">
        <v>1.24E7</v>
      </c>
      <c r="E118" s="1">
        <v>6000000.0</v>
      </c>
      <c r="F118" s="1">
        <v>1.0</v>
      </c>
      <c r="G118" s="1">
        <v>2.05</v>
      </c>
      <c r="H118" s="1">
        <v>2.0E7</v>
      </c>
      <c r="I118" s="1">
        <v>3.2E7</v>
      </c>
      <c r="J118" s="1">
        <f t="shared" si="1"/>
        <v>12000000</v>
      </c>
      <c r="K118" s="1" t="s">
        <v>263</v>
      </c>
      <c r="L118" s="1">
        <v>5.4</v>
      </c>
      <c r="M118" s="1">
        <v>206.0</v>
      </c>
      <c r="N118" s="1" t="s">
        <v>64</v>
      </c>
    </row>
    <row r="119" ht="14.25" hidden="1" customHeight="1">
      <c r="A119" s="1" t="s">
        <v>264</v>
      </c>
      <c r="B119" s="1" t="s">
        <v>18</v>
      </c>
      <c r="C119" s="1">
        <v>8.0</v>
      </c>
      <c r="D119" s="1">
        <v>4200000.0</v>
      </c>
      <c r="E119" s="1">
        <v>2900000.0</v>
      </c>
      <c r="F119" s="1">
        <v>1.0</v>
      </c>
      <c r="G119" s="1">
        <v>1.45</v>
      </c>
      <c r="H119" s="1">
        <v>1.35E7</v>
      </c>
      <c r="I119" s="1">
        <v>9.1542097E7</v>
      </c>
      <c r="J119" s="1">
        <f t="shared" si="1"/>
        <v>78042097</v>
      </c>
      <c r="K119" s="1" t="s">
        <v>265</v>
      </c>
      <c r="L119" s="1">
        <v>6.1</v>
      </c>
      <c r="M119" s="1">
        <v>104270.0</v>
      </c>
      <c r="N119" s="1" t="s">
        <v>35</v>
      </c>
    </row>
    <row r="120" ht="14.25" hidden="1" customHeight="1">
      <c r="A120" s="1" t="s">
        <v>266</v>
      </c>
      <c r="B120" s="1" t="s">
        <v>18</v>
      </c>
      <c r="C120" s="1">
        <v>9.0</v>
      </c>
      <c r="D120" s="1">
        <v>1.01E7</v>
      </c>
      <c r="E120" s="1">
        <v>4500000.0</v>
      </c>
      <c r="F120" s="1">
        <v>1.0</v>
      </c>
      <c r="G120" s="1">
        <v>2.2333</v>
      </c>
      <c r="H120" s="1">
        <v>3.7E7</v>
      </c>
      <c r="I120" s="1">
        <v>1.736E8</v>
      </c>
      <c r="J120" s="1">
        <f t="shared" si="1"/>
        <v>136600000</v>
      </c>
      <c r="K120" s="1" t="s">
        <v>267</v>
      </c>
      <c r="L120" s="1">
        <v>7.6</v>
      </c>
      <c r="M120" s="1">
        <v>339956.0</v>
      </c>
      <c r="N120" s="1" t="s">
        <v>45</v>
      </c>
    </row>
    <row r="121" ht="14.25" customHeight="1">
      <c r="A121" s="1" t="s">
        <v>268</v>
      </c>
      <c r="B121" s="1" t="s">
        <v>18</v>
      </c>
      <c r="C121" s="1">
        <v>2.0</v>
      </c>
      <c r="D121" s="1">
        <v>1.54E7</v>
      </c>
      <c r="E121" s="1">
        <v>7900000.0</v>
      </c>
      <c r="F121" s="1">
        <v>1.0</v>
      </c>
      <c r="G121" s="1">
        <v>1.95</v>
      </c>
      <c r="H121" s="1">
        <v>7.5E7</v>
      </c>
      <c r="I121" s="1">
        <v>2.753E8</v>
      </c>
      <c r="J121" s="1">
        <f t="shared" si="1"/>
        <v>200300000</v>
      </c>
      <c r="K121" s="1" t="s">
        <v>269</v>
      </c>
      <c r="L121" s="1">
        <v>6.7</v>
      </c>
      <c r="M121" s="1">
        <v>111062.0</v>
      </c>
      <c r="N121" s="1" t="s">
        <v>45</v>
      </c>
    </row>
    <row r="122" ht="14.25" customHeight="1">
      <c r="A122" s="1" t="s">
        <v>270</v>
      </c>
      <c r="B122" s="1" t="s">
        <v>15</v>
      </c>
      <c r="C122" s="1">
        <v>2.0</v>
      </c>
      <c r="D122" s="1">
        <v>3.61E7</v>
      </c>
      <c r="E122" s="1">
        <v>1.79E7</v>
      </c>
      <c r="F122" s="1">
        <v>4.0</v>
      </c>
      <c r="G122" s="1">
        <v>2.0167</v>
      </c>
      <c r="H122" s="1">
        <v>7.85E7</v>
      </c>
      <c r="I122" s="1">
        <v>8.9E7</v>
      </c>
      <c r="J122" s="1">
        <f t="shared" si="1"/>
        <v>10500000</v>
      </c>
      <c r="K122" s="1" t="s">
        <v>271</v>
      </c>
      <c r="L122" s="1">
        <v>6.4</v>
      </c>
      <c r="M122" s="1">
        <v>172.0</v>
      </c>
      <c r="N122" s="1" t="s">
        <v>27</v>
      </c>
    </row>
    <row r="123" ht="14.25" hidden="1" customHeight="1">
      <c r="A123" s="1" t="s">
        <v>272</v>
      </c>
      <c r="B123" s="1" t="s">
        <v>18</v>
      </c>
      <c r="C123" s="1">
        <v>10.0</v>
      </c>
      <c r="D123" s="1">
        <v>4850000.0</v>
      </c>
      <c r="E123" s="1">
        <v>52717.3913</v>
      </c>
      <c r="F123" s="1">
        <v>1.0</v>
      </c>
      <c r="G123" s="1">
        <v>92.0</v>
      </c>
      <c r="H123" s="1">
        <v>6.0E7</v>
      </c>
      <c r="I123" s="1">
        <v>1.64433867E8</v>
      </c>
      <c r="J123" s="1">
        <f t="shared" si="1"/>
        <v>104433867</v>
      </c>
      <c r="K123" s="1" t="s">
        <v>273</v>
      </c>
      <c r="L123" s="1">
        <v>5.7</v>
      </c>
      <c r="M123" s="1">
        <v>80302.0</v>
      </c>
      <c r="N123" s="1" t="s">
        <v>32</v>
      </c>
    </row>
    <row r="124" ht="14.25" hidden="1" customHeight="1">
      <c r="A124" s="1" t="s">
        <v>274</v>
      </c>
      <c r="B124" s="1" t="s">
        <v>18</v>
      </c>
      <c r="C124" s="1">
        <v>5.0</v>
      </c>
      <c r="D124" s="1">
        <v>9000000.0</v>
      </c>
      <c r="E124" s="1">
        <v>5300000.0</v>
      </c>
      <c r="F124" s="1">
        <v>1.0</v>
      </c>
      <c r="G124" s="1">
        <v>1.6833</v>
      </c>
      <c r="H124" s="1">
        <v>6.9E7</v>
      </c>
      <c r="I124" s="1">
        <v>1.8061318E8</v>
      </c>
      <c r="J124" s="1">
        <f t="shared" si="1"/>
        <v>111613180</v>
      </c>
      <c r="K124" s="1" t="s">
        <v>275</v>
      </c>
      <c r="L124" s="1">
        <v>6.1</v>
      </c>
      <c r="M124" s="1">
        <v>93921.0</v>
      </c>
      <c r="N124" s="1" t="s">
        <v>32</v>
      </c>
    </row>
    <row r="125" ht="14.25" hidden="1" customHeight="1">
      <c r="A125" s="1" t="s">
        <v>276</v>
      </c>
      <c r="B125" s="1" t="s">
        <v>18</v>
      </c>
      <c r="C125" s="1">
        <v>1.0</v>
      </c>
      <c r="D125" s="1">
        <v>2.262E8</v>
      </c>
      <c r="E125" s="1">
        <v>1.233E8</v>
      </c>
      <c r="F125" s="1">
        <v>6.0</v>
      </c>
      <c r="G125" s="1">
        <v>1.8333</v>
      </c>
      <c r="H125" s="1">
        <v>6.0E7</v>
      </c>
      <c r="I125" s="1">
        <v>5000.0</v>
      </c>
      <c r="J125" s="1">
        <f t="shared" si="1"/>
        <v>-59995000</v>
      </c>
      <c r="K125" s="1" t="s">
        <v>277</v>
      </c>
      <c r="L125" s="1">
        <v>6.1</v>
      </c>
      <c r="M125" s="1">
        <v>122340.0</v>
      </c>
      <c r="N125" s="1" t="s">
        <v>228</v>
      </c>
    </row>
    <row r="126" ht="14.25" hidden="1" customHeight="1">
      <c r="A126" s="1" t="s">
        <v>278</v>
      </c>
      <c r="B126" s="1" t="s">
        <v>15</v>
      </c>
      <c r="C126" s="1">
        <v>9.0</v>
      </c>
      <c r="D126" s="1">
        <v>2100000.0</v>
      </c>
      <c r="E126" s="1">
        <v>1000000.0</v>
      </c>
      <c r="F126" s="1">
        <v>1.0</v>
      </c>
      <c r="G126" s="1">
        <v>2.05</v>
      </c>
      <c r="H126" s="1">
        <v>1200000.0</v>
      </c>
      <c r="I126" s="1">
        <v>8702153.0</v>
      </c>
      <c r="J126" s="1">
        <f t="shared" si="1"/>
        <v>7502153</v>
      </c>
      <c r="K126" s="1" t="s">
        <v>279</v>
      </c>
      <c r="L126" s="1">
        <v>5.7</v>
      </c>
      <c r="M126" s="1">
        <v>4466.0</v>
      </c>
      <c r="N126" s="1" t="s">
        <v>35</v>
      </c>
    </row>
    <row r="127" ht="14.25" hidden="1" customHeight="1">
      <c r="A127" s="1" t="s">
        <v>280</v>
      </c>
      <c r="B127" s="1" t="s">
        <v>15</v>
      </c>
      <c r="C127" s="1">
        <v>8.0</v>
      </c>
      <c r="D127" s="1">
        <v>2400000.0</v>
      </c>
      <c r="E127" s="1">
        <v>900000.0</v>
      </c>
      <c r="F127" s="1">
        <v>1.0</v>
      </c>
      <c r="G127" s="1">
        <v>2.6833</v>
      </c>
      <c r="H127" s="1">
        <v>1.04E7</v>
      </c>
      <c r="I127" s="1">
        <v>3.11E8</v>
      </c>
      <c r="J127" s="1">
        <f t="shared" si="1"/>
        <v>300600000</v>
      </c>
      <c r="K127" s="1" t="s">
        <v>281</v>
      </c>
      <c r="L127" s="1">
        <v>8.3</v>
      </c>
      <c r="M127" s="1">
        <v>247958.0</v>
      </c>
      <c r="N127" s="1" t="s">
        <v>45</v>
      </c>
    </row>
    <row r="128" ht="14.25" hidden="1" customHeight="1">
      <c r="A128" s="1" t="s">
        <v>282</v>
      </c>
      <c r="B128" s="1" t="s">
        <v>18</v>
      </c>
      <c r="C128" s="1">
        <v>3.0</v>
      </c>
      <c r="D128" s="1">
        <v>2.98E7</v>
      </c>
      <c r="E128" s="1">
        <v>304081.6327</v>
      </c>
      <c r="F128" s="1">
        <v>2.0</v>
      </c>
      <c r="G128" s="1">
        <v>98.0</v>
      </c>
      <c r="H128" s="1">
        <v>2000000.0</v>
      </c>
      <c r="I128" s="1">
        <v>9207791.0</v>
      </c>
      <c r="J128" s="1">
        <f t="shared" si="1"/>
        <v>7207791</v>
      </c>
      <c r="K128" s="1" t="s">
        <v>283</v>
      </c>
      <c r="L128" s="1">
        <v>6.4</v>
      </c>
      <c r="M128" s="1">
        <v>39483.0</v>
      </c>
      <c r="N128" s="1" t="s">
        <v>35</v>
      </c>
    </row>
    <row r="129" ht="14.25" hidden="1" customHeight="1">
      <c r="A129" s="1" t="s">
        <v>284</v>
      </c>
      <c r="B129" s="1" t="s">
        <v>15</v>
      </c>
      <c r="C129" s="1">
        <v>1.0</v>
      </c>
      <c r="D129" s="1">
        <v>3.415E7</v>
      </c>
      <c r="E129" s="1">
        <v>286974.7899</v>
      </c>
      <c r="F129" s="1">
        <v>4.0</v>
      </c>
      <c r="G129" s="1">
        <v>119.0</v>
      </c>
      <c r="H129" s="1">
        <v>1.4E7</v>
      </c>
      <c r="I129" s="1">
        <v>3.467072E7</v>
      </c>
      <c r="J129" s="1">
        <f t="shared" si="1"/>
        <v>20670720</v>
      </c>
      <c r="K129" s="1" t="s">
        <v>285</v>
      </c>
      <c r="L129" s="1">
        <v>7.5</v>
      </c>
      <c r="M129" s="1">
        <v>80745.0</v>
      </c>
      <c r="N129" s="1" t="s">
        <v>45</v>
      </c>
    </row>
    <row r="130" ht="14.25" hidden="1" customHeight="1">
      <c r="A130" s="1" t="s">
        <v>286</v>
      </c>
      <c r="B130" s="1" t="s">
        <v>18</v>
      </c>
      <c r="C130" s="1">
        <v>4.0</v>
      </c>
      <c r="D130" s="1">
        <v>1.7E7</v>
      </c>
      <c r="E130" s="1">
        <v>9400000.0</v>
      </c>
      <c r="F130" s="1">
        <v>2.0</v>
      </c>
      <c r="G130" s="1">
        <v>1.8167</v>
      </c>
      <c r="H130" s="1">
        <v>6.09E7</v>
      </c>
      <c r="I130" s="1">
        <v>8.5865995E7</v>
      </c>
      <c r="J130" s="1">
        <f t="shared" si="1"/>
        <v>24965995</v>
      </c>
      <c r="N130" s="1" t="s">
        <v>241</v>
      </c>
    </row>
    <row r="131" ht="14.25" hidden="1" customHeight="1">
      <c r="A131" s="1" t="s">
        <v>287</v>
      </c>
      <c r="B131" s="1" t="s">
        <v>18</v>
      </c>
      <c r="C131" s="1">
        <v>8.0</v>
      </c>
      <c r="D131" s="1">
        <v>1.342E7</v>
      </c>
      <c r="E131" s="1">
        <v>113728.8136</v>
      </c>
      <c r="F131" s="1">
        <v>2.0</v>
      </c>
      <c r="G131" s="1">
        <v>118.0</v>
      </c>
      <c r="H131" s="1">
        <v>3.0E7</v>
      </c>
      <c r="I131" s="1">
        <v>1.96E7</v>
      </c>
      <c r="J131" s="1">
        <f t="shared" si="1"/>
        <v>-10400000</v>
      </c>
      <c r="K131" s="1" t="s">
        <v>288</v>
      </c>
      <c r="L131" s="1">
        <v>6.4</v>
      </c>
      <c r="M131" s="1">
        <v>72083.0</v>
      </c>
      <c r="N131" s="1" t="s">
        <v>64</v>
      </c>
    </row>
    <row r="132" ht="14.25" hidden="1" customHeight="1">
      <c r="A132" s="1" t="s">
        <v>289</v>
      </c>
      <c r="B132" s="1" t="s">
        <v>18</v>
      </c>
      <c r="C132" s="1">
        <v>7.0</v>
      </c>
      <c r="D132" s="1">
        <v>7300000.0</v>
      </c>
      <c r="E132" s="1">
        <v>3400000.0</v>
      </c>
      <c r="F132" s="1">
        <v>1.0</v>
      </c>
      <c r="G132" s="1">
        <v>2.15</v>
      </c>
      <c r="H132" s="1">
        <v>9.0E7</v>
      </c>
      <c r="I132" s="1">
        <v>1.37307235E8</v>
      </c>
      <c r="J132" s="1">
        <f t="shared" si="1"/>
        <v>47307235</v>
      </c>
      <c r="K132" s="1" t="s">
        <v>290</v>
      </c>
      <c r="L132" s="1">
        <v>6.3</v>
      </c>
      <c r="M132" s="1">
        <v>215476.0</v>
      </c>
      <c r="N132" s="1" t="s">
        <v>291</v>
      </c>
    </row>
    <row r="133" ht="14.25" hidden="1" customHeight="1">
      <c r="A133" s="1" t="s">
        <v>292</v>
      </c>
      <c r="B133" s="1" t="s">
        <v>15</v>
      </c>
      <c r="C133" s="1">
        <v>8.0</v>
      </c>
      <c r="D133" s="1">
        <v>3200000.0</v>
      </c>
      <c r="E133" s="1">
        <v>29906.54206</v>
      </c>
      <c r="F133" s="1">
        <v>1.0</v>
      </c>
      <c r="G133" s="1">
        <v>107.0</v>
      </c>
      <c r="H133" s="1">
        <v>4.0E7</v>
      </c>
      <c r="I133" s="1">
        <v>7340233.0</v>
      </c>
      <c r="J133" s="1">
        <f t="shared" si="1"/>
        <v>-32659767</v>
      </c>
      <c r="K133" s="1" t="s">
        <v>293</v>
      </c>
      <c r="L133" s="1">
        <v>5.4</v>
      </c>
      <c r="M133" s="1">
        <v>11900.0</v>
      </c>
      <c r="N133" s="1" t="s">
        <v>35</v>
      </c>
    </row>
    <row r="134" ht="14.25" hidden="1" customHeight="1">
      <c r="A134" s="1" t="s">
        <v>294</v>
      </c>
      <c r="B134" s="1" t="s">
        <v>18</v>
      </c>
      <c r="C134" s="1">
        <v>9.0</v>
      </c>
      <c r="D134" s="1">
        <v>6260000.0</v>
      </c>
      <c r="E134" s="1">
        <v>51311.47541</v>
      </c>
      <c r="F134" s="1">
        <v>1.0</v>
      </c>
      <c r="G134" s="1">
        <v>122.0</v>
      </c>
      <c r="H134" s="1">
        <v>7.5E7</v>
      </c>
      <c r="I134" s="1">
        <v>3.49464664E8</v>
      </c>
      <c r="J134" s="1">
        <f t="shared" si="1"/>
        <v>274464664</v>
      </c>
      <c r="K134" s="1" t="s">
        <v>295</v>
      </c>
      <c r="L134" s="1">
        <v>6.3</v>
      </c>
      <c r="M134" s="1">
        <v>207560.0</v>
      </c>
      <c r="N134" s="1" t="s">
        <v>27</v>
      </c>
    </row>
    <row r="135" ht="14.25" hidden="1" customHeight="1">
      <c r="A135" s="1" t="s">
        <v>296</v>
      </c>
      <c r="B135" s="1" t="s">
        <v>15</v>
      </c>
      <c r="C135" s="1">
        <v>5.0</v>
      </c>
      <c r="D135" s="1">
        <v>1.18E7</v>
      </c>
      <c r="E135" s="1">
        <v>4500000.0</v>
      </c>
      <c r="F135" s="1">
        <v>2.0</v>
      </c>
      <c r="G135" s="1">
        <v>2.5833</v>
      </c>
      <c r="H135" s="1">
        <v>2.0E7</v>
      </c>
      <c r="I135" s="1">
        <v>7.33030221E8</v>
      </c>
      <c r="J135" s="1">
        <f t="shared" si="1"/>
        <v>713030221</v>
      </c>
      <c r="K135" s="1" t="s">
        <v>297</v>
      </c>
      <c r="L135" s="1">
        <v>8.4</v>
      </c>
      <c r="M135" s="1">
        <v>83710.0</v>
      </c>
      <c r="N135" s="1" t="s">
        <v>241</v>
      </c>
    </row>
    <row r="136" ht="14.25" hidden="1" customHeight="1">
      <c r="A136" s="1" t="s">
        <v>298</v>
      </c>
      <c r="B136" s="1" t="s">
        <v>18</v>
      </c>
      <c r="C136" s="1">
        <v>9.0</v>
      </c>
      <c r="D136" s="1">
        <v>5420000.0</v>
      </c>
      <c r="E136" s="1">
        <v>38714.28571</v>
      </c>
      <c r="F136" s="1">
        <v>1.0</v>
      </c>
      <c r="G136" s="1">
        <v>140.0</v>
      </c>
      <c r="H136" s="1">
        <v>3.0E7</v>
      </c>
      <c r="I136" s="1">
        <v>8.0509622E7</v>
      </c>
      <c r="J136" s="1">
        <f t="shared" si="1"/>
        <v>50509622</v>
      </c>
      <c r="K136" s="1" t="s">
        <v>299</v>
      </c>
      <c r="L136" s="1">
        <v>7.0</v>
      </c>
      <c r="M136" s="1">
        <v>155635.0</v>
      </c>
      <c r="N136" s="1" t="s">
        <v>74</v>
      </c>
    </row>
    <row r="137" ht="14.25" hidden="1" customHeight="1">
      <c r="A137" s="1" t="s">
        <v>300</v>
      </c>
      <c r="B137" s="1" t="s">
        <v>18</v>
      </c>
      <c r="C137" s="1">
        <v>3.0</v>
      </c>
      <c r="D137" s="1">
        <v>3.44E7</v>
      </c>
      <c r="E137" s="1">
        <v>1.44E7</v>
      </c>
      <c r="F137" s="1">
        <v>2.0</v>
      </c>
      <c r="G137" s="1">
        <v>2.4</v>
      </c>
      <c r="H137" s="1">
        <v>4.0E7</v>
      </c>
      <c r="I137" s="1">
        <v>5.8371508E7</v>
      </c>
      <c r="J137" s="1">
        <f t="shared" si="1"/>
        <v>18371508</v>
      </c>
      <c r="K137" s="1" t="s">
        <v>301</v>
      </c>
      <c r="L137" s="1">
        <v>6.3</v>
      </c>
      <c r="M137" s="1">
        <v>45856.0</v>
      </c>
      <c r="N137" s="1" t="s">
        <v>27</v>
      </c>
    </row>
    <row r="138" ht="14.25" hidden="1" customHeight="1">
      <c r="A138" s="1" t="s">
        <v>302</v>
      </c>
      <c r="B138" s="1" t="s">
        <v>18</v>
      </c>
      <c r="C138" s="1">
        <v>6.0</v>
      </c>
      <c r="D138" s="1">
        <v>6.486E7</v>
      </c>
      <c r="E138" s="1">
        <v>2.330063158E7</v>
      </c>
      <c r="F138" s="1">
        <v>9.0</v>
      </c>
      <c r="G138" s="1">
        <v>1.5833</v>
      </c>
      <c r="H138" s="1">
        <v>6.9E7</v>
      </c>
      <c r="I138" s="1">
        <v>5.43284256E8</v>
      </c>
      <c r="J138" s="1">
        <f t="shared" si="1"/>
        <v>474284256</v>
      </c>
      <c r="K138" s="1" t="s">
        <v>303</v>
      </c>
      <c r="L138" s="1">
        <v>7.6</v>
      </c>
      <c r="M138" s="1">
        <v>640676.0</v>
      </c>
      <c r="N138" s="1" t="s">
        <v>241</v>
      </c>
    </row>
    <row r="139" ht="14.25" hidden="1" customHeight="1">
      <c r="A139" s="1" t="s">
        <v>304</v>
      </c>
      <c r="B139" s="1" t="s">
        <v>18</v>
      </c>
      <c r="C139" s="1">
        <v>3.0</v>
      </c>
      <c r="D139" s="1">
        <v>1.5919E8</v>
      </c>
      <c r="E139" s="1">
        <v>4.833459184E7</v>
      </c>
      <c r="F139" s="1">
        <v>19.0</v>
      </c>
      <c r="G139" s="1">
        <v>1.6333</v>
      </c>
      <c r="H139" s="1">
        <v>7.6E7</v>
      </c>
      <c r="I139" s="1">
        <v>9.70766005E8</v>
      </c>
      <c r="J139" s="1">
        <f t="shared" si="1"/>
        <v>894766005</v>
      </c>
      <c r="K139" s="1" t="s">
        <v>305</v>
      </c>
      <c r="L139" s="1">
        <v>7.3</v>
      </c>
      <c r="M139" s="1">
        <v>465440.0</v>
      </c>
      <c r="N139" s="1" t="s">
        <v>241</v>
      </c>
    </row>
    <row r="140" ht="14.25" hidden="1" customHeight="1">
      <c r="A140" s="1" t="s">
        <v>306</v>
      </c>
      <c r="B140" s="1" t="s">
        <v>18</v>
      </c>
      <c r="C140" s="1">
        <v>1.0</v>
      </c>
      <c r="D140" s="1">
        <v>1.104E8</v>
      </c>
      <c r="E140" s="1">
        <v>7.35E7</v>
      </c>
      <c r="F140" s="1">
        <v>12.0</v>
      </c>
      <c r="G140" s="1">
        <v>1.5</v>
      </c>
      <c r="H140" s="1">
        <v>8.0E7</v>
      </c>
      <c r="I140" s="1">
        <v>1.034800131E9</v>
      </c>
      <c r="J140" s="1">
        <f t="shared" si="1"/>
        <v>954800131</v>
      </c>
      <c r="K140" s="1" t="s">
        <v>307</v>
      </c>
      <c r="L140" s="1">
        <v>6.3</v>
      </c>
      <c r="M140" s="1">
        <v>186025.0</v>
      </c>
      <c r="N140" s="1" t="s">
        <v>27</v>
      </c>
    </row>
    <row r="141" ht="14.25" customHeight="1">
      <c r="A141" s="1" t="s">
        <v>308</v>
      </c>
      <c r="B141" s="1" t="s">
        <v>18</v>
      </c>
      <c r="C141" s="1">
        <v>2.0</v>
      </c>
      <c r="D141" s="1">
        <v>8.28E7</v>
      </c>
      <c r="E141" s="1">
        <v>5.28E7</v>
      </c>
      <c r="F141" s="1">
        <v>11.0</v>
      </c>
      <c r="G141" s="1">
        <v>1.5667</v>
      </c>
      <c r="H141" s="1">
        <v>1.0E8</v>
      </c>
      <c r="I141" s="1">
        <v>9.7202141E8</v>
      </c>
      <c r="J141" s="1">
        <f t="shared" si="1"/>
        <v>872021410</v>
      </c>
      <c r="K141" s="1" t="s">
        <v>309</v>
      </c>
      <c r="L141" s="1">
        <v>6.2</v>
      </c>
      <c r="M141" s="1">
        <v>84487.0</v>
      </c>
      <c r="N141" s="1" t="s">
        <v>241</v>
      </c>
    </row>
    <row r="142" ht="14.25" customHeight="1">
      <c r="A142" s="1" t="s">
        <v>310</v>
      </c>
      <c r="B142" s="1" t="s">
        <v>15</v>
      </c>
      <c r="C142" s="1">
        <v>2.0</v>
      </c>
      <c r="D142" s="1">
        <v>2.24E7</v>
      </c>
      <c r="E142" s="1">
        <v>8700000.0</v>
      </c>
      <c r="F142" s="1">
        <v>3.0</v>
      </c>
      <c r="G142" s="1">
        <v>2.5833</v>
      </c>
      <c r="H142" s="1">
        <v>5882000.0</v>
      </c>
      <c r="I142" s="1">
        <v>6705000.0</v>
      </c>
      <c r="J142" s="1">
        <f t="shared" si="1"/>
        <v>823000</v>
      </c>
      <c r="K142" s="1" t="s">
        <v>311</v>
      </c>
      <c r="L142" s="1">
        <v>6.6</v>
      </c>
      <c r="M142" s="1">
        <v>30301.0</v>
      </c>
      <c r="N142" s="1" t="s">
        <v>27</v>
      </c>
    </row>
    <row r="143" ht="14.25" hidden="1" customHeight="1">
      <c r="A143" s="1" t="s">
        <v>312</v>
      </c>
      <c r="B143" s="1" t="s">
        <v>15</v>
      </c>
      <c r="C143" s="1">
        <v>4.0</v>
      </c>
      <c r="D143" s="1">
        <v>2.47E7</v>
      </c>
      <c r="E143" s="1">
        <v>8600000.0</v>
      </c>
      <c r="F143" s="1">
        <v>4.0</v>
      </c>
      <c r="G143" s="1">
        <v>2.8667</v>
      </c>
      <c r="H143" s="1">
        <v>3.1764E7</v>
      </c>
      <c r="I143" s="1">
        <v>5.4216867E7</v>
      </c>
      <c r="J143" s="1">
        <f t="shared" si="1"/>
        <v>22452867</v>
      </c>
      <c r="K143" s="1" t="s">
        <v>313</v>
      </c>
      <c r="L143" s="1">
        <v>6.0</v>
      </c>
      <c r="M143" s="1">
        <v>23915.0</v>
      </c>
      <c r="N143" s="1" t="s">
        <v>27</v>
      </c>
    </row>
    <row r="144" ht="14.25" hidden="1" customHeight="1">
      <c r="A144" s="1" t="s">
        <v>314</v>
      </c>
      <c r="B144" s="1" t="s">
        <v>18</v>
      </c>
      <c r="C144" s="1">
        <v>5.0</v>
      </c>
      <c r="D144" s="1">
        <v>5910000.0</v>
      </c>
      <c r="E144" s="1">
        <v>42517.98561</v>
      </c>
      <c r="F144" s="1">
        <v>1.0</v>
      </c>
      <c r="G144" s="1">
        <v>139.0</v>
      </c>
      <c r="H144" s="1">
        <v>9.0E7</v>
      </c>
      <c r="I144" s="1">
        <v>2.1768133E7</v>
      </c>
      <c r="J144" s="1">
        <f t="shared" si="1"/>
        <v>-68231867</v>
      </c>
      <c r="K144" s="1" t="s">
        <v>315</v>
      </c>
      <c r="L144" s="1">
        <v>6.6</v>
      </c>
      <c r="M144" s="1">
        <v>33246.0</v>
      </c>
      <c r="N144" s="1" t="s">
        <v>20</v>
      </c>
    </row>
    <row r="145" ht="14.25" hidden="1" customHeight="1">
      <c r="A145" s="1" t="s">
        <v>316</v>
      </c>
      <c r="B145" s="1" t="s">
        <v>15</v>
      </c>
      <c r="C145" s="1">
        <v>5.0</v>
      </c>
      <c r="D145" s="1">
        <v>1.392E7</v>
      </c>
      <c r="E145" s="1">
        <v>100869.5652</v>
      </c>
      <c r="F145" s="1">
        <v>3.0</v>
      </c>
      <c r="G145" s="1">
        <v>138.0</v>
      </c>
      <c r="H145" s="1">
        <v>5000000.0</v>
      </c>
      <c r="I145" s="1">
        <v>1.4E7</v>
      </c>
      <c r="J145" s="1">
        <f t="shared" si="1"/>
        <v>9000000</v>
      </c>
      <c r="K145" s="1" t="s">
        <v>317</v>
      </c>
      <c r="L145" s="1">
        <v>6.7</v>
      </c>
      <c r="M145" s="1">
        <v>44131.0</v>
      </c>
      <c r="N145" s="1" t="s">
        <v>27</v>
      </c>
    </row>
    <row r="146" ht="14.25" hidden="1" customHeight="1">
      <c r="A146" s="1" t="s">
        <v>318</v>
      </c>
      <c r="B146" s="1" t="s">
        <v>15</v>
      </c>
      <c r="C146" s="1">
        <v>1.0</v>
      </c>
      <c r="D146" s="1">
        <v>1.065E8</v>
      </c>
      <c r="E146" s="1">
        <v>3.11E7</v>
      </c>
      <c r="F146" s="1">
        <v>10.0</v>
      </c>
      <c r="G146" s="1">
        <v>3.4333</v>
      </c>
      <c r="H146" s="1">
        <v>2.4E7</v>
      </c>
      <c r="I146" s="1">
        <v>1.36599112E8</v>
      </c>
      <c r="J146" s="1">
        <f t="shared" si="1"/>
        <v>112599112</v>
      </c>
      <c r="K146" s="1" t="s">
        <v>319</v>
      </c>
      <c r="L146" s="1">
        <v>8.2</v>
      </c>
      <c r="M146" s="1">
        <v>150637.0</v>
      </c>
      <c r="N146" s="1" t="s">
        <v>27</v>
      </c>
    </row>
    <row r="147" ht="14.25" hidden="1" customHeight="1">
      <c r="A147" s="1" t="s">
        <v>320</v>
      </c>
      <c r="B147" s="1" t="s">
        <v>15</v>
      </c>
      <c r="C147" s="1">
        <v>5.0</v>
      </c>
      <c r="D147" s="1">
        <v>2.4E7</v>
      </c>
      <c r="E147" s="1">
        <v>6300000.0</v>
      </c>
      <c r="F147" s="1">
        <v>5.0</v>
      </c>
      <c r="G147" s="1">
        <v>3.8667</v>
      </c>
      <c r="H147" s="1">
        <v>1.433E7</v>
      </c>
      <c r="I147" s="1">
        <v>1.52900759E8</v>
      </c>
      <c r="J147" s="1">
        <f t="shared" si="1"/>
        <v>138570759</v>
      </c>
      <c r="K147" s="1" t="s">
        <v>321</v>
      </c>
      <c r="L147" s="1">
        <v>8.2</v>
      </c>
      <c r="M147" s="1">
        <v>71855.0</v>
      </c>
      <c r="N147" s="1" t="s">
        <v>27</v>
      </c>
    </row>
    <row r="148" ht="14.25" hidden="1" customHeight="1">
      <c r="A148" s="1" t="s">
        <v>322</v>
      </c>
      <c r="B148" s="1" t="s">
        <v>18</v>
      </c>
      <c r="C148" s="1">
        <v>7.0</v>
      </c>
      <c r="D148" s="1">
        <v>5570000.0</v>
      </c>
      <c r="E148" s="1">
        <v>54607.84314</v>
      </c>
      <c r="F148" s="1">
        <v>1.0</v>
      </c>
      <c r="G148" s="1">
        <v>102.0</v>
      </c>
      <c r="H148" s="1">
        <v>1.15E7</v>
      </c>
      <c r="I148" s="1">
        <v>9.41E7</v>
      </c>
      <c r="J148" s="1">
        <f t="shared" si="1"/>
        <v>82600000</v>
      </c>
      <c r="K148" s="1" t="s">
        <v>323</v>
      </c>
      <c r="L148" s="1">
        <v>5.9</v>
      </c>
      <c r="M148" s="1">
        <v>143396.0</v>
      </c>
      <c r="N148" s="1" t="s">
        <v>32</v>
      </c>
    </row>
    <row r="149" ht="14.25" hidden="1" customHeight="1">
      <c r="A149" s="1" t="s">
        <v>324</v>
      </c>
      <c r="B149" s="1" t="s">
        <v>18</v>
      </c>
      <c r="C149" s="1">
        <v>3.0</v>
      </c>
      <c r="D149" s="1">
        <v>2.76E7</v>
      </c>
      <c r="E149" s="1">
        <v>1.58E7</v>
      </c>
      <c r="F149" s="1">
        <v>2.0</v>
      </c>
      <c r="G149" s="1">
        <v>1.75</v>
      </c>
      <c r="H149" s="1">
        <v>2.0E7</v>
      </c>
      <c r="I149" s="1">
        <v>1.17760134E8</v>
      </c>
      <c r="J149" s="1">
        <f t="shared" si="1"/>
        <v>97760134</v>
      </c>
      <c r="K149" s="1" t="s">
        <v>325</v>
      </c>
      <c r="L149" s="1">
        <v>6.8</v>
      </c>
      <c r="M149" s="1">
        <v>276554.0</v>
      </c>
      <c r="N149" s="1" t="s">
        <v>64</v>
      </c>
    </row>
    <row r="150" ht="14.25" hidden="1" customHeight="1">
      <c r="A150" s="1" t="s">
        <v>326</v>
      </c>
      <c r="B150" s="1" t="s">
        <v>18</v>
      </c>
      <c r="C150" s="1">
        <v>6.0</v>
      </c>
      <c r="D150" s="1">
        <v>4900000.0</v>
      </c>
      <c r="E150" s="1">
        <v>3300000.0</v>
      </c>
      <c r="F150" s="1">
        <v>1.0</v>
      </c>
      <c r="G150" s="1">
        <v>1.4833</v>
      </c>
      <c r="H150" s="1">
        <v>4.0E7</v>
      </c>
      <c r="I150" s="1">
        <v>1.45603415E8</v>
      </c>
      <c r="J150" s="1">
        <f t="shared" si="1"/>
        <v>105603415</v>
      </c>
      <c r="K150" s="1" t="s">
        <v>327</v>
      </c>
      <c r="L150" s="1">
        <v>6.3</v>
      </c>
      <c r="M150" s="1">
        <v>14614.0</v>
      </c>
      <c r="N150" s="1" t="s">
        <v>54</v>
      </c>
    </row>
    <row r="151" ht="14.25" hidden="1" customHeight="1">
      <c r="A151" s="1" t="s">
        <v>328</v>
      </c>
      <c r="B151" s="1" t="s">
        <v>18</v>
      </c>
      <c r="C151" s="1">
        <v>9.0</v>
      </c>
      <c r="D151" s="1">
        <v>1.071E7</v>
      </c>
      <c r="E151" s="1">
        <v>106039.604</v>
      </c>
      <c r="F151" s="1">
        <v>2.0</v>
      </c>
      <c r="G151" s="1">
        <v>101.0</v>
      </c>
      <c r="H151" s="1">
        <v>1.75E8</v>
      </c>
      <c r="I151" s="1">
        <v>2.51410631E8</v>
      </c>
      <c r="J151" s="1">
        <f t="shared" si="1"/>
        <v>76410631</v>
      </c>
      <c r="K151" s="1" t="s">
        <v>329</v>
      </c>
      <c r="L151" s="1">
        <v>5.6</v>
      </c>
      <c r="M151" s="1">
        <v>80407.0</v>
      </c>
      <c r="N151" s="1" t="s">
        <v>54</v>
      </c>
    </row>
    <row r="152" ht="14.25" hidden="1" customHeight="1">
      <c r="A152" s="1" t="s">
        <v>330</v>
      </c>
      <c r="B152" s="1" t="s">
        <v>18</v>
      </c>
      <c r="C152" s="1">
        <v>3.0</v>
      </c>
      <c r="D152" s="1">
        <v>1.49E7</v>
      </c>
      <c r="E152" s="1">
        <v>9100000.0</v>
      </c>
      <c r="F152" s="1">
        <v>2.0</v>
      </c>
      <c r="G152" s="1">
        <v>1.6333</v>
      </c>
      <c r="H152" s="1">
        <v>1.5E7</v>
      </c>
      <c r="I152" s="1">
        <v>5.3785551E7</v>
      </c>
      <c r="J152" s="1">
        <f t="shared" si="1"/>
        <v>38785551</v>
      </c>
      <c r="K152" s="1" t="s">
        <v>331</v>
      </c>
      <c r="L152" s="1">
        <v>7.1</v>
      </c>
      <c r="M152" s="1">
        <v>335208.0</v>
      </c>
      <c r="N152" s="1" t="s">
        <v>64</v>
      </c>
    </row>
    <row r="153" ht="14.25" hidden="1" customHeight="1">
      <c r="A153" s="1" t="s">
        <v>332</v>
      </c>
      <c r="B153" s="1" t="s">
        <v>18</v>
      </c>
      <c r="C153" s="1">
        <v>1.0</v>
      </c>
      <c r="D153" s="1">
        <v>3.8958E8</v>
      </c>
      <c r="E153" s="1">
        <v>2823043.479</v>
      </c>
      <c r="F153" s="1">
        <v>8.0</v>
      </c>
      <c r="G153" s="1">
        <v>138.0</v>
      </c>
      <c r="H153" s="1">
        <v>7.5E7</v>
      </c>
      <c r="I153" s="1">
        <v>791863.0</v>
      </c>
      <c r="J153" s="1">
        <f t="shared" si="1"/>
        <v>-74208137</v>
      </c>
      <c r="K153" s="1" t="s">
        <v>333</v>
      </c>
      <c r="N153" s="1" t="s">
        <v>32</v>
      </c>
    </row>
    <row r="154" ht="14.25" hidden="1" customHeight="1">
      <c r="A154" s="1" t="s">
        <v>334</v>
      </c>
      <c r="B154" s="1" t="s">
        <v>18</v>
      </c>
      <c r="C154" s="1">
        <v>6.0</v>
      </c>
      <c r="D154" s="1">
        <v>2.21E7</v>
      </c>
      <c r="E154" s="1">
        <v>1.16E7</v>
      </c>
      <c r="F154" s="1">
        <v>2.0</v>
      </c>
      <c r="G154" s="1">
        <v>1.9</v>
      </c>
      <c r="H154" s="1">
        <v>5.0E7</v>
      </c>
      <c r="I154" s="1">
        <v>1.00020092E8</v>
      </c>
      <c r="J154" s="1">
        <f t="shared" si="1"/>
        <v>50020092</v>
      </c>
      <c r="K154" s="1" t="s">
        <v>335</v>
      </c>
      <c r="L154" s="1">
        <v>6.3</v>
      </c>
      <c r="M154" s="1">
        <v>68287.0</v>
      </c>
      <c r="N154" s="1" t="s">
        <v>64</v>
      </c>
    </row>
    <row r="155" ht="14.25" hidden="1" customHeight="1">
      <c r="A155" s="1" t="s">
        <v>336</v>
      </c>
      <c r="B155" s="1" t="s">
        <v>18</v>
      </c>
      <c r="C155" s="1">
        <v>7.0</v>
      </c>
      <c r="D155" s="1">
        <v>1.365E7</v>
      </c>
      <c r="E155" s="1">
        <v>2985784.314</v>
      </c>
      <c r="F155" s="1">
        <v>2.0</v>
      </c>
      <c r="G155" s="1">
        <v>1.7</v>
      </c>
      <c r="H155" s="1">
        <v>4.9E7</v>
      </c>
      <c r="I155" s="1">
        <v>1.206E8</v>
      </c>
      <c r="J155" s="1">
        <f t="shared" si="1"/>
        <v>71600000</v>
      </c>
      <c r="K155" s="1" t="s">
        <v>337</v>
      </c>
      <c r="L155" s="1">
        <v>6.1</v>
      </c>
      <c r="M155" s="1">
        <v>39838.0</v>
      </c>
      <c r="N155" s="1" t="s">
        <v>54</v>
      </c>
    </row>
    <row r="156" ht="14.25" hidden="1" customHeight="1">
      <c r="A156" s="1" t="s">
        <v>338</v>
      </c>
      <c r="B156" s="1" t="s">
        <v>18</v>
      </c>
      <c r="C156" s="1">
        <v>5.0</v>
      </c>
      <c r="D156" s="1">
        <v>1.2E7</v>
      </c>
      <c r="E156" s="1">
        <v>6800000.0</v>
      </c>
      <c r="F156" s="1">
        <v>2.0</v>
      </c>
      <c r="G156" s="1">
        <v>1.7667</v>
      </c>
      <c r="H156" s="1">
        <v>7.0E7</v>
      </c>
      <c r="I156" s="1">
        <v>1.77841558E8</v>
      </c>
      <c r="J156" s="1">
        <f t="shared" si="1"/>
        <v>107841558</v>
      </c>
      <c r="K156" s="1" t="s">
        <v>339</v>
      </c>
      <c r="L156" s="1">
        <v>6.6</v>
      </c>
      <c r="M156" s="1">
        <v>106861.0</v>
      </c>
      <c r="N156" s="1" t="s">
        <v>64</v>
      </c>
    </row>
    <row r="157" ht="14.25" hidden="1" customHeight="1">
      <c r="A157" s="1" t="s">
        <v>340</v>
      </c>
      <c r="B157" s="1" t="s">
        <v>18</v>
      </c>
      <c r="C157" s="1">
        <v>8.0</v>
      </c>
      <c r="D157" s="1">
        <v>1.985E7</v>
      </c>
      <c r="E157" s="1">
        <v>4164534.884</v>
      </c>
      <c r="F157" s="1">
        <v>4.0</v>
      </c>
      <c r="G157" s="1">
        <v>1.4333</v>
      </c>
      <c r="H157" s="1">
        <v>7.0E7</v>
      </c>
      <c r="I157" s="1">
        <v>3.49305397E8</v>
      </c>
      <c r="J157" s="1">
        <f t="shared" si="1"/>
        <v>279305397</v>
      </c>
      <c r="K157" s="1" t="s">
        <v>341</v>
      </c>
      <c r="L157" s="1">
        <v>6.4</v>
      </c>
      <c r="M157" s="1">
        <v>146543.0</v>
      </c>
      <c r="N157" s="1" t="s">
        <v>241</v>
      </c>
    </row>
    <row r="158" ht="14.25" hidden="1" customHeight="1">
      <c r="A158" s="1" t="s">
        <v>342</v>
      </c>
      <c r="B158" s="1" t="s">
        <v>18</v>
      </c>
      <c r="C158" s="1">
        <v>3.0</v>
      </c>
      <c r="D158" s="1">
        <v>1.54E7</v>
      </c>
      <c r="E158" s="1">
        <v>1.0E7</v>
      </c>
      <c r="F158" s="1">
        <v>2.0</v>
      </c>
      <c r="G158" s="1">
        <v>1.5333</v>
      </c>
      <c r="H158" s="1">
        <v>7.0E7</v>
      </c>
      <c r="I158" s="1">
        <v>2.1712428E8</v>
      </c>
      <c r="J158" s="1">
        <f t="shared" si="1"/>
        <v>147124280</v>
      </c>
      <c r="K158" s="1" t="s">
        <v>343</v>
      </c>
      <c r="L158" s="1">
        <v>6.3</v>
      </c>
      <c r="M158" s="1">
        <v>224548.0</v>
      </c>
      <c r="N158" s="1" t="s">
        <v>35</v>
      </c>
    </row>
    <row r="159" ht="14.25" hidden="1" customHeight="1">
      <c r="A159" s="1" t="s">
        <v>344</v>
      </c>
      <c r="B159" s="1" t="s">
        <v>18</v>
      </c>
      <c r="C159" s="1">
        <v>4.0</v>
      </c>
      <c r="D159" s="1">
        <v>2.214E7</v>
      </c>
      <c r="E159" s="1">
        <v>139245.283</v>
      </c>
      <c r="F159" s="1">
        <v>3.0</v>
      </c>
      <c r="G159" s="1">
        <v>159.0</v>
      </c>
      <c r="H159" s="1">
        <v>1.5E7</v>
      </c>
      <c r="I159" s="1">
        <v>660132.0</v>
      </c>
      <c r="J159" s="1">
        <f t="shared" si="1"/>
        <v>-14339868</v>
      </c>
      <c r="K159" s="1" t="s">
        <v>345</v>
      </c>
      <c r="L159" s="1">
        <v>6.9</v>
      </c>
      <c r="M159" s="1">
        <v>63103.0</v>
      </c>
      <c r="N159" s="1" t="s">
        <v>74</v>
      </c>
    </row>
    <row r="160" ht="14.25" hidden="1" customHeight="1">
      <c r="A160" s="1" t="s">
        <v>346</v>
      </c>
      <c r="B160" s="1" t="s">
        <v>15</v>
      </c>
      <c r="C160" s="1">
        <v>5.0</v>
      </c>
      <c r="D160" s="1">
        <v>1.69E7</v>
      </c>
      <c r="E160" s="1">
        <v>7000000.0</v>
      </c>
      <c r="F160" s="1">
        <v>3.0</v>
      </c>
      <c r="G160" s="1">
        <v>2.5667</v>
      </c>
      <c r="H160" s="1">
        <v>1.5E8</v>
      </c>
      <c r="I160" s="1">
        <v>6.36351148E8</v>
      </c>
      <c r="J160" s="1">
        <f t="shared" si="1"/>
        <v>486351148</v>
      </c>
      <c r="K160" s="1" t="s">
        <v>347</v>
      </c>
      <c r="L160" s="1">
        <v>8.3</v>
      </c>
      <c r="M160" s="1">
        <v>568457.0</v>
      </c>
      <c r="N160" s="1" t="s">
        <v>228</v>
      </c>
    </row>
    <row r="161" ht="14.25" hidden="1" customHeight="1">
      <c r="A161" s="1" t="s">
        <v>348</v>
      </c>
      <c r="B161" s="1" t="s">
        <v>18</v>
      </c>
      <c r="C161" s="1">
        <v>8.0</v>
      </c>
      <c r="D161" s="1">
        <v>6100000.0</v>
      </c>
      <c r="E161" s="1">
        <v>3500000.0</v>
      </c>
      <c r="F161" s="1">
        <v>1.0</v>
      </c>
      <c r="G161" s="1">
        <v>1.75</v>
      </c>
      <c r="H161" s="1">
        <v>3.0E7</v>
      </c>
      <c r="I161" s="1">
        <v>2.0703794E7</v>
      </c>
      <c r="J161" s="1">
        <f t="shared" si="1"/>
        <v>-9296206</v>
      </c>
      <c r="K161" s="1" t="s">
        <v>349</v>
      </c>
      <c r="L161" s="1">
        <v>6.8</v>
      </c>
      <c r="M161" s="1">
        <v>64239.0</v>
      </c>
      <c r="N161" s="1" t="s">
        <v>184</v>
      </c>
    </row>
    <row r="162" ht="14.25" hidden="1" customHeight="1">
      <c r="A162" s="1" t="s">
        <v>350</v>
      </c>
      <c r="B162" s="1" t="s">
        <v>18</v>
      </c>
      <c r="C162" s="1">
        <v>8.0</v>
      </c>
      <c r="D162" s="1">
        <v>9400000.0</v>
      </c>
      <c r="E162" s="1">
        <v>3600000.0</v>
      </c>
      <c r="F162" s="1">
        <v>1.0</v>
      </c>
      <c r="G162" s="1">
        <v>2.5833</v>
      </c>
      <c r="H162" s="1">
        <v>1.65E8</v>
      </c>
      <c r="I162" s="1">
        <v>4.106685E8</v>
      </c>
      <c r="J162" s="1">
        <f t="shared" si="1"/>
        <v>245668500</v>
      </c>
      <c r="K162" s="1" t="s">
        <v>351</v>
      </c>
      <c r="L162" s="1">
        <v>8.4</v>
      </c>
      <c r="M162" s="1">
        <v>792002.0</v>
      </c>
      <c r="N162" s="1" t="s">
        <v>67</v>
      </c>
    </row>
    <row r="163" ht="14.25" hidden="1" customHeight="1">
      <c r="A163" s="1" t="s">
        <v>352</v>
      </c>
      <c r="B163" s="1" t="s">
        <v>18</v>
      </c>
      <c r="C163" s="1">
        <v>9.0</v>
      </c>
      <c r="D163" s="1">
        <v>2.41E7</v>
      </c>
      <c r="E163" s="1">
        <v>1.08E7</v>
      </c>
      <c r="F163" s="1">
        <v>3.0</v>
      </c>
      <c r="G163" s="1">
        <v>2.2333</v>
      </c>
      <c r="H163" s="1">
        <v>1.51E8</v>
      </c>
      <c r="I163" s="1">
        <v>2.082E8</v>
      </c>
      <c r="J163" s="1">
        <f t="shared" si="1"/>
        <v>57200000</v>
      </c>
      <c r="K163" s="1" t="s">
        <v>353</v>
      </c>
      <c r="L163" s="1">
        <v>7.2</v>
      </c>
      <c r="M163" s="1">
        <v>278090.0</v>
      </c>
      <c r="N163" s="1" t="s">
        <v>121</v>
      </c>
    </row>
    <row r="164" ht="14.25" hidden="1" customHeight="1">
      <c r="A164" s="1" t="s">
        <v>354</v>
      </c>
      <c r="B164" s="1" t="s">
        <v>15</v>
      </c>
      <c r="C164" s="1">
        <v>3.0</v>
      </c>
      <c r="D164" s="1">
        <v>2.86E7</v>
      </c>
      <c r="E164" s="1">
        <v>1.08E7</v>
      </c>
      <c r="F164" s="1">
        <v>3.0</v>
      </c>
      <c r="G164" s="1">
        <v>2.6667</v>
      </c>
      <c r="H164" s="1">
        <v>1.45E7</v>
      </c>
      <c r="I164" s="1">
        <v>1.5E7</v>
      </c>
      <c r="J164" s="1">
        <f t="shared" si="1"/>
        <v>500000</v>
      </c>
      <c r="K164" s="1" t="s">
        <v>355</v>
      </c>
      <c r="L164" s="1">
        <v>6.5</v>
      </c>
      <c r="M164" s="1">
        <v>86476.0</v>
      </c>
      <c r="N164" s="1" t="s">
        <v>121</v>
      </c>
    </row>
    <row r="165" ht="14.25" hidden="1" customHeight="1">
      <c r="A165" s="1" t="s">
        <v>356</v>
      </c>
      <c r="B165" s="1" t="s">
        <v>15</v>
      </c>
      <c r="C165" s="1">
        <v>5.0</v>
      </c>
      <c r="D165" s="1">
        <v>6520000.0</v>
      </c>
      <c r="E165" s="1">
        <v>55254.23729</v>
      </c>
      <c r="F165" s="1">
        <v>2.0</v>
      </c>
      <c r="G165" s="1">
        <v>118.0</v>
      </c>
      <c r="H165" s="1">
        <v>3.85044E7</v>
      </c>
      <c r="I165" s="1">
        <v>3310000.0</v>
      </c>
      <c r="J165" s="1">
        <f t="shared" si="1"/>
        <v>-35194400</v>
      </c>
      <c r="K165" s="1" t="s">
        <v>357</v>
      </c>
      <c r="L165" s="1">
        <v>4.8</v>
      </c>
      <c r="M165" s="1">
        <v>2867.0</v>
      </c>
      <c r="N165" s="1" t="s">
        <v>27</v>
      </c>
    </row>
    <row r="166" ht="14.25" hidden="1" customHeight="1">
      <c r="A166" s="1" t="s">
        <v>358</v>
      </c>
      <c r="B166" s="1" t="s">
        <v>18</v>
      </c>
      <c r="C166" s="1">
        <v>7.0</v>
      </c>
      <c r="D166" s="1">
        <v>7700000.0</v>
      </c>
      <c r="E166" s="1">
        <v>4100000.0</v>
      </c>
      <c r="F166" s="1">
        <v>1.0</v>
      </c>
      <c r="G166" s="1">
        <v>1.8833</v>
      </c>
      <c r="H166" s="1">
        <v>1.78E8</v>
      </c>
      <c r="I166" s="1">
        <v>3.70541256E8</v>
      </c>
      <c r="J166" s="1">
        <f t="shared" si="1"/>
        <v>192541256</v>
      </c>
      <c r="K166" s="1" t="s">
        <v>359</v>
      </c>
      <c r="L166" s="1">
        <v>7.9</v>
      </c>
      <c r="M166" s="1">
        <v>815496.0</v>
      </c>
      <c r="N166" s="1" t="s">
        <v>27</v>
      </c>
    </row>
    <row r="167" ht="14.25" hidden="1" customHeight="1">
      <c r="A167" s="1" t="s">
        <v>360</v>
      </c>
      <c r="B167" s="1" t="s">
        <v>18</v>
      </c>
      <c r="C167" s="1">
        <v>7.0</v>
      </c>
      <c r="D167" s="1">
        <v>8200000.0</v>
      </c>
      <c r="E167" s="1">
        <v>5100000.0</v>
      </c>
      <c r="F167" s="1">
        <v>1.0</v>
      </c>
      <c r="G167" s="1">
        <v>1.6167</v>
      </c>
      <c r="H167" s="1">
        <v>4.3E7</v>
      </c>
      <c r="I167" s="1">
        <v>5.6681566E7</v>
      </c>
      <c r="J167" s="1">
        <f t="shared" si="1"/>
        <v>13681566</v>
      </c>
      <c r="K167" s="1" t="s">
        <v>361</v>
      </c>
      <c r="L167" s="1">
        <v>4.7</v>
      </c>
      <c r="M167" s="1">
        <v>106551.0</v>
      </c>
      <c r="N167" s="1" t="s">
        <v>27</v>
      </c>
    </row>
    <row r="168" ht="14.25" hidden="1" customHeight="1">
      <c r="A168" s="1" t="s">
        <v>362</v>
      </c>
      <c r="B168" s="1" t="s">
        <v>15</v>
      </c>
      <c r="C168" s="1">
        <v>8.0</v>
      </c>
      <c r="D168" s="1">
        <v>2360000.0</v>
      </c>
      <c r="E168" s="1">
        <v>20521.73913</v>
      </c>
      <c r="F168" s="1">
        <v>1.0</v>
      </c>
      <c r="G168" s="1">
        <v>115.0</v>
      </c>
      <c r="H168" s="1">
        <v>4000000.0</v>
      </c>
      <c r="I168" s="1">
        <v>1.4759148E7</v>
      </c>
      <c r="J168" s="1">
        <f t="shared" si="1"/>
        <v>10759148</v>
      </c>
      <c r="K168" s="1" t="s">
        <v>363</v>
      </c>
      <c r="L168" s="1">
        <v>8.0</v>
      </c>
      <c r="M168" s="1">
        <v>121143.0</v>
      </c>
      <c r="N168" s="1" t="s">
        <v>45</v>
      </c>
    </row>
    <row r="169" ht="14.25" hidden="1" customHeight="1">
      <c r="A169" s="1" t="s">
        <v>364</v>
      </c>
      <c r="B169" s="1" t="s">
        <v>18</v>
      </c>
      <c r="C169" s="1">
        <v>10.0</v>
      </c>
      <c r="D169" s="1">
        <v>5170000.0</v>
      </c>
      <c r="E169" s="1">
        <v>47431.19266</v>
      </c>
      <c r="F169" s="1">
        <v>1.0</v>
      </c>
      <c r="G169" s="1">
        <v>109.0</v>
      </c>
      <c r="H169" s="1">
        <v>1.15E8</v>
      </c>
      <c r="I169" s="1">
        <v>2.861407E8</v>
      </c>
      <c r="J169" s="1">
        <f t="shared" si="1"/>
        <v>171140700</v>
      </c>
      <c r="K169" s="1" t="s">
        <v>365</v>
      </c>
      <c r="L169" s="1">
        <v>6.6</v>
      </c>
      <c r="M169" s="1">
        <v>495139.0</v>
      </c>
      <c r="N169" s="1" t="s">
        <v>67</v>
      </c>
    </row>
    <row r="170" ht="14.25" hidden="1" customHeight="1">
      <c r="A170" s="1" t="s">
        <v>366</v>
      </c>
      <c r="B170" s="1" t="s">
        <v>15</v>
      </c>
      <c r="C170" s="1">
        <v>7.0</v>
      </c>
      <c r="D170" s="1">
        <v>8000000.0</v>
      </c>
      <c r="E170" s="1">
        <v>3300000.0</v>
      </c>
      <c r="F170" s="1">
        <v>2.0</v>
      </c>
      <c r="G170" s="1">
        <v>2.4167</v>
      </c>
      <c r="H170" s="1">
        <v>1.8052672E7</v>
      </c>
      <c r="I170" s="1">
        <v>1.92E7</v>
      </c>
      <c r="J170" s="1">
        <f t="shared" si="1"/>
        <v>1147328</v>
      </c>
      <c r="K170" s="1" t="s">
        <v>367</v>
      </c>
      <c r="L170" s="1">
        <v>7.9</v>
      </c>
      <c r="M170" s="1">
        <v>7390.0</v>
      </c>
      <c r="N170" s="1" t="s">
        <v>27</v>
      </c>
    </row>
    <row r="171" ht="14.25" hidden="1" customHeight="1">
      <c r="A171" s="1" t="s">
        <v>368</v>
      </c>
      <c r="B171" s="1" t="s">
        <v>18</v>
      </c>
      <c r="C171" s="1">
        <v>10.0</v>
      </c>
      <c r="D171" s="1">
        <v>9590000.0</v>
      </c>
      <c r="E171" s="1">
        <v>98865.97938</v>
      </c>
      <c r="F171" s="1">
        <v>1.0</v>
      </c>
      <c r="G171" s="1">
        <v>97.0</v>
      </c>
      <c r="H171" s="1">
        <v>2000000.0</v>
      </c>
      <c r="I171" s="1">
        <v>2157673.0</v>
      </c>
      <c r="J171" s="1">
        <f t="shared" si="1"/>
        <v>157673</v>
      </c>
      <c r="K171" s="1" t="s">
        <v>369</v>
      </c>
      <c r="L171" s="1">
        <v>6.7</v>
      </c>
      <c r="M171" s="1">
        <v>68105.0</v>
      </c>
      <c r="N171" s="1" t="s">
        <v>74</v>
      </c>
    </row>
    <row r="172" ht="14.25" hidden="1" customHeight="1">
      <c r="A172" s="1" t="s">
        <v>370</v>
      </c>
      <c r="B172" s="1" t="s">
        <v>18</v>
      </c>
      <c r="C172" s="1">
        <v>7.0</v>
      </c>
      <c r="D172" s="1">
        <v>1.119E7</v>
      </c>
      <c r="E172" s="1">
        <v>98157.89473</v>
      </c>
      <c r="F172" s="1">
        <v>2.0</v>
      </c>
      <c r="G172" s="1">
        <v>114.0</v>
      </c>
      <c r="H172" s="1">
        <v>3.8E7</v>
      </c>
      <c r="I172" s="1">
        <v>5.18E7</v>
      </c>
      <c r="J172" s="1">
        <f t="shared" si="1"/>
        <v>13800000</v>
      </c>
      <c r="K172" s="1" t="s">
        <v>371</v>
      </c>
      <c r="L172" s="1">
        <v>5.8</v>
      </c>
      <c r="M172" s="1">
        <v>51940.0</v>
      </c>
      <c r="N172" s="1" t="s">
        <v>45</v>
      </c>
    </row>
    <row r="173" ht="14.25" hidden="1" customHeight="1">
      <c r="A173" s="1" t="s">
        <v>372</v>
      </c>
      <c r="B173" s="1" t="s">
        <v>15</v>
      </c>
      <c r="C173" s="1">
        <v>8.0</v>
      </c>
      <c r="D173" s="1">
        <v>2900000.0</v>
      </c>
      <c r="E173" s="1">
        <v>1900000.0</v>
      </c>
      <c r="F173" s="1">
        <v>1.0</v>
      </c>
      <c r="G173" s="1">
        <v>1.5667</v>
      </c>
      <c r="H173" s="1">
        <v>5.0E7</v>
      </c>
      <c r="I173" s="1">
        <v>1.37328301E8</v>
      </c>
      <c r="J173" s="1">
        <f t="shared" si="1"/>
        <v>87328301</v>
      </c>
      <c r="K173" s="1" t="s">
        <v>373</v>
      </c>
      <c r="L173" s="1">
        <v>6.7</v>
      </c>
      <c r="M173" s="1">
        <v>272481.0</v>
      </c>
      <c r="N173" s="1" t="s">
        <v>27</v>
      </c>
    </row>
    <row r="174" ht="14.25" hidden="1" customHeight="1">
      <c r="A174" s="1" t="s">
        <v>374</v>
      </c>
      <c r="B174" s="1" t="s">
        <v>18</v>
      </c>
      <c r="C174" s="1">
        <v>9.0</v>
      </c>
      <c r="D174" s="1">
        <v>4600000.0</v>
      </c>
      <c r="E174" s="1">
        <v>3000000.0</v>
      </c>
      <c r="F174" s="1">
        <v>1.0</v>
      </c>
      <c r="G174" s="1">
        <v>1.5333</v>
      </c>
      <c r="H174" s="1">
        <v>2.0E7</v>
      </c>
      <c r="I174" s="1">
        <v>1.7592626E7</v>
      </c>
      <c r="J174" s="1">
        <f t="shared" si="1"/>
        <v>-2407374</v>
      </c>
      <c r="K174" s="1" t="s">
        <v>375</v>
      </c>
      <c r="L174" s="1">
        <v>3.9</v>
      </c>
      <c r="M174" s="1">
        <v>38774.0</v>
      </c>
      <c r="N174" s="1" t="s">
        <v>27</v>
      </c>
    </row>
    <row r="175" ht="14.25" hidden="1" customHeight="1">
      <c r="A175" s="1" t="s">
        <v>376</v>
      </c>
      <c r="B175" s="1" t="s">
        <v>18</v>
      </c>
      <c r="C175" s="1">
        <v>10.0</v>
      </c>
      <c r="D175" s="1">
        <v>6140000.0</v>
      </c>
      <c r="E175" s="1">
        <v>62020.20202</v>
      </c>
      <c r="F175" s="1">
        <v>1.0</v>
      </c>
      <c r="G175" s="1">
        <v>99.0</v>
      </c>
      <c r="H175" s="1">
        <v>9000000.0</v>
      </c>
      <c r="I175" s="1">
        <v>1.55712077E8</v>
      </c>
      <c r="J175" s="1">
        <f t="shared" si="1"/>
        <v>146712077</v>
      </c>
      <c r="K175" s="1" t="s">
        <v>377</v>
      </c>
      <c r="L175" s="1">
        <v>6.4</v>
      </c>
      <c r="M175" s="1">
        <v>162180.0</v>
      </c>
      <c r="N175" s="1" t="s">
        <v>35</v>
      </c>
    </row>
    <row r="176" ht="14.25" hidden="1" customHeight="1">
      <c r="A176" s="1" t="s">
        <v>378</v>
      </c>
      <c r="B176" s="1" t="s">
        <v>18</v>
      </c>
      <c r="C176" s="1">
        <v>4.0</v>
      </c>
      <c r="D176" s="1">
        <v>1.86E7</v>
      </c>
      <c r="E176" s="1">
        <v>7400000.0</v>
      </c>
      <c r="F176" s="1">
        <v>1.0</v>
      </c>
      <c r="G176" s="1">
        <v>2.5</v>
      </c>
      <c r="H176" s="1">
        <v>1.4E8</v>
      </c>
      <c r="I176" s="1">
        <v>2.68031828E8</v>
      </c>
      <c r="J176" s="1">
        <f t="shared" si="1"/>
        <v>128031828</v>
      </c>
      <c r="K176" s="1" t="s">
        <v>379</v>
      </c>
      <c r="L176" s="1">
        <v>6.0</v>
      </c>
      <c r="M176" s="1">
        <v>188239.0</v>
      </c>
      <c r="N176" s="1" t="s">
        <v>121</v>
      </c>
    </row>
    <row r="177" ht="14.25" hidden="1" customHeight="1">
      <c r="A177" s="1" t="s">
        <v>380</v>
      </c>
      <c r="B177" s="1" t="s">
        <v>18</v>
      </c>
      <c r="C177" s="1">
        <v>3.0</v>
      </c>
      <c r="D177" s="1">
        <v>1.4E7</v>
      </c>
      <c r="E177" s="1">
        <v>7400000.0</v>
      </c>
      <c r="F177" s="1">
        <v>1.0</v>
      </c>
      <c r="G177" s="1">
        <v>1.8833</v>
      </c>
      <c r="H177" s="1">
        <v>7000000.0</v>
      </c>
      <c r="I177" s="1">
        <v>2350695.0</v>
      </c>
      <c r="J177" s="1">
        <f t="shared" si="1"/>
        <v>-4649305</v>
      </c>
      <c r="K177" s="1" t="s">
        <v>381</v>
      </c>
      <c r="L177" s="1">
        <v>5.8</v>
      </c>
      <c r="M177" s="1">
        <v>22385.0</v>
      </c>
      <c r="N177" s="1" t="s">
        <v>35</v>
      </c>
    </row>
    <row r="178" ht="14.25" hidden="1" customHeight="1">
      <c r="A178" s="1" t="s">
        <v>382</v>
      </c>
      <c r="B178" s="1" t="s">
        <v>18</v>
      </c>
      <c r="C178" s="1">
        <v>3.0</v>
      </c>
      <c r="D178" s="1">
        <v>5.52E7</v>
      </c>
      <c r="E178" s="1">
        <v>1.867482517E7</v>
      </c>
      <c r="F178" s="1">
        <v>5.0</v>
      </c>
      <c r="G178" s="1">
        <v>2.3833</v>
      </c>
      <c r="H178" s="1">
        <v>2.0E8</v>
      </c>
      <c r="I178" s="1">
        <v>7.26229501E8</v>
      </c>
      <c r="J178" s="1">
        <f t="shared" si="1"/>
        <v>526229501</v>
      </c>
      <c r="K178" s="1" t="s">
        <v>383</v>
      </c>
      <c r="L178" s="1">
        <v>5.2</v>
      </c>
      <c r="M178" s="1">
        <v>183964.0</v>
      </c>
      <c r="N178" s="1" t="s">
        <v>27</v>
      </c>
    </row>
    <row r="179" ht="14.25" hidden="1" customHeight="1">
      <c r="A179" s="1" t="s">
        <v>384</v>
      </c>
      <c r="B179" s="1" t="s">
        <v>18</v>
      </c>
      <c r="C179" s="1">
        <v>7.0</v>
      </c>
      <c r="D179" s="1">
        <v>7800000.0</v>
      </c>
      <c r="E179" s="1">
        <v>4800000.0</v>
      </c>
      <c r="F179" s="1">
        <v>1.0</v>
      </c>
      <c r="G179" s="1">
        <v>1.6167</v>
      </c>
      <c r="H179" s="1">
        <v>5.0E7</v>
      </c>
      <c r="I179" s="1">
        <v>1.30224158E8</v>
      </c>
      <c r="J179" s="1">
        <f t="shared" si="1"/>
        <v>80224158</v>
      </c>
      <c r="K179" s="1" t="s">
        <v>385</v>
      </c>
      <c r="L179" s="1">
        <v>5.7</v>
      </c>
      <c r="M179" s="1">
        <v>96438.0</v>
      </c>
      <c r="N179" s="1" t="s">
        <v>40</v>
      </c>
    </row>
    <row r="180" ht="14.25" hidden="1" customHeight="1">
      <c r="A180" s="1" t="s">
        <v>386</v>
      </c>
      <c r="B180" s="1" t="s">
        <v>18</v>
      </c>
      <c r="C180" s="1">
        <v>6.0</v>
      </c>
      <c r="D180" s="1">
        <v>6400000.0</v>
      </c>
      <c r="E180" s="1">
        <v>3600000.0</v>
      </c>
      <c r="F180" s="1">
        <v>1.0</v>
      </c>
      <c r="G180" s="1">
        <v>1.7833</v>
      </c>
      <c r="H180" s="1">
        <v>3000000.0</v>
      </c>
      <c r="I180" s="1">
        <v>1.7363261E7</v>
      </c>
      <c r="J180" s="1">
        <f t="shared" si="1"/>
        <v>14363261</v>
      </c>
      <c r="K180" s="1" t="s">
        <v>387</v>
      </c>
      <c r="L180" s="1">
        <v>6.4</v>
      </c>
      <c r="M180" s="1">
        <v>145382.0</v>
      </c>
      <c r="N180" s="1" t="s">
        <v>64</v>
      </c>
    </row>
    <row r="181" ht="14.25" hidden="1" customHeight="1">
      <c r="A181" s="1" t="s">
        <v>388</v>
      </c>
      <c r="B181" s="1" t="s">
        <v>18</v>
      </c>
      <c r="C181" s="1">
        <v>3.0</v>
      </c>
      <c r="D181" s="1">
        <v>6.156E7</v>
      </c>
      <c r="E181" s="1">
        <v>1.00880292E7</v>
      </c>
      <c r="F181" s="1">
        <v>4.0</v>
      </c>
      <c r="G181" s="1">
        <v>2.2667</v>
      </c>
      <c r="H181" s="1">
        <v>3.4E8</v>
      </c>
      <c r="I181" s="1">
        <v>7.0470966E8</v>
      </c>
      <c r="J181" s="1">
        <f t="shared" si="1"/>
        <v>364709660</v>
      </c>
      <c r="K181" s="1" t="s">
        <v>389</v>
      </c>
      <c r="L181" s="1">
        <v>6.4</v>
      </c>
      <c r="M181" s="1">
        <v>261124.0</v>
      </c>
      <c r="N181" s="1" t="s">
        <v>27</v>
      </c>
    </row>
    <row r="182" ht="14.25" hidden="1" customHeight="1">
      <c r="A182" s="1" t="s">
        <v>390</v>
      </c>
      <c r="B182" s="1" t="s">
        <v>18</v>
      </c>
      <c r="C182" s="1">
        <v>5.0</v>
      </c>
      <c r="D182" s="1">
        <v>7200000.0</v>
      </c>
      <c r="E182" s="1">
        <v>3100000.0</v>
      </c>
      <c r="F182" s="1">
        <v>1.0</v>
      </c>
      <c r="G182" s="1">
        <v>2.35</v>
      </c>
      <c r="H182" s="1">
        <v>3.4E8</v>
      </c>
      <c r="I182" s="1">
        <v>7.0470966E8</v>
      </c>
      <c r="J182" s="1">
        <f t="shared" si="1"/>
        <v>364709660</v>
      </c>
      <c r="K182" s="1" t="s">
        <v>391</v>
      </c>
      <c r="L182" s="1">
        <v>5.7</v>
      </c>
      <c r="M182" s="1">
        <v>150028.0</v>
      </c>
      <c r="N182" s="1" t="s">
        <v>27</v>
      </c>
    </row>
    <row r="183" ht="14.25" hidden="1" customHeight="1">
      <c r="A183" s="1" t="s">
        <v>392</v>
      </c>
      <c r="B183" s="1" t="s">
        <v>18</v>
      </c>
      <c r="C183" s="1">
        <v>8.0</v>
      </c>
      <c r="D183" s="1">
        <v>1.322E7</v>
      </c>
      <c r="E183" s="1">
        <v>134897.9592</v>
      </c>
      <c r="F183" s="1">
        <v>2.0</v>
      </c>
      <c r="G183" s="1">
        <v>98.0</v>
      </c>
      <c r="H183" s="1">
        <v>2.4E7</v>
      </c>
      <c r="I183" s="1">
        <v>2.3081726E7</v>
      </c>
      <c r="J183" s="1">
        <f t="shared" si="1"/>
        <v>-918274</v>
      </c>
      <c r="K183" s="1" t="s">
        <v>393</v>
      </c>
      <c r="L183" s="1">
        <v>6.4</v>
      </c>
      <c r="M183" s="1">
        <v>117785.0</v>
      </c>
      <c r="N183" s="1" t="s">
        <v>74</v>
      </c>
    </row>
    <row r="184" ht="14.25" hidden="1" customHeight="1">
      <c r="A184" s="1" t="s">
        <v>394</v>
      </c>
      <c r="B184" s="1" t="s">
        <v>18</v>
      </c>
      <c r="C184" s="1">
        <v>3.0</v>
      </c>
      <c r="D184" s="1">
        <v>2.662E7</v>
      </c>
      <c r="E184" s="1">
        <v>3755000.0</v>
      </c>
      <c r="F184" s="1">
        <v>3.0</v>
      </c>
      <c r="G184" s="1">
        <v>2.0833</v>
      </c>
      <c r="H184" s="1">
        <v>4000000.0</v>
      </c>
      <c r="I184" s="1">
        <v>2.1591034E7</v>
      </c>
      <c r="J184" s="1">
        <f t="shared" si="1"/>
        <v>17591034</v>
      </c>
      <c r="K184" s="1" t="s">
        <v>395</v>
      </c>
      <c r="L184" s="1">
        <v>6.5</v>
      </c>
      <c r="M184" s="1">
        <v>36757.0</v>
      </c>
      <c r="N184" s="1" t="s">
        <v>45</v>
      </c>
    </row>
    <row r="185" ht="14.25" hidden="1" customHeight="1">
      <c r="A185" s="1" t="s">
        <v>396</v>
      </c>
      <c r="B185" s="1" t="s">
        <v>18</v>
      </c>
      <c r="C185" s="1">
        <v>1.0</v>
      </c>
      <c r="D185" s="1">
        <v>6.635E7</v>
      </c>
      <c r="E185" s="1">
        <v>614351.8519</v>
      </c>
      <c r="F185" s="1">
        <v>5.0</v>
      </c>
      <c r="G185" s="1">
        <v>108.0</v>
      </c>
      <c r="H185" s="1">
        <v>1.0E7</v>
      </c>
      <c r="I185" s="1">
        <v>2.84E8</v>
      </c>
      <c r="J185" s="1">
        <f t="shared" si="1"/>
        <v>274000000</v>
      </c>
      <c r="K185" s="1" t="s">
        <v>397</v>
      </c>
      <c r="L185" s="1">
        <v>6.2</v>
      </c>
      <c r="M185" s="1">
        <v>112246.0</v>
      </c>
      <c r="N185" s="1" t="s">
        <v>35</v>
      </c>
    </row>
    <row r="186" ht="14.25" customHeight="1">
      <c r="A186" s="1" t="s">
        <v>398</v>
      </c>
      <c r="B186" s="1" t="s">
        <v>18</v>
      </c>
      <c r="C186" s="1">
        <v>2.0</v>
      </c>
      <c r="D186" s="1">
        <v>2.86E7</v>
      </c>
      <c r="E186" s="1">
        <v>1.56E7</v>
      </c>
      <c r="F186" s="1">
        <v>3.0</v>
      </c>
      <c r="G186" s="1">
        <v>1.8333</v>
      </c>
      <c r="H186" s="1">
        <v>1.11E8</v>
      </c>
      <c r="I186" s="1">
        <v>2.95038508E8</v>
      </c>
      <c r="J186" s="1">
        <f t="shared" si="1"/>
        <v>184038508</v>
      </c>
      <c r="K186" s="1" t="s">
        <v>399</v>
      </c>
      <c r="L186" s="1">
        <v>6.7</v>
      </c>
      <c r="M186" s="1">
        <v>72222.0</v>
      </c>
      <c r="N186" s="1" t="s">
        <v>241</v>
      </c>
    </row>
    <row r="187" ht="14.25" hidden="1" customHeight="1">
      <c r="A187" s="1" t="s">
        <v>400</v>
      </c>
      <c r="B187" s="1" t="s">
        <v>15</v>
      </c>
      <c r="C187" s="1">
        <v>8.0</v>
      </c>
      <c r="D187" s="1">
        <v>3050000.0</v>
      </c>
      <c r="E187" s="1">
        <v>32795.69893</v>
      </c>
      <c r="F187" s="1">
        <v>2.0</v>
      </c>
      <c r="G187" s="1">
        <v>93.0</v>
      </c>
      <c r="H187" s="1">
        <v>2.5E7</v>
      </c>
      <c r="I187" s="1">
        <v>9381260.0</v>
      </c>
      <c r="J187" s="1">
        <f t="shared" si="1"/>
        <v>-15618740</v>
      </c>
      <c r="K187" s="1" t="s">
        <v>401</v>
      </c>
      <c r="L187" s="1">
        <v>6.4</v>
      </c>
      <c r="M187" s="1">
        <v>26746.0</v>
      </c>
      <c r="N187" s="1" t="s">
        <v>32</v>
      </c>
    </row>
    <row r="188" ht="14.25" hidden="1" customHeight="1">
      <c r="A188" s="1" t="s">
        <v>402</v>
      </c>
      <c r="B188" s="1" t="s">
        <v>18</v>
      </c>
      <c r="C188" s="1">
        <v>5.0</v>
      </c>
      <c r="D188" s="1">
        <v>5900000.0</v>
      </c>
      <c r="E188" s="1">
        <v>3400000.0</v>
      </c>
      <c r="F188" s="1">
        <v>1.0</v>
      </c>
      <c r="G188" s="1">
        <v>1.75</v>
      </c>
      <c r="H188" s="1">
        <v>5.5E7</v>
      </c>
      <c r="I188" s="1">
        <v>3.71985018E8</v>
      </c>
      <c r="J188" s="1">
        <f t="shared" si="1"/>
        <v>316985018</v>
      </c>
      <c r="K188" s="1" t="s">
        <v>403</v>
      </c>
      <c r="L188" s="1">
        <v>4.6</v>
      </c>
      <c r="M188" s="1">
        <v>84603.0</v>
      </c>
      <c r="N188" s="1" t="s">
        <v>45</v>
      </c>
    </row>
    <row r="189" ht="14.25" hidden="1" customHeight="1">
      <c r="A189" s="1" t="s">
        <v>404</v>
      </c>
      <c r="B189" s="1" t="s">
        <v>18</v>
      </c>
      <c r="C189" s="1">
        <v>4.0</v>
      </c>
      <c r="D189" s="1">
        <v>9840000.0</v>
      </c>
      <c r="E189" s="1">
        <v>93714.28571</v>
      </c>
      <c r="F189" s="1">
        <v>1.0</v>
      </c>
      <c r="G189" s="1">
        <v>105.0</v>
      </c>
      <c r="H189" s="1">
        <v>2.0E7</v>
      </c>
      <c r="I189" s="1">
        <v>1472770.0</v>
      </c>
      <c r="J189" s="1">
        <f t="shared" si="1"/>
        <v>-18527230</v>
      </c>
      <c r="K189" s="1" t="s">
        <v>405</v>
      </c>
      <c r="L189" s="1">
        <v>5.8</v>
      </c>
      <c r="M189" s="1">
        <v>15534.0</v>
      </c>
      <c r="N189" s="1" t="s">
        <v>27</v>
      </c>
    </row>
    <row r="190" ht="14.25" hidden="1" customHeight="1">
      <c r="A190" s="1" t="s">
        <v>406</v>
      </c>
      <c r="B190" s="1" t="s">
        <v>18</v>
      </c>
      <c r="C190" s="1">
        <v>7.0</v>
      </c>
      <c r="D190" s="1">
        <v>9650000.0</v>
      </c>
      <c r="E190" s="1">
        <v>96500.0</v>
      </c>
      <c r="F190" s="1">
        <v>1.0</v>
      </c>
      <c r="G190" s="1">
        <v>100.0</v>
      </c>
      <c r="H190" s="1">
        <v>1.78E7</v>
      </c>
      <c r="I190" s="1">
        <v>7000000.0</v>
      </c>
      <c r="J190" s="1">
        <f t="shared" si="1"/>
        <v>-10800000</v>
      </c>
      <c r="K190" s="1" t="s">
        <v>407</v>
      </c>
      <c r="L190" s="1">
        <v>5.7</v>
      </c>
      <c r="M190" s="1">
        <v>2473.0</v>
      </c>
      <c r="N190" s="1" t="s">
        <v>241</v>
      </c>
    </row>
    <row r="191" ht="14.25" hidden="1" customHeight="1">
      <c r="A191" s="1" t="s">
        <v>408</v>
      </c>
      <c r="B191" s="1" t="s">
        <v>18</v>
      </c>
      <c r="C191" s="1">
        <v>10.0</v>
      </c>
      <c r="D191" s="1">
        <v>6950000.0</v>
      </c>
      <c r="E191" s="1">
        <v>70202.0202</v>
      </c>
      <c r="F191" s="1">
        <v>1.0</v>
      </c>
      <c r="G191" s="1">
        <v>99.0</v>
      </c>
      <c r="H191" s="1">
        <v>1.0E7</v>
      </c>
      <c r="I191" s="1">
        <v>9572765.0</v>
      </c>
      <c r="J191" s="1">
        <f t="shared" si="1"/>
        <v>-427235</v>
      </c>
      <c r="K191" s="1" t="s">
        <v>409</v>
      </c>
      <c r="L191" s="1">
        <v>6.5</v>
      </c>
      <c r="M191" s="1">
        <v>31364.0</v>
      </c>
      <c r="N191" s="1" t="s">
        <v>35</v>
      </c>
    </row>
    <row r="192" ht="14.25" hidden="1" customHeight="1">
      <c r="A192" s="1" t="s">
        <v>410</v>
      </c>
      <c r="B192" s="1" t="s">
        <v>18</v>
      </c>
      <c r="C192" s="1">
        <v>8.0</v>
      </c>
      <c r="D192" s="1">
        <v>1.071E7</v>
      </c>
      <c r="E192" s="1">
        <v>77608.69565</v>
      </c>
      <c r="F192" s="1">
        <v>1.0</v>
      </c>
      <c r="G192" s="1">
        <v>138.0</v>
      </c>
      <c r="H192" s="1">
        <v>3.1E7</v>
      </c>
      <c r="I192" s="1">
        <v>1.61772575E8</v>
      </c>
      <c r="J192" s="1">
        <f t="shared" si="1"/>
        <v>130772575</v>
      </c>
      <c r="K192" s="1" t="s">
        <v>411</v>
      </c>
      <c r="L192" s="1">
        <v>7.3</v>
      </c>
      <c r="M192" s="1">
        <v>400890.0</v>
      </c>
      <c r="N192" s="1" t="s">
        <v>45</v>
      </c>
    </row>
    <row r="193" ht="14.25" hidden="1" customHeight="1">
      <c r="A193" s="1" t="s">
        <v>412</v>
      </c>
      <c r="B193" s="1" t="s">
        <v>18</v>
      </c>
      <c r="C193" s="1">
        <v>8.0</v>
      </c>
      <c r="D193" s="1">
        <v>1.03E7</v>
      </c>
      <c r="E193" s="1">
        <v>6200000.0</v>
      </c>
      <c r="F193" s="1">
        <v>1.0</v>
      </c>
      <c r="G193" s="1">
        <v>1.65</v>
      </c>
      <c r="H193" s="1">
        <v>5.5E7</v>
      </c>
      <c r="I193" s="1">
        <v>2.23387299E8</v>
      </c>
      <c r="J193" s="1">
        <f t="shared" si="1"/>
        <v>168387299</v>
      </c>
      <c r="K193" s="1" t="s">
        <v>413</v>
      </c>
      <c r="L193" s="1">
        <v>6.3</v>
      </c>
      <c r="M193" s="1">
        <v>186633.0</v>
      </c>
      <c r="N193" s="1" t="s">
        <v>64</v>
      </c>
    </row>
    <row r="194" ht="14.25" hidden="1" customHeight="1">
      <c r="A194" s="1" t="s">
        <v>414</v>
      </c>
      <c r="B194" s="1" t="s">
        <v>18</v>
      </c>
      <c r="C194" s="1">
        <v>9.0</v>
      </c>
      <c r="D194" s="1">
        <v>5090000.0</v>
      </c>
      <c r="E194" s="1">
        <v>59882.35294</v>
      </c>
      <c r="F194" s="1">
        <v>1.0</v>
      </c>
      <c r="G194" s="1">
        <v>85.0</v>
      </c>
      <c r="H194" s="1">
        <v>1.49E8</v>
      </c>
      <c r="I194" s="1">
        <v>1.7812001E8</v>
      </c>
      <c r="J194" s="1">
        <f t="shared" si="1"/>
        <v>29120010</v>
      </c>
      <c r="K194" s="1" t="s">
        <v>415</v>
      </c>
      <c r="L194" s="1">
        <v>6.6</v>
      </c>
      <c r="M194" s="1">
        <v>151365.0</v>
      </c>
      <c r="N194" s="1" t="s">
        <v>121</v>
      </c>
    </row>
    <row r="195" ht="14.25" hidden="1" customHeight="1">
      <c r="A195" s="1" t="s">
        <v>416</v>
      </c>
      <c r="B195" s="1" t="s">
        <v>18</v>
      </c>
      <c r="C195" s="1">
        <v>5.0</v>
      </c>
      <c r="D195" s="1">
        <v>9500000.0</v>
      </c>
      <c r="E195" s="1">
        <v>5400000.0</v>
      </c>
      <c r="F195" s="1">
        <v>1.0</v>
      </c>
      <c r="G195" s="1">
        <v>1.75</v>
      </c>
      <c r="H195" s="1">
        <v>5.01E7</v>
      </c>
      <c r="I195" s="1">
        <v>1.53962963E8</v>
      </c>
      <c r="J195" s="1">
        <f t="shared" si="1"/>
        <v>103862963</v>
      </c>
      <c r="K195" s="1" t="s">
        <v>417</v>
      </c>
      <c r="L195" s="1">
        <v>6.6</v>
      </c>
      <c r="M195" s="1">
        <v>297417.0</v>
      </c>
      <c r="N195" s="1" t="s">
        <v>40</v>
      </c>
    </row>
    <row r="196" ht="14.25" hidden="1" customHeight="1">
      <c r="A196" s="1" t="s">
        <v>418</v>
      </c>
      <c r="B196" s="1" t="s">
        <v>18</v>
      </c>
      <c r="C196" s="1">
        <v>10.0</v>
      </c>
      <c r="D196" s="1">
        <v>4500000.0</v>
      </c>
      <c r="E196" s="1">
        <v>2700000.0</v>
      </c>
      <c r="F196" s="1">
        <v>1.0</v>
      </c>
      <c r="G196" s="1">
        <v>1.65</v>
      </c>
      <c r="H196" s="1">
        <v>1.5E7</v>
      </c>
      <c r="I196" s="1">
        <v>638221.0</v>
      </c>
      <c r="J196" s="1">
        <f t="shared" si="1"/>
        <v>-14361779</v>
      </c>
      <c r="K196" s="1" t="s">
        <v>419</v>
      </c>
      <c r="L196" s="1">
        <v>5.9</v>
      </c>
      <c r="M196" s="1">
        <v>10209.0</v>
      </c>
      <c r="N196" s="1" t="s">
        <v>27</v>
      </c>
    </row>
    <row r="197" ht="14.25" hidden="1" customHeight="1">
      <c r="A197" s="1" t="s">
        <v>420</v>
      </c>
      <c r="B197" s="1" t="s">
        <v>18</v>
      </c>
      <c r="C197" s="1">
        <v>4.0</v>
      </c>
      <c r="D197" s="1">
        <v>1.95E7</v>
      </c>
      <c r="E197" s="1">
        <v>7700000.0</v>
      </c>
      <c r="F197" s="1">
        <v>2.0</v>
      </c>
      <c r="G197" s="1">
        <v>2.55</v>
      </c>
      <c r="H197" s="1">
        <v>9.76E7</v>
      </c>
      <c r="I197" s="1">
        <v>2.2550821E8</v>
      </c>
      <c r="J197" s="1">
        <f t="shared" si="1"/>
        <v>127908210</v>
      </c>
      <c r="K197" s="1" t="s">
        <v>421</v>
      </c>
      <c r="L197" s="1">
        <v>8.1</v>
      </c>
      <c r="M197" s="1">
        <v>586321.0</v>
      </c>
      <c r="N197" s="1" t="s">
        <v>45</v>
      </c>
    </row>
    <row r="198" ht="14.25" customHeight="1">
      <c r="A198" s="1" t="s">
        <v>422</v>
      </c>
      <c r="B198" s="1" t="s">
        <v>18</v>
      </c>
      <c r="C198" s="1">
        <v>2.0</v>
      </c>
      <c r="D198" s="1">
        <v>2.167E7</v>
      </c>
      <c r="E198" s="1">
        <v>7474954.128</v>
      </c>
      <c r="F198" s="1">
        <v>2.0</v>
      </c>
      <c r="G198" s="1">
        <v>1.8167</v>
      </c>
      <c r="H198" s="1">
        <v>4.5E7</v>
      </c>
      <c r="I198" s="1">
        <v>9.2374674E7</v>
      </c>
      <c r="J198" s="1">
        <f t="shared" si="1"/>
        <v>47374674</v>
      </c>
      <c r="K198" s="1" t="s">
        <v>423</v>
      </c>
      <c r="L198" s="1">
        <v>6.8</v>
      </c>
      <c r="M198" s="1">
        <v>170942.0</v>
      </c>
      <c r="N198" s="1" t="s">
        <v>27</v>
      </c>
    </row>
    <row r="199" ht="14.25" hidden="1" customHeight="1">
      <c r="A199" s="1" t="s">
        <v>424</v>
      </c>
      <c r="B199" s="1" t="s">
        <v>18</v>
      </c>
      <c r="C199" s="1">
        <v>1.0</v>
      </c>
      <c r="D199" s="1">
        <v>2.241E8</v>
      </c>
      <c r="E199" s="1">
        <v>8.85E7</v>
      </c>
      <c r="F199" s="1">
        <v>5.0</v>
      </c>
      <c r="G199" s="1">
        <v>2.5333</v>
      </c>
      <c r="H199" s="1">
        <v>1.2E8</v>
      </c>
      <c r="I199" s="1">
        <v>480678.0</v>
      </c>
      <c r="J199" s="1">
        <f t="shared" si="1"/>
        <v>-119519322</v>
      </c>
      <c r="K199" s="1" t="s">
        <v>425</v>
      </c>
      <c r="L199" s="1">
        <v>7.4</v>
      </c>
      <c r="M199" s="1">
        <v>336896.0</v>
      </c>
      <c r="N199" s="1" t="s">
        <v>45</v>
      </c>
    </row>
    <row r="200" ht="14.25" hidden="1" customHeight="1">
      <c r="A200" s="1" t="s">
        <v>426</v>
      </c>
      <c r="B200" s="1" t="s">
        <v>18</v>
      </c>
      <c r="C200" s="1">
        <v>6.0</v>
      </c>
      <c r="D200" s="1">
        <v>1.7E7</v>
      </c>
      <c r="E200" s="1">
        <v>9400000.0</v>
      </c>
      <c r="F200" s="1">
        <v>3.0</v>
      </c>
      <c r="G200" s="1">
        <v>1.8167</v>
      </c>
      <c r="H200" s="1">
        <v>4.0E7</v>
      </c>
      <c r="I200" s="1">
        <v>9112817.0</v>
      </c>
      <c r="J200" s="1">
        <f t="shared" si="1"/>
        <v>-30887183</v>
      </c>
      <c r="K200" s="1" t="s">
        <v>427</v>
      </c>
      <c r="L200" s="1">
        <v>5.6</v>
      </c>
      <c r="M200" s="1">
        <v>30165.0</v>
      </c>
      <c r="N200" s="1" t="s">
        <v>27</v>
      </c>
    </row>
    <row r="201" ht="14.25" hidden="1" customHeight="1">
      <c r="A201" s="1" t="s">
        <v>428</v>
      </c>
      <c r="B201" s="1" t="s">
        <v>18</v>
      </c>
      <c r="C201" s="1">
        <v>9.0</v>
      </c>
      <c r="D201" s="1">
        <v>9300000.0</v>
      </c>
      <c r="E201" s="1">
        <v>3800000.0</v>
      </c>
      <c r="F201" s="1">
        <v>1.0</v>
      </c>
      <c r="G201" s="1">
        <v>2.4667</v>
      </c>
      <c r="H201" s="1">
        <v>1.68E8</v>
      </c>
      <c r="I201" s="1">
        <v>1.74287546E8</v>
      </c>
      <c r="J201" s="1">
        <f t="shared" si="1"/>
        <v>6287546</v>
      </c>
      <c r="K201" s="1" t="s">
        <v>429</v>
      </c>
      <c r="L201" s="1">
        <v>7.4</v>
      </c>
      <c r="M201" s="1">
        <v>327318.0</v>
      </c>
      <c r="N201" s="1" t="s">
        <v>27</v>
      </c>
    </row>
    <row r="202" ht="14.25" hidden="1" customHeight="1">
      <c r="A202" s="1" t="s">
        <v>430</v>
      </c>
      <c r="B202" s="1" t="s">
        <v>18</v>
      </c>
      <c r="C202" s="1">
        <v>9.0</v>
      </c>
      <c r="D202" s="1">
        <v>7300000.0</v>
      </c>
      <c r="E202" s="1">
        <v>3300000.0</v>
      </c>
      <c r="F202" s="1">
        <v>1.0</v>
      </c>
      <c r="G202" s="1">
        <v>2.2333</v>
      </c>
      <c r="H202" s="1">
        <v>6.8E7</v>
      </c>
      <c r="I202" s="1">
        <v>2.11817906E8</v>
      </c>
      <c r="J202" s="1">
        <f t="shared" si="1"/>
        <v>143817906</v>
      </c>
      <c r="K202" s="1" t="s">
        <v>431</v>
      </c>
      <c r="L202" s="1">
        <v>7.6</v>
      </c>
      <c r="M202" s="1">
        <v>618354.0</v>
      </c>
      <c r="N202" s="1" t="s">
        <v>20</v>
      </c>
    </row>
    <row r="203" ht="14.25" hidden="1" customHeight="1">
      <c r="A203" s="1" t="s">
        <v>432</v>
      </c>
      <c r="B203" s="1" t="s">
        <v>15</v>
      </c>
      <c r="C203" s="1">
        <v>1.0</v>
      </c>
      <c r="D203" s="1">
        <v>5.08E7</v>
      </c>
      <c r="E203" s="1">
        <v>323566.879</v>
      </c>
      <c r="F203" s="1">
        <v>6.0</v>
      </c>
      <c r="G203" s="1">
        <v>157.0</v>
      </c>
      <c r="H203" s="1">
        <v>1.2E7</v>
      </c>
      <c r="I203" s="1">
        <v>2.53E7</v>
      </c>
      <c r="J203" s="1">
        <f t="shared" si="1"/>
        <v>13300000</v>
      </c>
      <c r="K203" s="1" t="s">
        <v>433</v>
      </c>
      <c r="L203" s="1">
        <v>7.8</v>
      </c>
      <c r="M203" s="1">
        <v>67918.0</v>
      </c>
      <c r="N203" s="1" t="s">
        <v>74</v>
      </c>
    </row>
    <row r="204" ht="14.25" hidden="1" customHeight="1">
      <c r="A204" s="1" t="s">
        <v>434</v>
      </c>
      <c r="B204" s="1" t="s">
        <v>18</v>
      </c>
      <c r="C204" s="1">
        <v>3.0</v>
      </c>
      <c r="D204" s="1">
        <v>7.569E7</v>
      </c>
      <c r="E204" s="1">
        <v>2.100162393E7</v>
      </c>
      <c r="F204" s="1">
        <v>7.0</v>
      </c>
      <c r="G204" s="1">
        <v>1.95</v>
      </c>
      <c r="H204" s="1">
        <v>1.4E8</v>
      </c>
      <c r="I204" s="1">
        <v>1.73469516E8</v>
      </c>
      <c r="J204" s="1">
        <f t="shared" si="1"/>
        <v>33469516</v>
      </c>
      <c r="K204" s="1" t="s">
        <v>435</v>
      </c>
      <c r="L204" s="1">
        <v>5.7</v>
      </c>
      <c r="M204" s="1">
        <v>132581.0</v>
      </c>
      <c r="N204" s="1" t="s">
        <v>67</v>
      </c>
    </row>
    <row r="205" ht="14.25" hidden="1" customHeight="1">
      <c r="A205" s="1" t="s">
        <v>436</v>
      </c>
      <c r="B205" s="1" t="s">
        <v>18</v>
      </c>
      <c r="C205" s="1">
        <v>4.0</v>
      </c>
      <c r="D205" s="1">
        <v>8900000.0</v>
      </c>
      <c r="E205" s="1">
        <v>4900000.0</v>
      </c>
      <c r="F205" s="1">
        <v>1.0</v>
      </c>
      <c r="G205" s="1">
        <v>1.8167</v>
      </c>
      <c r="H205" s="1">
        <v>1.2E8</v>
      </c>
      <c r="I205" s="1">
        <v>2.2160016E8</v>
      </c>
      <c r="J205" s="1">
        <f t="shared" si="1"/>
        <v>101600160</v>
      </c>
      <c r="K205" s="1" t="s">
        <v>437</v>
      </c>
      <c r="L205" s="1">
        <v>5.4</v>
      </c>
      <c r="M205" s="1">
        <v>134957.0</v>
      </c>
      <c r="N205" s="1" t="s">
        <v>27</v>
      </c>
    </row>
    <row r="206" ht="14.25" hidden="1" customHeight="1">
      <c r="A206" s="1" t="s">
        <v>438</v>
      </c>
      <c r="B206" s="1" t="s">
        <v>18</v>
      </c>
      <c r="C206" s="1">
        <v>6.0</v>
      </c>
      <c r="D206" s="1">
        <v>7400000.0</v>
      </c>
      <c r="E206" s="1">
        <v>4400000.0</v>
      </c>
      <c r="F206" s="1">
        <v>1.0</v>
      </c>
      <c r="G206" s="1">
        <v>1.6667</v>
      </c>
      <c r="H206" s="1">
        <v>4.0E7</v>
      </c>
      <c r="I206" s="1">
        <v>1.118E8</v>
      </c>
      <c r="J206" s="1">
        <f t="shared" si="1"/>
        <v>71800000</v>
      </c>
      <c r="K206" s="1" t="s">
        <v>439</v>
      </c>
      <c r="L206" s="1">
        <v>6.0</v>
      </c>
      <c r="M206" s="1">
        <v>157010.0</v>
      </c>
      <c r="N206" s="1" t="s">
        <v>32</v>
      </c>
    </row>
    <row r="207" ht="14.25" hidden="1" customHeight="1">
      <c r="A207" s="1" t="s">
        <v>440</v>
      </c>
      <c r="B207" s="1" t="s">
        <v>18</v>
      </c>
      <c r="C207" s="1">
        <v>9.0</v>
      </c>
      <c r="D207" s="1">
        <v>9400000.0</v>
      </c>
      <c r="E207" s="1">
        <v>5500000.0</v>
      </c>
      <c r="F207" s="1">
        <v>2.0</v>
      </c>
      <c r="G207" s="1">
        <v>1.7333</v>
      </c>
      <c r="H207" s="1">
        <v>4500000.0</v>
      </c>
      <c r="I207" s="1">
        <v>2.55407969E8</v>
      </c>
      <c r="J207" s="1">
        <f t="shared" si="1"/>
        <v>250907969</v>
      </c>
      <c r="K207" s="1" t="s">
        <v>441</v>
      </c>
      <c r="L207" s="1">
        <v>7.8</v>
      </c>
      <c r="M207" s="1">
        <v>836860.0</v>
      </c>
      <c r="N207" s="1" t="s">
        <v>291</v>
      </c>
    </row>
    <row r="208" ht="14.25" customHeight="1">
      <c r="A208" s="1" t="s">
        <v>442</v>
      </c>
      <c r="B208" s="1" t="s">
        <v>18</v>
      </c>
      <c r="C208" s="1">
        <v>2.0</v>
      </c>
      <c r="D208" s="1">
        <v>2.68E7</v>
      </c>
      <c r="E208" s="1">
        <v>1.4E7</v>
      </c>
      <c r="F208" s="1">
        <v>2.0</v>
      </c>
      <c r="G208" s="1">
        <v>1.9167</v>
      </c>
      <c r="H208" s="1">
        <v>1.0E8</v>
      </c>
      <c r="I208" s="1">
        <v>2.01967521E8</v>
      </c>
      <c r="J208" s="1">
        <f t="shared" si="1"/>
        <v>101967521</v>
      </c>
      <c r="K208" s="1" t="s">
        <v>443</v>
      </c>
      <c r="L208" s="1">
        <v>6.1</v>
      </c>
      <c r="M208" s="1">
        <v>107837.0</v>
      </c>
      <c r="N208" s="1" t="s">
        <v>228</v>
      </c>
    </row>
    <row r="209" ht="14.25" hidden="1" customHeight="1">
      <c r="A209" s="1" t="s">
        <v>444</v>
      </c>
      <c r="B209" s="1" t="s">
        <v>18</v>
      </c>
      <c r="C209" s="1">
        <v>8.0</v>
      </c>
      <c r="D209" s="1">
        <v>4900000.0</v>
      </c>
      <c r="E209" s="1">
        <v>3300000.0</v>
      </c>
      <c r="F209" s="1">
        <v>1.0</v>
      </c>
      <c r="G209" s="1">
        <v>1.4667</v>
      </c>
      <c r="H209" s="1">
        <v>1.3E7</v>
      </c>
      <c r="I209" s="1">
        <v>1.7040871E7</v>
      </c>
      <c r="J209" s="1">
        <f t="shared" si="1"/>
        <v>4040871</v>
      </c>
      <c r="K209" s="1" t="s">
        <v>445</v>
      </c>
      <c r="L209" s="1">
        <v>6.8</v>
      </c>
      <c r="M209" s="1">
        <v>6828.0</v>
      </c>
      <c r="N209" s="1" t="s">
        <v>446</v>
      </c>
    </row>
    <row r="210" ht="14.25" hidden="1" customHeight="1">
      <c r="A210" s="1" t="s">
        <v>447</v>
      </c>
      <c r="B210" s="1" t="s">
        <v>18</v>
      </c>
      <c r="C210" s="1">
        <v>3.0</v>
      </c>
      <c r="D210" s="1">
        <v>2.34E7</v>
      </c>
      <c r="E210" s="1">
        <v>1.37E7</v>
      </c>
      <c r="F210" s="1">
        <v>2.0</v>
      </c>
      <c r="G210" s="1">
        <v>1.7</v>
      </c>
      <c r="H210" s="1">
        <v>7000000.0</v>
      </c>
      <c r="I210" s="1">
        <v>4.03E7</v>
      </c>
      <c r="J210" s="1">
        <f t="shared" si="1"/>
        <v>33300000</v>
      </c>
      <c r="K210" s="1" t="s">
        <v>448</v>
      </c>
      <c r="L210" s="1">
        <v>7.6</v>
      </c>
      <c r="M210" s="1">
        <v>161910.0</v>
      </c>
      <c r="N210" s="1" t="s">
        <v>45</v>
      </c>
    </row>
    <row r="211" ht="14.25" hidden="1" customHeight="1">
      <c r="A211" s="1" t="s">
        <v>449</v>
      </c>
      <c r="B211" s="1" t="s">
        <v>18</v>
      </c>
      <c r="C211" s="1">
        <v>5.0</v>
      </c>
      <c r="D211" s="1">
        <v>3.9E7</v>
      </c>
      <c r="E211" s="1">
        <v>1.58E7</v>
      </c>
      <c r="F211" s="1">
        <v>3.0</v>
      </c>
      <c r="G211" s="1">
        <v>2.4667</v>
      </c>
      <c r="H211" s="1">
        <v>3.1E8</v>
      </c>
      <c r="I211" s="1">
        <v>4.62180717E8</v>
      </c>
      <c r="J211" s="1">
        <f t="shared" si="1"/>
        <v>152180717</v>
      </c>
      <c r="K211" s="1" t="s">
        <v>450</v>
      </c>
      <c r="L211" s="1">
        <v>6.4</v>
      </c>
      <c r="M211" s="1">
        <v>312548.0</v>
      </c>
      <c r="N211" s="1" t="s">
        <v>27</v>
      </c>
    </row>
    <row r="212" ht="14.25" hidden="1" customHeight="1">
      <c r="A212" s="1" t="s">
        <v>451</v>
      </c>
      <c r="B212" s="1" t="s">
        <v>18</v>
      </c>
      <c r="C212" s="1">
        <v>4.0</v>
      </c>
      <c r="D212" s="1">
        <v>3.84E7</v>
      </c>
      <c r="E212" s="1">
        <v>1.78E7</v>
      </c>
      <c r="F212" s="1">
        <v>4.0</v>
      </c>
      <c r="G212" s="1">
        <v>2.15</v>
      </c>
      <c r="H212" s="1">
        <v>2.0E7</v>
      </c>
      <c r="I212" s="1">
        <v>2.46999039E8</v>
      </c>
      <c r="J212" s="1">
        <f t="shared" si="1"/>
        <v>226999039</v>
      </c>
      <c r="K212" s="1" t="s">
        <v>452</v>
      </c>
      <c r="L212" s="1">
        <v>6.6</v>
      </c>
      <c r="M212" s="1">
        <v>307479.0</v>
      </c>
      <c r="N212" s="1" t="s">
        <v>64</v>
      </c>
    </row>
    <row r="213" ht="14.25" hidden="1" customHeight="1">
      <c r="A213" s="1" t="s">
        <v>453</v>
      </c>
      <c r="B213" s="1" t="s">
        <v>18</v>
      </c>
      <c r="C213" s="1">
        <v>1.0</v>
      </c>
      <c r="D213" s="1">
        <v>3.0173E8</v>
      </c>
      <c r="E213" s="1">
        <v>2155214.286</v>
      </c>
      <c r="F213" s="1">
        <v>7.0</v>
      </c>
      <c r="G213" s="1">
        <v>140.0</v>
      </c>
      <c r="H213" s="1">
        <v>4.0E7</v>
      </c>
      <c r="I213" s="1">
        <v>1.5E7</v>
      </c>
      <c r="J213" s="1">
        <f t="shared" si="1"/>
        <v>-25000000</v>
      </c>
      <c r="K213" s="1" t="s">
        <v>454</v>
      </c>
      <c r="L213" s="1">
        <v>7.1</v>
      </c>
      <c r="M213" s="1">
        <v>533251.0</v>
      </c>
      <c r="N213" s="1" t="s">
        <v>32</v>
      </c>
    </row>
    <row r="214" ht="14.25" hidden="1" customHeight="1">
      <c r="A214" s="1" t="s">
        <v>455</v>
      </c>
      <c r="B214" s="1" t="s">
        <v>18</v>
      </c>
      <c r="C214" s="1">
        <v>4.0</v>
      </c>
      <c r="D214" s="1">
        <v>6.63E7</v>
      </c>
      <c r="E214" s="1">
        <v>3.97E7</v>
      </c>
      <c r="F214" s="1">
        <v>6.0</v>
      </c>
      <c r="G214" s="1">
        <v>1.6667</v>
      </c>
      <c r="H214" s="1">
        <v>9.0E7</v>
      </c>
      <c r="I214" s="1">
        <v>1.9356633E8</v>
      </c>
      <c r="J214" s="1">
        <f t="shared" si="1"/>
        <v>103566330</v>
      </c>
      <c r="K214" s="1" t="s">
        <v>456</v>
      </c>
      <c r="L214" s="1">
        <v>6.6</v>
      </c>
      <c r="M214" s="1">
        <v>31251.0</v>
      </c>
      <c r="N214" s="1" t="s">
        <v>241</v>
      </c>
    </row>
    <row r="215" ht="14.25" customHeight="1">
      <c r="A215" s="1" t="s">
        <v>457</v>
      </c>
      <c r="B215" s="1" t="s">
        <v>15</v>
      </c>
      <c r="C215" s="1">
        <v>2.0</v>
      </c>
      <c r="D215" s="1">
        <v>5.71E7</v>
      </c>
      <c r="E215" s="1">
        <v>2.72E7</v>
      </c>
      <c r="F215" s="1">
        <v>5.0</v>
      </c>
      <c r="G215" s="1">
        <v>2.1</v>
      </c>
      <c r="H215" s="1">
        <v>1.5E7</v>
      </c>
      <c r="I215" s="1">
        <v>1.13676322E8</v>
      </c>
      <c r="J215" s="1">
        <f t="shared" si="1"/>
        <v>98676322</v>
      </c>
      <c r="K215" s="1" t="s">
        <v>458</v>
      </c>
      <c r="L215" s="1">
        <v>7.6</v>
      </c>
      <c r="M215" s="1">
        <v>230524.0</v>
      </c>
      <c r="N215" s="1" t="s">
        <v>67</v>
      </c>
    </row>
    <row r="216" ht="14.25" hidden="1" customHeight="1">
      <c r="A216" s="1" t="s">
        <v>459</v>
      </c>
      <c r="B216" s="1" t="s">
        <v>18</v>
      </c>
      <c r="C216" s="1">
        <v>4.0</v>
      </c>
      <c r="D216" s="1">
        <v>3.15E7</v>
      </c>
      <c r="E216" s="1">
        <v>1.65E7</v>
      </c>
      <c r="F216" s="1">
        <v>3.0</v>
      </c>
      <c r="G216" s="1">
        <v>1.9167</v>
      </c>
      <c r="H216" s="1">
        <v>1.5E8</v>
      </c>
      <c r="I216" s="1">
        <v>5.71750016E8</v>
      </c>
      <c r="J216" s="1">
        <f t="shared" si="1"/>
        <v>421750016</v>
      </c>
      <c r="K216" s="1" t="s">
        <v>460</v>
      </c>
      <c r="L216" s="1">
        <v>6.0</v>
      </c>
      <c r="M216" s="1">
        <v>138705.0</v>
      </c>
      <c r="N216" s="1" t="s">
        <v>27</v>
      </c>
    </row>
    <row r="217" ht="14.25" hidden="1" customHeight="1">
      <c r="A217" s="1" t="s">
        <v>461</v>
      </c>
      <c r="B217" s="1" t="s">
        <v>18</v>
      </c>
      <c r="C217" s="1">
        <v>7.0</v>
      </c>
      <c r="D217" s="1">
        <v>9470000.0</v>
      </c>
      <c r="E217" s="1">
        <v>98645.83333</v>
      </c>
      <c r="F217" s="1">
        <v>2.0</v>
      </c>
      <c r="G217" s="1">
        <v>96.0</v>
      </c>
      <c r="H217" s="1">
        <v>2.5E7</v>
      </c>
      <c r="I217" s="1">
        <v>8.4618541E7</v>
      </c>
      <c r="J217" s="1">
        <f t="shared" si="1"/>
        <v>59618541</v>
      </c>
      <c r="K217" s="1" t="s">
        <v>462</v>
      </c>
      <c r="L217" s="1">
        <v>6.6</v>
      </c>
      <c r="M217" s="1">
        <v>100532.0</v>
      </c>
      <c r="N217" s="1" t="s">
        <v>74</v>
      </c>
    </row>
    <row r="218" ht="14.25" hidden="1" customHeight="1">
      <c r="A218" s="1" t="s">
        <v>463</v>
      </c>
      <c r="B218" s="1" t="s">
        <v>15</v>
      </c>
      <c r="C218" s="1">
        <v>8.0</v>
      </c>
      <c r="D218" s="1">
        <v>6000000.0</v>
      </c>
      <c r="E218" s="1">
        <v>2600000.0</v>
      </c>
      <c r="F218" s="1">
        <v>1.0</v>
      </c>
      <c r="G218" s="1">
        <v>2.3</v>
      </c>
      <c r="H218" s="1">
        <v>1200000.0</v>
      </c>
      <c r="I218" s="1">
        <v>3.89E7</v>
      </c>
      <c r="J218" s="1">
        <f t="shared" si="1"/>
        <v>37700000</v>
      </c>
      <c r="K218" s="1" t="s">
        <v>464</v>
      </c>
      <c r="L218" s="1">
        <v>8.8</v>
      </c>
      <c r="M218" s="1">
        <v>900571.0</v>
      </c>
      <c r="N218" s="1" t="s">
        <v>465</v>
      </c>
    </row>
    <row r="219" ht="14.25" hidden="1" customHeight="1">
      <c r="A219" s="1" t="s">
        <v>466</v>
      </c>
      <c r="B219" s="1" t="s">
        <v>18</v>
      </c>
      <c r="C219" s="1">
        <v>10.0</v>
      </c>
      <c r="D219" s="1">
        <v>5700000.0</v>
      </c>
      <c r="E219" s="1">
        <v>2700000.0</v>
      </c>
      <c r="F219" s="1">
        <v>1.0</v>
      </c>
      <c r="G219" s="1">
        <v>2.1167</v>
      </c>
      <c r="H219" s="1">
        <v>1.0E7</v>
      </c>
      <c r="I219" s="1">
        <v>2.25933435E8</v>
      </c>
      <c r="J219" s="1">
        <f t="shared" si="1"/>
        <v>215933435</v>
      </c>
      <c r="K219" s="1" t="s">
        <v>467</v>
      </c>
      <c r="L219" s="1">
        <v>8.4</v>
      </c>
      <c r="M219" s="1">
        <v>1241199.0</v>
      </c>
      <c r="N219" s="1" t="s">
        <v>45</v>
      </c>
    </row>
    <row r="220" ht="14.25" hidden="1" customHeight="1">
      <c r="A220" s="1" t="s">
        <v>468</v>
      </c>
      <c r="B220" s="1" t="s">
        <v>18</v>
      </c>
      <c r="C220" s="1">
        <v>10.0</v>
      </c>
      <c r="D220" s="1">
        <v>7680000.0</v>
      </c>
      <c r="E220" s="1">
        <v>85333.33333</v>
      </c>
      <c r="F220" s="1">
        <v>1.0</v>
      </c>
      <c r="G220" s="1">
        <v>90.0</v>
      </c>
      <c r="H220" s="1">
        <v>3.5E7</v>
      </c>
      <c r="I220" s="1">
        <v>9.332038E7</v>
      </c>
      <c r="J220" s="1">
        <f t="shared" si="1"/>
        <v>58320380</v>
      </c>
      <c r="K220" s="1" t="s">
        <v>469</v>
      </c>
      <c r="L220" s="1">
        <v>5.6</v>
      </c>
      <c r="M220" s="1">
        <v>26876.0</v>
      </c>
      <c r="N220" s="1" t="s">
        <v>32</v>
      </c>
    </row>
    <row r="221" ht="14.25" hidden="1" customHeight="1">
      <c r="A221" s="1" t="s">
        <v>470</v>
      </c>
      <c r="B221" s="1" t="s">
        <v>15</v>
      </c>
      <c r="C221" s="1">
        <v>8.0</v>
      </c>
      <c r="D221" s="1">
        <v>2400000.0</v>
      </c>
      <c r="E221" s="1">
        <v>1200000.0</v>
      </c>
      <c r="F221" s="1">
        <v>1.0</v>
      </c>
      <c r="G221" s="1">
        <v>1.95</v>
      </c>
      <c r="H221" s="1">
        <v>314445.0</v>
      </c>
      <c r="I221" s="1">
        <v>1.05E7</v>
      </c>
      <c r="J221" s="1">
        <f t="shared" si="1"/>
        <v>10185555</v>
      </c>
      <c r="K221" s="1" t="s">
        <v>471</v>
      </c>
      <c r="L221" s="1">
        <v>6.1</v>
      </c>
      <c r="M221" s="1">
        <v>3880.0</v>
      </c>
      <c r="N221" s="1" t="s">
        <v>35</v>
      </c>
    </row>
    <row r="222" ht="14.25" hidden="1" customHeight="1">
      <c r="A222" s="1" t="s">
        <v>472</v>
      </c>
      <c r="B222" s="1" t="s">
        <v>18</v>
      </c>
      <c r="C222" s="1">
        <v>10.0</v>
      </c>
      <c r="D222" s="1">
        <v>6230000.0</v>
      </c>
      <c r="E222" s="1">
        <v>54649.12281</v>
      </c>
      <c r="F222" s="1">
        <v>1.0</v>
      </c>
      <c r="G222" s="1">
        <v>114.0</v>
      </c>
      <c r="H222" s="1">
        <v>2.0E8</v>
      </c>
      <c r="I222" s="1">
        <v>2.19851172E8</v>
      </c>
      <c r="J222" s="1">
        <f t="shared" si="1"/>
        <v>19851172</v>
      </c>
      <c r="K222" s="1" t="s">
        <v>473</v>
      </c>
      <c r="L222" s="1">
        <v>5.5</v>
      </c>
      <c r="M222" s="1">
        <v>312298.0</v>
      </c>
      <c r="N222" s="1" t="s">
        <v>121</v>
      </c>
    </row>
    <row r="223" ht="14.25" hidden="1" customHeight="1">
      <c r="A223" s="1" t="s">
        <v>474</v>
      </c>
      <c r="B223" s="1" t="s">
        <v>18</v>
      </c>
      <c r="C223" s="1">
        <v>6.0</v>
      </c>
      <c r="D223" s="1">
        <v>1.738E7</v>
      </c>
      <c r="E223" s="1">
        <v>170392.1569</v>
      </c>
      <c r="F223" s="1">
        <v>2.0</v>
      </c>
      <c r="G223" s="1">
        <v>102.0</v>
      </c>
      <c r="H223" s="1">
        <v>8.0E7</v>
      </c>
      <c r="I223" s="1">
        <v>2.71457606E8</v>
      </c>
      <c r="J223" s="1">
        <f t="shared" si="1"/>
        <v>191457606</v>
      </c>
      <c r="K223" s="1" t="s">
        <v>475</v>
      </c>
      <c r="L223" s="1">
        <v>4.0</v>
      </c>
      <c r="M223" s="1">
        <v>27807.0</v>
      </c>
      <c r="N223" s="1" t="s">
        <v>32</v>
      </c>
    </row>
    <row r="224" ht="14.25" hidden="1" customHeight="1">
      <c r="A224" s="1" t="s">
        <v>476</v>
      </c>
      <c r="B224" s="1" t="s">
        <v>18</v>
      </c>
      <c r="C224" s="1">
        <v>8.0</v>
      </c>
      <c r="D224" s="1">
        <v>1.963E7</v>
      </c>
      <c r="E224" s="1">
        <v>8651782.178</v>
      </c>
      <c r="F224" s="1">
        <v>3.0</v>
      </c>
      <c r="G224" s="1">
        <v>1.6833</v>
      </c>
      <c r="H224" s="1">
        <v>8.0E7</v>
      </c>
      <c r="I224" s="1">
        <v>2.47022278E8</v>
      </c>
      <c r="J224" s="1">
        <f t="shared" si="1"/>
        <v>167022278</v>
      </c>
      <c r="K224" s="1" t="s">
        <v>477</v>
      </c>
      <c r="L224" s="1">
        <v>5.4</v>
      </c>
      <c r="M224" s="1">
        <v>194720.0</v>
      </c>
      <c r="N224" s="1" t="s">
        <v>32</v>
      </c>
    </row>
    <row r="225" ht="14.25" hidden="1" customHeight="1">
      <c r="A225" s="1" t="s">
        <v>478</v>
      </c>
      <c r="B225" s="1" t="s">
        <v>15</v>
      </c>
      <c r="C225" s="1">
        <v>3.0</v>
      </c>
      <c r="D225" s="1">
        <v>1.323E7</v>
      </c>
      <c r="E225" s="1">
        <v>143804.3478</v>
      </c>
      <c r="F225" s="1">
        <v>5.0</v>
      </c>
      <c r="G225" s="1">
        <v>92.0</v>
      </c>
      <c r="H225" s="1">
        <v>1.0E7</v>
      </c>
      <c r="I225" s="1">
        <v>1.83474602E8</v>
      </c>
      <c r="J225" s="1">
        <f t="shared" si="1"/>
        <v>173474602</v>
      </c>
      <c r="K225" s="1" t="s">
        <v>479</v>
      </c>
      <c r="L225" s="1">
        <v>4.4</v>
      </c>
      <c r="M225" s="1">
        <v>32705.0</v>
      </c>
      <c r="N225" s="1" t="s">
        <v>35</v>
      </c>
    </row>
    <row r="226" ht="14.25" hidden="1" customHeight="1">
      <c r="A226" s="1" t="s">
        <v>480</v>
      </c>
      <c r="B226" s="1" t="s">
        <v>18</v>
      </c>
      <c r="C226" s="1">
        <v>10.0</v>
      </c>
      <c r="D226" s="1">
        <v>5800000.0</v>
      </c>
      <c r="E226" s="1">
        <v>3300000.0</v>
      </c>
      <c r="F226" s="1">
        <v>1.0</v>
      </c>
      <c r="G226" s="1">
        <v>1.7667</v>
      </c>
      <c r="H226" s="1">
        <v>3.5E7</v>
      </c>
      <c r="I226" s="1">
        <v>1.031E8</v>
      </c>
      <c r="J226" s="1">
        <f t="shared" si="1"/>
        <v>68100000</v>
      </c>
      <c r="K226" s="1" t="s">
        <v>481</v>
      </c>
      <c r="L226" s="1">
        <v>5.9</v>
      </c>
      <c r="M226" s="1">
        <v>49883.0</v>
      </c>
      <c r="N226" s="1" t="s">
        <v>32</v>
      </c>
    </row>
    <row r="227" ht="14.25" hidden="1" customHeight="1">
      <c r="A227" s="1" t="s">
        <v>482</v>
      </c>
      <c r="B227" s="1" t="s">
        <v>18</v>
      </c>
      <c r="C227" s="1">
        <v>4.0</v>
      </c>
      <c r="D227" s="1">
        <v>1.177E7</v>
      </c>
      <c r="E227" s="1">
        <v>103245.614</v>
      </c>
      <c r="F227" s="1">
        <v>1.0</v>
      </c>
      <c r="G227" s="1">
        <v>114.0</v>
      </c>
      <c r="H227" s="1">
        <v>3.0E7</v>
      </c>
      <c r="I227" s="1">
        <v>1015760.0</v>
      </c>
      <c r="J227" s="1">
        <f t="shared" si="1"/>
        <v>-28984240</v>
      </c>
      <c r="K227" s="1" t="s">
        <v>483</v>
      </c>
      <c r="L227" s="1">
        <v>6.1</v>
      </c>
      <c r="M227" s="1">
        <v>56431.0</v>
      </c>
      <c r="N227" s="1" t="s">
        <v>27</v>
      </c>
    </row>
    <row r="228" ht="14.25" hidden="1" customHeight="1">
      <c r="A228" s="1" t="s">
        <v>484</v>
      </c>
      <c r="B228" s="1" t="s">
        <v>15</v>
      </c>
      <c r="C228" s="1">
        <v>6.0</v>
      </c>
      <c r="D228" s="1">
        <v>5300000.0</v>
      </c>
      <c r="E228" s="1">
        <v>2000000.0</v>
      </c>
      <c r="F228" s="1">
        <v>1.0</v>
      </c>
      <c r="G228" s="1">
        <v>2.6</v>
      </c>
      <c r="H228" s="1">
        <v>2.4066E7</v>
      </c>
      <c r="I228" s="1">
        <v>2.0687449E7</v>
      </c>
      <c r="J228" s="1">
        <f t="shared" si="1"/>
        <v>-3378551</v>
      </c>
      <c r="K228" s="1" t="s">
        <v>485</v>
      </c>
      <c r="L228" s="1">
        <v>5.4</v>
      </c>
      <c r="M228" s="1">
        <v>25490.0</v>
      </c>
      <c r="N228" s="1" t="s">
        <v>27</v>
      </c>
    </row>
    <row r="229" ht="14.25" hidden="1" customHeight="1">
      <c r="A229" s="1" t="s">
        <v>486</v>
      </c>
      <c r="B229" s="1" t="s">
        <v>15</v>
      </c>
      <c r="C229" s="1">
        <v>4.0</v>
      </c>
      <c r="D229" s="1">
        <v>1.79E7</v>
      </c>
      <c r="E229" s="1">
        <v>6900000.0</v>
      </c>
      <c r="F229" s="1">
        <v>2.0</v>
      </c>
      <c r="G229" s="1">
        <v>2.5833</v>
      </c>
      <c r="H229" s="1">
        <v>7700000.0</v>
      </c>
      <c r="I229" s="1">
        <v>1.4E7</v>
      </c>
      <c r="J229" s="1">
        <f t="shared" si="1"/>
        <v>6300000</v>
      </c>
      <c r="K229" s="1" t="s">
        <v>487</v>
      </c>
      <c r="L229" s="1">
        <v>6.9</v>
      </c>
      <c r="M229" s="1">
        <v>14530.0</v>
      </c>
      <c r="N229" s="1" t="s">
        <v>74</v>
      </c>
    </row>
    <row r="230" ht="14.25" hidden="1" customHeight="1">
      <c r="A230" s="1" t="s">
        <v>488</v>
      </c>
      <c r="B230" s="1" t="s">
        <v>18</v>
      </c>
      <c r="C230" s="1">
        <v>8.0</v>
      </c>
      <c r="D230" s="1">
        <v>7120000.0</v>
      </c>
      <c r="E230" s="1">
        <v>64144.14414</v>
      </c>
      <c r="F230" s="1">
        <v>1.0</v>
      </c>
      <c r="G230" s="1">
        <v>111.0</v>
      </c>
      <c r="H230" s="1">
        <v>3.0E7</v>
      </c>
      <c r="I230" s="1">
        <v>6.3782078E7</v>
      </c>
      <c r="J230" s="1">
        <f t="shared" si="1"/>
        <v>33782078</v>
      </c>
      <c r="K230" s="1" t="s">
        <v>489</v>
      </c>
      <c r="L230" s="1">
        <v>7.6</v>
      </c>
      <c r="M230" s="1">
        <v>46353.0</v>
      </c>
      <c r="N230" s="1" t="s">
        <v>27</v>
      </c>
    </row>
    <row r="231" ht="14.25" hidden="1" customHeight="1">
      <c r="A231" s="1" t="s">
        <v>490</v>
      </c>
      <c r="B231" s="1" t="s">
        <v>18</v>
      </c>
      <c r="C231" s="1">
        <v>3.0</v>
      </c>
      <c r="D231" s="1">
        <v>4.11E7</v>
      </c>
      <c r="E231" s="1">
        <v>2.67E7</v>
      </c>
      <c r="F231" s="1">
        <v>3.0</v>
      </c>
      <c r="G231" s="1">
        <v>1.5333</v>
      </c>
      <c r="H231" s="1">
        <v>1.2E7</v>
      </c>
      <c r="I231" s="1">
        <v>4.1422354E7</v>
      </c>
      <c r="J231" s="1">
        <f t="shared" si="1"/>
        <v>29422354</v>
      </c>
      <c r="K231" s="1" t="s">
        <v>491</v>
      </c>
      <c r="L231" s="1">
        <v>7.0</v>
      </c>
      <c r="M231" s="1">
        <v>312245.0</v>
      </c>
      <c r="N231" s="1" t="s">
        <v>32</v>
      </c>
    </row>
    <row r="232" ht="14.25" hidden="1" customHeight="1">
      <c r="A232" s="1" t="s">
        <v>492</v>
      </c>
      <c r="B232" s="1" t="s">
        <v>15</v>
      </c>
      <c r="C232" s="1">
        <v>5.0</v>
      </c>
      <c r="D232" s="1">
        <v>1.812E7</v>
      </c>
      <c r="E232" s="1">
        <v>175922.3301</v>
      </c>
      <c r="F232" s="1">
        <v>2.0</v>
      </c>
      <c r="G232" s="1">
        <v>103.0</v>
      </c>
      <c r="H232" s="1">
        <v>4.5E7</v>
      </c>
      <c r="I232" s="1">
        <v>8.3E7</v>
      </c>
      <c r="J232" s="1">
        <f t="shared" si="1"/>
        <v>38000000</v>
      </c>
      <c r="K232" s="1" t="s">
        <v>493</v>
      </c>
      <c r="L232" s="1">
        <v>6.3</v>
      </c>
      <c r="M232" s="1">
        <v>221884.0</v>
      </c>
      <c r="N232" s="1" t="s">
        <v>32</v>
      </c>
    </row>
    <row r="233" ht="14.25" hidden="1" customHeight="1">
      <c r="A233" s="1" t="s">
        <v>494</v>
      </c>
      <c r="B233" s="1" t="s">
        <v>18</v>
      </c>
      <c r="C233" s="1">
        <v>10.0</v>
      </c>
      <c r="D233" s="1">
        <v>5000000.0</v>
      </c>
      <c r="E233" s="1">
        <v>3300000.0</v>
      </c>
      <c r="F233" s="1">
        <v>1.0</v>
      </c>
      <c r="G233" s="1">
        <v>1.5</v>
      </c>
      <c r="H233" s="1">
        <v>4.0E7</v>
      </c>
      <c r="I233" s="1">
        <v>3.2227855E7</v>
      </c>
      <c r="J233" s="1">
        <f t="shared" si="1"/>
        <v>-7772145</v>
      </c>
      <c r="K233" s="1" t="s">
        <v>495</v>
      </c>
      <c r="L233" s="1">
        <v>5.8</v>
      </c>
      <c r="M233" s="1">
        <v>10899.0</v>
      </c>
      <c r="N233" s="1" t="s">
        <v>54</v>
      </c>
    </row>
    <row r="234" ht="14.25" hidden="1" customHeight="1">
      <c r="A234" s="1" t="s">
        <v>496</v>
      </c>
      <c r="B234" s="1" t="s">
        <v>18</v>
      </c>
      <c r="C234" s="1">
        <v>7.0</v>
      </c>
      <c r="D234" s="1">
        <v>4790000.0</v>
      </c>
      <c r="E234" s="1">
        <v>31513.15789</v>
      </c>
      <c r="F234" s="1">
        <v>1.0</v>
      </c>
      <c r="G234" s="1">
        <v>152.0</v>
      </c>
      <c r="H234" s="1">
        <v>1.25E8</v>
      </c>
      <c r="I234" s="1">
        <v>1.029374615E9</v>
      </c>
      <c r="J234" s="1">
        <f t="shared" si="1"/>
        <v>904374615</v>
      </c>
      <c r="K234" s="1" t="s">
        <v>497</v>
      </c>
      <c r="L234" s="1">
        <v>7.7</v>
      </c>
      <c r="M234" s="1">
        <v>966085.0</v>
      </c>
      <c r="N234" s="1" t="s">
        <v>121</v>
      </c>
    </row>
    <row r="235" ht="14.25" hidden="1" customHeight="1">
      <c r="A235" s="1" t="s">
        <v>498</v>
      </c>
      <c r="B235" s="1" t="s">
        <v>18</v>
      </c>
      <c r="C235" s="1">
        <v>7.0</v>
      </c>
      <c r="D235" s="1">
        <v>1.217E7</v>
      </c>
      <c r="E235" s="1">
        <v>71588.23529</v>
      </c>
      <c r="F235" s="1">
        <v>2.0</v>
      </c>
      <c r="G235" s="1">
        <v>170.0</v>
      </c>
      <c r="H235" s="1">
        <v>6.0E7</v>
      </c>
      <c r="I235" s="1">
        <v>1.874E8</v>
      </c>
      <c r="J235" s="1">
        <f t="shared" si="1"/>
        <v>127400000</v>
      </c>
      <c r="K235" s="1" t="s">
        <v>499</v>
      </c>
      <c r="L235" s="1">
        <v>8.3</v>
      </c>
      <c r="M235" s="1">
        <v>818036.0</v>
      </c>
      <c r="N235" s="1" t="s">
        <v>74</v>
      </c>
    </row>
    <row r="236" ht="14.25" hidden="1" customHeight="1">
      <c r="A236" s="1" t="s">
        <v>500</v>
      </c>
      <c r="B236" s="1" t="s">
        <v>18</v>
      </c>
      <c r="C236" s="1">
        <v>6.0</v>
      </c>
      <c r="D236" s="1">
        <v>7500000.0</v>
      </c>
      <c r="E236" s="1">
        <v>3700000.0</v>
      </c>
      <c r="F236" s="1">
        <v>1.0</v>
      </c>
      <c r="G236" s="1">
        <v>2.0167</v>
      </c>
      <c r="H236" s="1">
        <v>6.6E7</v>
      </c>
      <c r="I236" s="1">
        <v>9.9318987E7</v>
      </c>
      <c r="J236" s="1">
        <f t="shared" si="1"/>
        <v>33318987</v>
      </c>
      <c r="K236" s="1" t="s">
        <v>501</v>
      </c>
      <c r="L236" s="1">
        <v>6.9</v>
      </c>
      <c r="M236" s="1">
        <v>373077.0</v>
      </c>
      <c r="N236" s="1" t="s">
        <v>228</v>
      </c>
    </row>
    <row r="237" ht="14.25" hidden="1" customHeight="1">
      <c r="A237" s="1" t="s">
        <v>502</v>
      </c>
      <c r="B237" s="1" t="s">
        <v>15</v>
      </c>
      <c r="C237" s="1">
        <v>6.0</v>
      </c>
      <c r="D237" s="1">
        <v>7700000.0</v>
      </c>
      <c r="E237" s="1">
        <v>3000000.0</v>
      </c>
      <c r="F237" s="1">
        <v>2.0</v>
      </c>
      <c r="G237" s="1">
        <v>2.6</v>
      </c>
      <c r="H237" s="1">
        <v>7819000.0</v>
      </c>
      <c r="I237" s="1">
        <v>9184966.0</v>
      </c>
      <c r="J237" s="1">
        <f t="shared" si="1"/>
        <v>1365966</v>
      </c>
      <c r="K237" s="1" t="s">
        <v>503</v>
      </c>
      <c r="L237" s="1">
        <v>8.3</v>
      </c>
      <c r="M237" s="1">
        <v>27250.0</v>
      </c>
      <c r="N237" s="1" t="s">
        <v>45</v>
      </c>
    </row>
    <row r="238" ht="14.25" hidden="1" customHeight="1">
      <c r="A238" s="1" t="s">
        <v>504</v>
      </c>
      <c r="B238" s="1" t="s">
        <v>18</v>
      </c>
      <c r="C238" s="1">
        <v>10.0</v>
      </c>
      <c r="D238" s="1">
        <v>4100000.0</v>
      </c>
      <c r="E238" s="1">
        <v>2300000.0</v>
      </c>
      <c r="F238" s="1">
        <v>1.0</v>
      </c>
      <c r="G238" s="1">
        <v>1.75</v>
      </c>
      <c r="H238" s="1">
        <v>5500000.0</v>
      </c>
      <c r="I238" s="1">
        <v>1.57E7</v>
      </c>
      <c r="J238" s="1">
        <f t="shared" si="1"/>
        <v>10200000</v>
      </c>
      <c r="K238" s="1" t="s">
        <v>505</v>
      </c>
      <c r="L238" s="1">
        <v>7.4</v>
      </c>
      <c r="M238" s="1">
        <v>74175.0</v>
      </c>
      <c r="N238" s="1" t="s">
        <v>465</v>
      </c>
    </row>
    <row r="239" ht="14.25" hidden="1" customHeight="1">
      <c r="A239" s="1" t="s">
        <v>506</v>
      </c>
      <c r="B239" s="1" t="s">
        <v>18</v>
      </c>
      <c r="C239" s="1">
        <v>1.0</v>
      </c>
      <c r="D239" s="1">
        <v>5.59E7</v>
      </c>
      <c r="E239" s="1">
        <v>2.89E7</v>
      </c>
      <c r="F239" s="1">
        <v>3.0</v>
      </c>
      <c r="G239" s="1">
        <v>1.9333</v>
      </c>
      <c r="H239" s="1">
        <v>8800000.0</v>
      </c>
      <c r="I239" s="1">
        <v>5101673.0</v>
      </c>
      <c r="J239" s="1">
        <f t="shared" si="1"/>
        <v>-3698327</v>
      </c>
      <c r="K239" s="1" t="s">
        <v>507</v>
      </c>
      <c r="L239" s="1">
        <v>6.8</v>
      </c>
      <c r="M239" s="1">
        <v>134224.0</v>
      </c>
      <c r="N239" s="1" t="s">
        <v>32</v>
      </c>
    </row>
    <row r="240" ht="14.25" hidden="1" customHeight="1">
      <c r="A240" s="1" t="s">
        <v>508</v>
      </c>
      <c r="B240" s="1" t="s">
        <v>18</v>
      </c>
      <c r="C240" s="1">
        <v>9.0</v>
      </c>
      <c r="D240" s="1">
        <v>4900000.0</v>
      </c>
      <c r="E240" s="1">
        <v>3100000.0</v>
      </c>
      <c r="F240" s="1">
        <v>1.0</v>
      </c>
      <c r="G240" s="1">
        <v>1.5833</v>
      </c>
      <c r="H240" s="1">
        <v>2.4E7</v>
      </c>
      <c r="I240" s="1">
        <v>1.01276318E8</v>
      </c>
      <c r="J240" s="1">
        <f t="shared" si="1"/>
        <v>77276318</v>
      </c>
      <c r="K240" s="1" t="s">
        <v>509</v>
      </c>
      <c r="L240" s="1">
        <v>6.2</v>
      </c>
      <c r="M240" s="1">
        <v>187882.0</v>
      </c>
      <c r="N240" s="1" t="s">
        <v>27</v>
      </c>
    </row>
    <row r="241" ht="14.25" hidden="1" customHeight="1">
      <c r="A241" s="1" t="s">
        <v>510</v>
      </c>
      <c r="B241" s="1" t="s">
        <v>18</v>
      </c>
      <c r="C241" s="1">
        <v>7.0</v>
      </c>
      <c r="D241" s="1">
        <v>5600000.0</v>
      </c>
      <c r="E241" s="1">
        <v>3500000.0</v>
      </c>
      <c r="F241" s="1">
        <v>1.0</v>
      </c>
      <c r="G241" s="1">
        <v>1.6</v>
      </c>
      <c r="H241" s="1">
        <v>3.5E7</v>
      </c>
      <c r="I241" s="1">
        <v>8.196745E7</v>
      </c>
      <c r="J241" s="1">
        <f t="shared" si="1"/>
        <v>46967450</v>
      </c>
      <c r="K241" s="1" t="s">
        <v>511</v>
      </c>
      <c r="L241" s="1">
        <v>5.7</v>
      </c>
      <c r="M241" s="1">
        <v>102327.0</v>
      </c>
      <c r="N241" s="1" t="s">
        <v>27</v>
      </c>
    </row>
    <row r="242" ht="14.25" hidden="1" customHeight="1">
      <c r="A242" s="1" t="s">
        <v>512</v>
      </c>
      <c r="B242" s="1" t="s">
        <v>18</v>
      </c>
      <c r="C242" s="1">
        <v>5.0</v>
      </c>
      <c r="D242" s="1">
        <v>7.602E7</v>
      </c>
      <c r="E242" s="1">
        <v>3.682445946E7</v>
      </c>
      <c r="F242" s="1">
        <v>11.0</v>
      </c>
      <c r="G242" s="1">
        <v>1.5667</v>
      </c>
      <c r="H242" s="1">
        <v>2.0E8</v>
      </c>
      <c r="I242" s="1">
        <v>1.921426073E9</v>
      </c>
      <c r="J242" s="1">
        <f t="shared" si="1"/>
        <v>1721426073</v>
      </c>
      <c r="K242" s="1" t="s">
        <v>513</v>
      </c>
      <c r="L242" s="1">
        <v>7.8</v>
      </c>
      <c r="M242" s="1">
        <v>754532.0</v>
      </c>
      <c r="N242" s="1" t="s">
        <v>27</v>
      </c>
    </row>
    <row r="243" ht="14.25" hidden="1" customHeight="1">
      <c r="A243" s="1" t="s">
        <v>514</v>
      </c>
      <c r="B243" s="1" t="s">
        <v>18</v>
      </c>
      <c r="C243" s="1">
        <v>6.0</v>
      </c>
      <c r="D243" s="1">
        <v>1.61E7</v>
      </c>
      <c r="E243" s="1">
        <v>3210000.0</v>
      </c>
      <c r="F243" s="1">
        <v>2.0</v>
      </c>
      <c r="G243" s="1">
        <v>1.6667</v>
      </c>
      <c r="H243" s="1">
        <v>2.2E7</v>
      </c>
      <c r="I243" s="1">
        <v>5.1695362E7</v>
      </c>
      <c r="J243" s="1">
        <f t="shared" si="1"/>
        <v>29695362</v>
      </c>
      <c r="K243" s="1" t="s">
        <v>515</v>
      </c>
      <c r="L243" s="1">
        <v>6.5</v>
      </c>
      <c r="M243" s="1">
        <v>144866.0</v>
      </c>
      <c r="N243" s="1" t="s">
        <v>27</v>
      </c>
    </row>
    <row r="244" ht="14.25" hidden="1" customHeight="1">
      <c r="A244" s="1" t="s">
        <v>516</v>
      </c>
      <c r="B244" s="1" t="s">
        <v>18</v>
      </c>
      <c r="C244" s="1">
        <v>10.0</v>
      </c>
      <c r="D244" s="1">
        <v>3300000.0</v>
      </c>
      <c r="E244" s="1">
        <v>2100000.0</v>
      </c>
      <c r="F244" s="1">
        <v>1.0</v>
      </c>
      <c r="G244" s="1">
        <v>1.5833</v>
      </c>
      <c r="H244" s="1">
        <v>6.3E7</v>
      </c>
      <c r="I244" s="1">
        <v>1.83953723E8</v>
      </c>
      <c r="J244" s="1">
        <f t="shared" si="1"/>
        <v>120953723</v>
      </c>
      <c r="K244" s="1" t="s">
        <v>517</v>
      </c>
      <c r="L244" s="1">
        <v>6.9</v>
      </c>
      <c r="M244" s="1">
        <v>2800.0</v>
      </c>
      <c r="N244" s="1" t="s">
        <v>241</v>
      </c>
    </row>
    <row r="245" ht="14.25" hidden="1" customHeight="1">
      <c r="A245" s="1" t="s">
        <v>518</v>
      </c>
      <c r="B245" s="1" t="s">
        <v>18</v>
      </c>
      <c r="C245" s="1">
        <v>7.0</v>
      </c>
      <c r="D245" s="1">
        <v>1.2E7</v>
      </c>
      <c r="E245" s="1">
        <v>4000000.0</v>
      </c>
      <c r="F245" s="1">
        <v>1.0</v>
      </c>
      <c r="G245" s="1">
        <v>3.0167</v>
      </c>
      <c r="H245" s="1">
        <v>5.0E7</v>
      </c>
      <c r="I245" s="1">
        <v>3.8735702E7</v>
      </c>
      <c r="J245" s="1">
        <f t="shared" si="1"/>
        <v>-11264298</v>
      </c>
      <c r="K245" s="1" t="s">
        <v>519</v>
      </c>
      <c r="L245" s="1">
        <v>6.6</v>
      </c>
      <c r="M245" s="1">
        <v>46293.0</v>
      </c>
      <c r="N245" s="1" t="s">
        <v>465</v>
      </c>
    </row>
    <row r="246" ht="14.25" hidden="1" customHeight="1">
      <c r="A246" s="1" t="s">
        <v>520</v>
      </c>
      <c r="B246" s="1" t="s">
        <v>18</v>
      </c>
      <c r="C246" s="1">
        <v>9.0</v>
      </c>
      <c r="D246" s="1">
        <v>5700000.0</v>
      </c>
      <c r="E246" s="1">
        <v>2800000.0</v>
      </c>
      <c r="F246" s="1">
        <v>1.0</v>
      </c>
      <c r="G246" s="1">
        <v>2.05</v>
      </c>
      <c r="H246" s="1">
        <v>2.5E7</v>
      </c>
      <c r="I246" s="1">
        <v>1.69E7</v>
      </c>
      <c r="J246" s="1">
        <f t="shared" si="1"/>
        <v>-8100000</v>
      </c>
      <c r="K246" s="1" t="s">
        <v>521</v>
      </c>
      <c r="L246" s="1">
        <v>7.6</v>
      </c>
      <c r="M246" s="1">
        <v>80429.0</v>
      </c>
      <c r="N246" s="1" t="s">
        <v>64</v>
      </c>
    </row>
    <row r="247" ht="14.25" hidden="1" customHeight="1">
      <c r="A247" s="1" t="s">
        <v>522</v>
      </c>
      <c r="B247" s="1" t="s">
        <v>18</v>
      </c>
      <c r="C247" s="1">
        <v>7.0</v>
      </c>
      <c r="D247" s="1">
        <v>3.525E7</v>
      </c>
      <c r="E247" s="1">
        <v>9442134.831</v>
      </c>
      <c r="F247" s="1">
        <v>6.0</v>
      </c>
      <c r="G247" s="1">
        <v>1.5</v>
      </c>
      <c r="H247" s="1">
        <v>8.0E7</v>
      </c>
      <c r="I247" s="1">
        <v>4.732E8</v>
      </c>
      <c r="J247" s="1">
        <f t="shared" si="1"/>
        <v>393200000</v>
      </c>
      <c r="K247" s="1" t="s">
        <v>523</v>
      </c>
      <c r="L247" s="1">
        <v>6.6</v>
      </c>
      <c r="M247" s="1">
        <v>165683.0</v>
      </c>
      <c r="N247" s="1" t="s">
        <v>241</v>
      </c>
    </row>
    <row r="248" ht="14.25" hidden="1" customHeight="1">
      <c r="A248" s="1" t="s">
        <v>524</v>
      </c>
      <c r="B248" s="1" t="s">
        <v>18</v>
      </c>
      <c r="C248" s="1">
        <v>4.0</v>
      </c>
      <c r="D248" s="1">
        <v>9.027E7</v>
      </c>
      <c r="E248" s="1">
        <v>2.797391753E7</v>
      </c>
      <c r="F248" s="1">
        <v>11.0</v>
      </c>
      <c r="G248" s="1">
        <v>1.6167</v>
      </c>
      <c r="H248" s="1">
        <v>8.0E7</v>
      </c>
      <c r="I248" s="1">
        <v>5.286E8</v>
      </c>
      <c r="J248" s="1">
        <f t="shared" si="1"/>
        <v>448600000</v>
      </c>
      <c r="K248" s="1" t="s">
        <v>525</v>
      </c>
      <c r="L248" s="1">
        <v>6.3</v>
      </c>
      <c r="M248" s="1">
        <v>102312.0</v>
      </c>
      <c r="N248" s="1" t="s">
        <v>241</v>
      </c>
    </row>
    <row r="249" ht="14.25" hidden="1" customHeight="1">
      <c r="A249" s="1" t="s">
        <v>526</v>
      </c>
      <c r="B249" s="1" t="s">
        <v>15</v>
      </c>
      <c r="C249" s="1">
        <v>4.0</v>
      </c>
      <c r="D249" s="1">
        <v>1.98E7</v>
      </c>
      <c r="E249" s="1">
        <v>9400000.0</v>
      </c>
      <c r="F249" s="1">
        <v>5.0</v>
      </c>
      <c r="G249" s="1">
        <v>2.1167</v>
      </c>
      <c r="H249" s="1">
        <v>1000000.0</v>
      </c>
      <c r="I249" s="1">
        <v>7.38E7</v>
      </c>
      <c r="J249" s="1">
        <f t="shared" si="1"/>
        <v>72800000</v>
      </c>
      <c r="K249" s="1" t="s">
        <v>527</v>
      </c>
      <c r="L249" s="1">
        <v>7.9</v>
      </c>
      <c r="M249" s="1">
        <v>23298.0</v>
      </c>
      <c r="N249" s="1" t="s">
        <v>45</v>
      </c>
    </row>
    <row r="250" ht="14.25" hidden="1" customHeight="1">
      <c r="A250" s="1" t="s">
        <v>528</v>
      </c>
      <c r="B250" s="1" t="s">
        <v>18</v>
      </c>
      <c r="C250" s="1">
        <v>4.0</v>
      </c>
      <c r="D250" s="1">
        <v>7.86E7</v>
      </c>
      <c r="E250" s="1">
        <v>2.986095238E7</v>
      </c>
      <c r="F250" s="1">
        <v>8.0</v>
      </c>
      <c r="G250" s="1">
        <v>1.7333</v>
      </c>
      <c r="H250" s="1">
        <v>1.23E8</v>
      </c>
      <c r="I250" s="1">
        <v>3.458E8</v>
      </c>
      <c r="J250" s="1">
        <f t="shared" si="1"/>
        <v>222800000</v>
      </c>
      <c r="K250" s="1" t="s">
        <v>529</v>
      </c>
      <c r="L250" s="1">
        <v>6.4</v>
      </c>
      <c r="M250" s="1">
        <v>336092.0</v>
      </c>
      <c r="N250" s="1" t="s">
        <v>54</v>
      </c>
    </row>
    <row r="251" ht="14.25" hidden="1" customHeight="1">
      <c r="A251" s="1" t="s">
        <v>530</v>
      </c>
      <c r="B251" s="1" t="s">
        <v>18</v>
      </c>
      <c r="C251" s="1">
        <v>9.0</v>
      </c>
      <c r="D251" s="1">
        <v>1.06E7</v>
      </c>
      <c r="E251" s="1">
        <v>5500000.0</v>
      </c>
      <c r="F251" s="1">
        <v>2.0</v>
      </c>
      <c r="G251" s="1">
        <v>1.9333</v>
      </c>
      <c r="H251" s="1">
        <v>5.0E7</v>
      </c>
      <c r="I251" s="1">
        <v>1.77557758E8</v>
      </c>
      <c r="J251" s="1">
        <f t="shared" si="1"/>
        <v>127557758</v>
      </c>
      <c r="K251" s="1" t="s">
        <v>531</v>
      </c>
      <c r="L251" s="1">
        <v>6.6</v>
      </c>
      <c r="M251" s="1">
        <v>330173.0</v>
      </c>
      <c r="N251" s="1" t="s">
        <v>32</v>
      </c>
    </row>
    <row r="252" ht="14.25" hidden="1" customHeight="1">
      <c r="A252" s="1" t="s">
        <v>532</v>
      </c>
      <c r="B252" s="1" t="s">
        <v>18</v>
      </c>
      <c r="C252" s="1">
        <v>3.0</v>
      </c>
      <c r="D252" s="1">
        <v>1.27E7</v>
      </c>
      <c r="E252" s="1">
        <v>6100000.0</v>
      </c>
      <c r="F252" s="1">
        <v>1.0</v>
      </c>
      <c r="G252" s="1">
        <v>2.0833</v>
      </c>
      <c r="H252" s="1">
        <v>1.5E8</v>
      </c>
      <c r="I252" s="1">
        <v>6.36351148E8</v>
      </c>
      <c r="J252" s="1">
        <f t="shared" si="1"/>
        <v>486351148</v>
      </c>
      <c r="K252" s="1" t="s">
        <v>533</v>
      </c>
      <c r="L252" s="1">
        <v>7.7</v>
      </c>
      <c r="M252" s="1">
        <v>141352.0</v>
      </c>
      <c r="N252" s="1" t="s">
        <v>228</v>
      </c>
    </row>
    <row r="253" ht="14.25" hidden="1" customHeight="1">
      <c r="A253" s="1" t="s">
        <v>534</v>
      </c>
      <c r="B253" s="1" t="s">
        <v>18</v>
      </c>
      <c r="C253" s="1">
        <v>6.0</v>
      </c>
      <c r="D253" s="1">
        <v>1.463E7</v>
      </c>
      <c r="E253" s="1">
        <v>3286826.923</v>
      </c>
      <c r="F253" s="1">
        <v>2.0</v>
      </c>
      <c r="G253" s="1">
        <v>1.7333</v>
      </c>
      <c r="H253" s="1">
        <v>1.29E8</v>
      </c>
      <c r="I253" s="1">
        <v>5.39987993E8</v>
      </c>
      <c r="J253" s="1">
        <f t="shared" si="1"/>
        <v>410987993</v>
      </c>
      <c r="K253" s="1" t="s">
        <v>535</v>
      </c>
      <c r="L253" s="1">
        <v>7.4</v>
      </c>
      <c r="M253" s="1">
        <v>183040.0</v>
      </c>
      <c r="N253" s="1" t="s">
        <v>241</v>
      </c>
    </row>
    <row r="254" ht="14.25" hidden="1" customHeight="1">
      <c r="A254" s="1" t="s">
        <v>536</v>
      </c>
      <c r="B254" s="1" t="s">
        <v>15</v>
      </c>
      <c r="C254" s="1">
        <v>1.0</v>
      </c>
      <c r="D254" s="1">
        <v>3.71E7</v>
      </c>
      <c r="E254" s="1">
        <v>1.87E7</v>
      </c>
      <c r="F254" s="1">
        <v>4.0</v>
      </c>
      <c r="G254" s="1">
        <v>1.9833</v>
      </c>
      <c r="H254" s="1">
        <v>1.6E7</v>
      </c>
      <c r="I254" s="1">
        <v>1.32076E7</v>
      </c>
      <c r="J254" s="1">
        <f t="shared" si="1"/>
        <v>-2792400</v>
      </c>
      <c r="K254" s="1" t="s">
        <v>537</v>
      </c>
      <c r="L254" s="1">
        <v>6.4</v>
      </c>
      <c r="M254" s="1">
        <v>4101.0</v>
      </c>
      <c r="N254" s="1" t="s">
        <v>64</v>
      </c>
    </row>
    <row r="255" ht="14.25" hidden="1" customHeight="1">
      <c r="A255" s="1" t="s">
        <v>538</v>
      </c>
      <c r="B255" s="1" t="s">
        <v>15</v>
      </c>
      <c r="C255" s="1">
        <v>1.0</v>
      </c>
      <c r="D255" s="1">
        <v>8.511E7</v>
      </c>
      <c r="E255" s="1">
        <v>599366.1972</v>
      </c>
      <c r="F255" s="1">
        <v>6.0</v>
      </c>
      <c r="G255" s="1">
        <v>142.0</v>
      </c>
      <c r="H255" s="1">
        <v>7.5E7</v>
      </c>
      <c r="I255" s="1">
        <v>6.94E8</v>
      </c>
      <c r="J255" s="1">
        <f t="shared" si="1"/>
        <v>619000000</v>
      </c>
      <c r="K255" s="1" t="s">
        <v>539</v>
      </c>
      <c r="L255" s="1">
        <v>7.2</v>
      </c>
      <c r="M255" s="1">
        <v>1094038.0</v>
      </c>
      <c r="N255" s="1" t="s">
        <v>67</v>
      </c>
    </row>
    <row r="256" ht="14.25" hidden="1" customHeight="1">
      <c r="A256" s="1" t="s">
        <v>540</v>
      </c>
      <c r="B256" s="1" t="s">
        <v>18</v>
      </c>
      <c r="C256" s="1">
        <v>1.0</v>
      </c>
      <c r="D256" s="1">
        <v>1.9831E8</v>
      </c>
      <c r="E256" s="1">
        <v>2003131.313</v>
      </c>
      <c r="F256" s="1">
        <v>6.0</v>
      </c>
      <c r="G256" s="1">
        <v>99.0</v>
      </c>
      <c r="H256" s="1">
        <v>2.0E7</v>
      </c>
      <c r="I256" s="1">
        <v>1.02034104E8</v>
      </c>
      <c r="J256" s="1">
        <f t="shared" si="1"/>
        <v>82034104</v>
      </c>
      <c r="K256" s="1" t="s">
        <v>541</v>
      </c>
      <c r="L256" s="1">
        <v>7.3</v>
      </c>
      <c r="M256" s="1">
        <v>167213.0</v>
      </c>
      <c r="N256" s="1" t="s">
        <v>27</v>
      </c>
    </row>
    <row r="257" ht="14.25" customHeight="1">
      <c r="A257" s="1" t="s">
        <v>542</v>
      </c>
      <c r="B257" s="1" t="s">
        <v>18</v>
      </c>
      <c r="C257" s="1">
        <v>2.0</v>
      </c>
      <c r="D257" s="1">
        <v>3.576E7</v>
      </c>
      <c r="E257" s="1">
        <v>384516.129</v>
      </c>
      <c r="F257" s="1">
        <v>2.0</v>
      </c>
      <c r="G257" s="1">
        <v>93.0</v>
      </c>
      <c r="H257" s="1">
        <v>7.0E7</v>
      </c>
      <c r="I257" s="1">
        <v>1.6014123E7</v>
      </c>
      <c r="J257" s="1">
        <f t="shared" si="1"/>
        <v>-53985877</v>
      </c>
      <c r="K257" s="1" t="s">
        <v>543</v>
      </c>
      <c r="L257" s="1">
        <v>5.5</v>
      </c>
      <c r="M257" s="1">
        <v>48126.0</v>
      </c>
      <c r="N257" s="1" t="s">
        <v>291</v>
      </c>
    </row>
    <row r="258" ht="14.25" hidden="1" customHeight="1">
      <c r="A258" s="1" t="s">
        <v>544</v>
      </c>
      <c r="B258" s="1" t="s">
        <v>18</v>
      </c>
      <c r="C258" s="1">
        <v>10.0</v>
      </c>
      <c r="D258" s="1">
        <v>4700000.0</v>
      </c>
      <c r="E258" s="1">
        <v>2800000.0</v>
      </c>
      <c r="F258" s="1">
        <v>1.0</v>
      </c>
      <c r="G258" s="1">
        <v>1.6667</v>
      </c>
      <c r="H258" s="1">
        <v>1.5E8</v>
      </c>
      <c r="I258" s="1">
        <v>5.85410052E8</v>
      </c>
      <c r="J258" s="1">
        <f t="shared" si="1"/>
        <v>435410052</v>
      </c>
      <c r="K258" s="1" t="s">
        <v>545</v>
      </c>
      <c r="L258" s="1">
        <v>7.2</v>
      </c>
      <c r="M258" s="1">
        <v>887969.0</v>
      </c>
      <c r="N258" s="1" t="s">
        <v>45</v>
      </c>
    </row>
    <row r="259" ht="14.25" hidden="1" customHeight="1">
      <c r="A259" s="1" t="s">
        <v>546</v>
      </c>
      <c r="B259" s="1" t="s">
        <v>18</v>
      </c>
      <c r="C259" s="1">
        <v>8.0</v>
      </c>
      <c r="D259" s="1">
        <v>5200000.0</v>
      </c>
      <c r="E259" s="1">
        <v>2800000.0</v>
      </c>
      <c r="F259" s="1">
        <v>1.0</v>
      </c>
      <c r="G259" s="1">
        <v>1.85</v>
      </c>
      <c r="H259" s="1">
        <v>1.8E7</v>
      </c>
      <c r="I259" s="1">
        <v>6.480812E7</v>
      </c>
      <c r="J259" s="1">
        <f t="shared" si="1"/>
        <v>46808120</v>
      </c>
      <c r="K259" s="1" t="s">
        <v>547</v>
      </c>
      <c r="L259" s="1">
        <v>5.1</v>
      </c>
      <c r="M259" s="1">
        <v>51314.0</v>
      </c>
      <c r="N259" s="1" t="s">
        <v>35</v>
      </c>
    </row>
    <row r="260" ht="14.25" hidden="1" customHeight="1">
      <c r="A260" s="1" t="s">
        <v>548</v>
      </c>
      <c r="B260" s="1" t="s">
        <v>18</v>
      </c>
      <c r="C260" s="1">
        <v>6.0</v>
      </c>
      <c r="D260" s="1">
        <v>9800000.0</v>
      </c>
      <c r="E260" s="1">
        <v>5700000.0</v>
      </c>
      <c r="F260" s="1">
        <v>1.0</v>
      </c>
      <c r="G260" s="1">
        <v>1.7333</v>
      </c>
      <c r="H260" s="1">
        <v>1.1E8</v>
      </c>
      <c r="I260" s="1">
        <v>1.90309707E8</v>
      </c>
      <c r="J260" s="1">
        <f t="shared" si="1"/>
        <v>80309707</v>
      </c>
      <c r="K260" s="1" t="s">
        <v>549</v>
      </c>
      <c r="L260" s="1">
        <v>6.4</v>
      </c>
      <c r="M260" s="1">
        <v>68810.0</v>
      </c>
      <c r="N260" s="1" t="s">
        <v>32</v>
      </c>
    </row>
    <row r="261" ht="14.25" customHeight="1">
      <c r="A261" s="1" t="s">
        <v>550</v>
      </c>
      <c r="B261" s="1" t="s">
        <v>18</v>
      </c>
      <c r="C261" s="1">
        <v>2.0</v>
      </c>
      <c r="D261" s="1">
        <v>3.39E7</v>
      </c>
      <c r="E261" s="1">
        <v>2.1E7</v>
      </c>
      <c r="F261" s="1">
        <v>3.0</v>
      </c>
      <c r="G261" s="1">
        <v>1.6167</v>
      </c>
      <c r="H261" s="1">
        <v>1.05E8</v>
      </c>
      <c r="I261" s="1">
        <v>4.08579038E8</v>
      </c>
      <c r="J261" s="1">
        <f t="shared" si="1"/>
        <v>303579038</v>
      </c>
      <c r="K261" s="1" t="s">
        <v>551</v>
      </c>
      <c r="L261" s="1">
        <v>5.7</v>
      </c>
      <c r="M261" s="1">
        <v>87889.0</v>
      </c>
      <c r="N261" s="1" t="s">
        <v>121</v>
      </c>
    </row>
    <row r="262" ht="14.25" hidden="1" customHeight="1">
      <c r="A262" s="1" t="s">
        <v>552</v>
      </c>
      <c r="B262" s="1" t="s">
        <v>18</v>
      </c>
      <c r="C262" s="1">
        <v>3.0</v>
      </c>
      <c r="D262" s="1">
        <v>3.45E7</v>
      </c>
      <c r="E262" s="1">
        <v>2.17E7</v>
      </c>
      <c r="F262" s="1">
        <v>3.0</v>
      </c>
      <c r="G262" s="1">
        <v>1.5833</v>
      </c>
      <c r="H262" s="1">
        <v>9.0E7</v>
      </c>
      <c r="I262" s="1">
        <v>8.86686817E8</v>
      </c>
      <c r="J262" s="1">
        <f t="shared" si="1"/>
        <v>796686817</v>
      </c>
      <c r="K262" s="1" t="s">
        <v>553</v>
      </c>
      <c r="L262" s="1">
        <v>6.9</v>
      </c>
      <c r="M262" s="1">
        <v>289449.0</v>
      </c>
      <c r="N262" s="1" t="s">
        <v>241</v>
      </c>
    </row>
    <row r="263" ht="14.25" hidden="1" customHeight="1">
      <c r="A263" s="1" t="s">
        <v>554</v>
      </c>
      <c r="B263" s="1" t="s">
        <v>18</v>
      </c>
      <c r="C263" s="1">
        <v>9.0</v>
      </c>
      <c r="D263" s="1">
        <v>7300000.0</v>
      </c>
      <c r="E263" s="1">
        <v>3900000.0</v>
      </c>
      <c r="F263" s="1">
        <v>1.0</v>
      </c>
      <c r="G263" s="1">
        <v>1.85</v>
      </c>
      <c r="H263" s="1">
        <v>3.5E7</v>
      </c>
      <c r="I263" s="1">
        <v>1.7396501E8</v>
      </c>
      <c r="J263" s="1">
        <f t="shared" si="1"/>
        <v>138965010</v>
      </c>
      <c r="K263" s="1" t="s">
        <v>555</v>
      </c>
      <c r="L263" s="1">
        <v>5.7</v>
      </c>
      <c r="M263" s="1">
        <v>150196.0</v>
      </c>
      <c r="N263" s="1" t="s">
        <v>32</v>
      </c>
    </row>
    <row r="264" ht="14.25" hidden="1" customHeight="1">
      <c r="A264" s="1" t="s">
        <v>556</v>
      </c>
      <c r="B264" s="1" t="s">
        <v>18</v>
      </c>
      <c r="C264" s="1">
        <v>3.0</v>
      </c>
      <c r="D264" s="1">
        <v>2.473E7</v>
      </c>
      <c r="E264" s="1">
        <v>8781926.606</v>
      </c>
      <c r="F264" s="1">
        <v>3.0</v>
      </c>
      <c r="G264" s="1">
        <v>1.8167</v>
      </c>
      <c r="H264" s="1">
        <v>4.0E7</v>
      </c>
      <c r="I264" s="1">
        <v>1.739E8</v>
      </c>
      <c r="J264" s="1">
        <f t="shared" si="1"/>
        <v>133900000</v>
      </c>
      <c r="K264" s="1" t="s">
        <v>557</v>
      </c>
      <c r="L264" s="1">
        <v>6.7</v>
      </c>
      <c r="M264" s="1">
        <v>488562.0</v>
      </c>
      <c r="N264" s="1" t="s">
        <v>27</v>
      </c>
    </row>
    <row r="265" ht="14.25" hidden="1" customHeight="1">
      <c r="A265" s="1" t="s">
        <v>558</v>
      </c>
      <c r="B265" s="1" t="s">
        <v>18</v>
      </c>
      <c r="C265" s="1">
        <v>10.0</v>
      </c>
      <c r="D265" s="1">
        <v>7600000.0</v>
      </c>
      <c r="E265" s="1">
        <v>3700000.0</v>
      </c>
      <c r="F265" s="1">
        <v>1.0</v>
      </c>
      <c r="G265" s="1">
        <v>2.0333</v>
      </c>
      <c r="H265" s="1">
        <v>1.0E8</v>
      </c>
      <c r="I265" s="1">
        <v>9.39E7</v>
      </c>
      <c r="J265" s="1">
        <f t="shared" si="1"/>
        <v>-6100000</v>
      </c>
      <c r="K265" s="1" t="s">
        <v>559</v>
      </c>
      <c r="L265" s="1">
        <v>6.9</v>
      </c>
      <c r="M265" s="1">
        <v>160610.0</v>
      </c>
      <c r="N265" s="1" t="s">
        <v>64</v>
      </c>
    </row>
    <row r="266" ht="14.25" hidden="1" customHeight="1">
      <c r="A266" s="1" t="s">
        <v>560</v>
      </c>
      <c r="B266" s="1" t="s">
        <v>18</v>
      </c>
      <c r="C266" s="1">
        <v>9.0</v>
      </c>
      <c r="D266" s="1">
        <v>7900000.0</v>
      </c>
      <c r="E266" s="1">
        <v>4800000.0</v>
      </c>
      <c r="F266" s="1">
        <v>1.0</v>
      </c>
      <c r="G266" s="1">
        <v>1.6333</v>
      </c>
      <c r="H266" s="1">
        <v>4749917.0</v>
      </c>
      <c r="I266" s="1">
        <v>1707067.0</v>
      </c>
      <c r="J266" s="1">
        <f t="shared" si="1"/>
        <v>-3042850</v>
      </c>
      <c r="K266" s="1" t="s">
        <v>561</v>
      </c>
      <c r="L266" s="1">
        <v>5.3</v>
      </c>
      <c r="M266" s="1">
        <v>12949.0</v>
      </c>
      <c r="N266" s="1" t="s">
        <v>121</v>
      </c>
    </row>
    <row r="267" ht="14.25" hidden="1" customHeight="1">
      <c r="A267" s="1" t="s">
        <v>562</v>
      </c>
      <c r="B267" s="1" t="s">
        <v>18</v>
      </c>
      <c r="C267" s="1">
        <v>5.0</v>
      </c>
      <c r="D267" s="1">
        <v>2.41E7</v>
      </c>
      <c r="E267" s="1">
        <v>1.21E7</v>
      </c>
      <c r="F267" s="1">
        <v>3.0</v>
      </c>
      <c r="G267" s="1">
        <v>1.9833</v>
      </c>
      <c r="H267" s="1">
        <v>4.8E7</v>
      </c>
      <c r="I267" s="1">
        <v>1.21E8</v>
      </c>
      <c r="J267" s="1">
        <f t="shared" si="1"/>
        <v>73000000</v>
      </c>
      <c r="K267" s="1" t="s">
        <v>563</v>
      </c>
      <c r="L267" s="1">
        <v>7.3</v>
      </c>
      <c r="M267" s="1">
        <v>137535.0</v>
      </c>
      <c r="N267" s="1" t="s">
        <v>32</v>
      </c>
    </row>
    <row r="268" ht="14.25" hidden="1" customHeight="1">
      <c r="A268" s="1" t="s">
        <v>564</v>
      </c>
      <c r="B268" s="1" t="s">
        <v>15</v>
      </c>
      <c r="C268" s="1">
        <v>1.0</v>
      </c>
      <c r="D268" s="1">
        <v>1.033E7</v>
      </c>
      <c r="E268" s="1">
        <v>80077.51938</v>
      </c>
      <c r="F268" s="1">
        <v>2.0</v>
      </c>
      <c r="G268" s="1">
        <v>129.0</v>
      </c>
      <c r="H268" s="1">
        <v>8819200.0</v>
      </c>
      <c r="I268" s="1">
        <v>3.2104054E7</v>
      </c>
      <c r="J268" s="1">
        <f t="shared" si="1"/>
        <v>23284854</v>
      </c>
      <c r="K268" s="1" t="s">
        <v>565</v>
      </c>
      <c r="L268" s="1">
        <v>6.2</v>
      </c>
      <c r="M268" s="1">
        <v>58528.0</v>
      </c>
      <c r="N268" s="1" t="s">
        <v>67</v>
      </c>
    </row>
    <row r="269" ht="14.25" hidden="1" customHeight="1">
      <c r="A269" s="1" t="s">
        <v>566</v>
      </c>
      <c r="B269" s="1" t="s">
        <v>18</v>
      </c>
      <c r="C269" s="1">
        <v>10.0</v>
      </c>
      <c r="D269" s="1">
        <v>8350000.0</v>
      </c>
      <c r="E269" s="1">
        <v>61851.85185</v>
      </c>
      <c r="F269" s="1">
        <v>1.0</v>
      </c>
      <c r="G269" s="1">
        <v>135.0</v>
      </c>
      <c r="H269" s="1">
        <v>3.5E7</v>
      </c>
      <c r="I269" s="1">
        <v>7.19766009E8</v>
      </c>
      <c r="J269" s="1">
        <f t="shared" si="1"/>
        <v>684766009</v>
      </c>
      <c r="K269" s="1" t="s">
        <v>567</v>
      </c>
      <c r="L269" s="1">
        <v>6.8</v>
      </c>
      <c r="M269" s="1">
        <v>155140.0</v>
      </c>
      <c r="N269" s="1" t="s">
        <v>35</v>
      </c>
    </row>
    <row r="270" ht="14.25" hidden="1" customHeight="1">
      <c r="A270" s="1" t="s">
        <v>568</v>
      </c>
      <c r="B270" s="1" t="s">
        <v>18</v>
      </c>
      <c r="C270" s="1">
        <v>5.0</v>
      </c>
      <c r="D270" s="1">
        <v>2.39E7</v>
      </c>
      <c r="E270" s="1">
        <v>1.09E7</v>
      </c>
      <c r="F270" s="1">
        <v>1.0</v>
      </c>
      <c r="G270" s="1">
        <v>2.1833</v>
      </c>
      <c r="H270" s="1">
        <v>5.5E7</v>
      </c>
      <c r="I270" s="1">
        <v>3.51441044E8</v>
      </c>
      <c r="J270" s="1">
        <f t="shared" si="1"/>
        <v>296441044</v>
      </c>
      <c r="K270" s="1" t="s">
        <v>569</v>
      </c>
      <c r="L270" s="1">
        <v>6.3</v>
      </c>
      <c r="M270" s="1">
        <v>105263.0</v>
      </c>
      <c r="N270" s="1" t="s">
        <v>45</v>
      </c>
    </row>
    <row r="271" ht="14.25" hidden="1" customHeight="1">
      <c r="A271" s="1" t="s">
        <v>570</v>
      </c>
      <c r="B271" s="1" t="s">
        <v>18</v>
      </c>
      <c r="C271" s="1">
        <v>7.0</v>
      </c>
      <c r="D271" s="1">
        <v>1.13E7</v>
      </c>
      <c r="E271" s="1">
        <v>6700000.0</v>
      </c>
      <c r="F271" s="1">
        <v>2.0</v>
      </c>
      <c r="G271" s="1">
        <v>1.6833</v>
      </c>
      <c r="H271" s="1">
        <v>1.45E7</v>
      </c>
      <c r="I271" s="1">
        <v>1.9474589E7</v>
      </c>
      <c r="J271" s="1">
        <f t="shared" si="1"/>
        <v>4974589</v>
      </c>
      <c r="K271" s="1" t="s">
        <v>571</v>
      </c>
      <c r="L271" s="1">
        <v>6.1</v>
      </c>
      <c r="M271" s="1">
        <v>29091.0</v>
      </c>
      <c r="N271" s="1" t="s">
        <v>32</v>
      </c>
    </row>
    <row r="272" ht="14.25" hidden="1" customHeight="1">
      <c r="A272" s="1" t="s">
        <v>572</v>
      </c>
      <c r="B272" s="1" t="s">
        <v>15</v>
      </c>
      <c r="C272" s="1">
        <v>4.0</v>
      </c>
      <c r="D272" s="1">
        <v>2.35E7</v>
      </c>
      <c r="E272" s="1">
        <v>9400000.0</v>
      </c>
      <c r="F272" s="1">
        <v>3.0</v>
      </c>
      <c r="G272" s="1">
        <v>2.5</v>
      </c>
      <c r="H272" s="1">
        <v>1.1764705E7</v>
      </c>
      <c r="I272" s="1">
        <v>1.2117647E7</v>
      </c>
      <c r="J272" s="1">
        <f t="shared" si="1"/>
        <v>352942</v>
      </c>
      <c r="K272" s="1" t="s">
        <v>573</v>
      </c>
      <c r="L272" s="1">
        <v>6.0</v>
      </c>
      <c r="M272" s="1">
        <v>13578.0</v>
      </c>
      <c r="N272" s="1" t="s">
        <v>74</v>
      </c>
    </row>
    <row r="273" ht="14.25" hidden="1" customHeight="1">
      <c r="A273" s="1" t="s">
        <v>574</v>
      </c>
      <c r="B273" s="1" t="s">
        <v>15</v>
      </c>
      <c r="C273" s="1">
        <v>8.0</v>
      </c>
      <c r="D273" s="1">
        <v>4600000.0</v>
      </c>
      <c r="E273" s="1">
        <v>2100000.0</v>
      </c>
      <c r="F273" s="1">
        <v>1.0</v>
      </c>
      <c r="G273" s="1">
        <v>2.2167</v>
      </c>
      <c r="H273" s="1">
        <v>6.0E7</v>
      </c>
      <c r="I273" s="1">
        <v>2.183E8</v>
      </c>
      <c r="J273" s="1">
        <f t="shared" si="1"/>
        <v>158300000</v>
      </c>
      <c r="N273" s="1" t="s">
        <v>74</v>
      </c>
    </row>
    <row r="274" ht="14.25" hidden="1" customHeight="1">
      <c r="A274" s="1" t="s">
        <v>575</v>
      </c>
      <c r="B274" s="1" t="s">
        <v>18</v>
      </c>
      <c r="C274" s="1">
        <v>8.0</v>
      </c>
      <c r="D274" s="1">
        <v>2.257E7</v>
      </c>
      <c r="E274" s="1">
        <v>8041307.692</v>
      </c>
      <c r="F274" s="1">
        <v>3.0</v>
      </c>
      <c r="G274" s="1">
        <v>2.1667</v>
      </c>
      <c r="H274" s="1">
        <v>6.0E7</v>
      </c>
      <c r="I274" s="1">
        <v>2.183E8</v>
      </c>
      <c r="J274" s="1">
        <f t="shared" si="1"/>
        <v>158300000</v>
      </c>
      <c r="K274" s="1" t="s">
        <v>576</v>
      </c>
      <c r="L274" s="1">
        <v>7.0</v>
      </c>
      <c r="M274" s="1">
        <v>395333.0</v>
      </c>
      <c r="N274" s="1" t="s">
        <v>74</v>
      </c>
    </row>
    <row r="275" ht="14.25" hidden="1" customHeight="1">
      <c r="A275" s="1" t="s">
        <v>577</v>
      </c>
      <c r="B275" s="1" t="s">
        <v>18</v>
      </c>
      <c r="C275" s="1">
        <v>4.0</v>
      </c>
      <c r="D275" s="1">
        <v>6.067E7</v>
      </c>
      <c r="E275" s="1">
        <v>2.352432203E7</v>
      </c>
      <c r="F275" s="1">
        <v>6.0</v>
      </c>
      <c r="G275" s="1">
        <v>1.9667</v>
      </c>
      <c r="H275" s="1">
        <v>6.0E7</v>
      </c>
      <c r="I275" s="1">
        <v>1.621E8</v>
      </c>
      <c r="J275" s="1">
        <f t="shared" si="1"/>
        <v>102100000</v>
      </c>
      <c r="K275" s="1" t="s">
        <v>578</v>
      </c>
      <c r="L275" s="1">
        <v>6.2</v>
      </c>
      <c r="M275" s="1">
        <v>195471.0</v>
      </c>
      <c r="N275" s="1" t="s">
        <v>27</v>
      </c>
    </row>
    <row r="276" ht="14.25" hidden="1" customHeight="1">
      <c r="A276" s="1" t="s">
        <v>579</v>
      </c>
      <c r="B276" s="1" t="s">
        <v>15</v>
      </c>
      <c r="C276" s="1">
        <v>3.0</v>
      </c>
      <c r="D276" s="1">
        <v>3.59E7</v>
      </c>
      <c r="E276" s="1">
        <v>1.26E7</v>
      </c>
      <c r="F276" s="1">
        <v>4.0</v>
      </c>
      <c r="G276" s="1">
        <v>2.85</v>
      </c>
      <c r="H276" s="1">
        <v>3.173634E7</v>
      </c>
      <c r="I276" s="1">
        <v>1.36675088E8</v>
      </c>
      <c r="J276" s="1">
        <f t="shared" si="1"/>
        <v>104938748</v>
      </c>
      <c r="K276" s="1" t="s">
        <v>580</v>
      </c>
      <c r="L276" s="1">
        <v>6.9</v>
      </c>
      <c r="M276" s="1">
        <v>112749.0</v>
      </c>
      <c r="N276" s="1" t="s">
        <v>27</v>
      </c>
    </row>
    <row r="277" ht="14.25" hidden="1" customHeight="1">
      <c r="A277" s="1" t="s">
        <v>581</v>
      </c>
      <c r="B277" s="1" t="s">
        <v>18</v>
      </c>
      <c r="C277" s="1">
        <v>6.0</v>
      </c>
      <c r="D277" s="1">
        <v>5100000.0</v>
      </c>
      <c r="E277" s="1">
        <v>3000000.0</v>
      </c>
      <c r="F277" s="1">
        <v>1.0</v>
      </c>
      <c r="G277" s="1">
        <v>1.7167</v>
      </c>
      <c r="H277" s="1">
        <v>1.6E7</v>
      </c>
      <c r="I277" s="1">
        <v>3.1556061E7</v>
      </c>
      <c r="J277" s="1">
        <f t="shared" si="1"/>
        <v>15556061</v>
      </c>
      <c r="K277" s="1" t="s">
        <v>582</v>
      </c>
      <c r="L277" s="1">
        <v>5.6</v>
      </c>
      <c r="M277" s="1">
        <v>177861.0</v>
      </c>
      <c r="N277" s="1" t="s">
        <v>35</v>
      </c>
    </row>
    <row r="278" ht="14.25" hidden="1" customHeight="1">
      <c r="A278" s="1" t="s">
        <v>583</v>
      </c>
      <c r="B278" s="1" t="s">
        <v>15</v>
      </c>
      <c r="C278" s="1">
        <v>5.0</v>
      </c>
      <c r="D278" s="1">
        <v>1.207E7</v>
      </c>
      <c r="E278" s="1">
        <v>90074.62687</v>
      </c>
      <c r="F278" s="1">
        <v>3.0</v>
      </c>
      <c r="G278" s="1">
        <v>134.0</v>
      </c>
      <c r="H278" s="1">
        <v>4.0E7</v>
      </c>
      <c r="I278" s="1">
        <v>6.7347013E7</v>
      </c>
      <c r="J278" s="1">
        <f t="shared" si="1"/>
        <v>27347013</v>
      </c>
      <c r="K278" s="1" t="s">
        <v>584</v>
      </c>
      <c r="L278" s="1">
        <v>8.5</v>
      </c>
      <c r="M278" s="1">
        <v>30395.0</v>
      </c>
      <c r="N278" s="1" t="s">
        <v>211</v>
      </c>
    </row>
    <row r="279" ht="14.25" hidden="1" customHeight="1">
      <c r="A279" s="1" t="s">
        <v>585</v>
      </c>
      <c r="B279" s="1" t="s">
        <v>18</v>
      </c>
      <c r="C279" s="1">
        <v>6.0</v>
      </c>
      <c r="D279" s="1">
        <v>5900000.0</v>
      </c>
      <c r="E279" s="1">
        <v>3500000.0</v>
      </c>
      <c r="F279" s="1">
        <v>1.0</v>
      </c>
      <c r="G279" s="1">
        <v>1.6833</v>
      </c>
      <c r="H279" s="1">
        <v>2.0E7</v>
      </c>
      <c r="I279" s="1">
        <v>8.6085191E7</v>
      </c>
      <c r="J279" s="1">
        <f t="shared" si="1"/>
        <v>66085191</v>
      </c>
      <c r="K279" s="1" t="s">
        <v>586</v>
      </c>
      <c r="L279" s="1">
        <v>7.5</v>
      </c>
      <c r="M279" s="1">
        <v>840411.0</v>
      </c>
      <c r="N279" s="1" t="s">
        <v>27</v>
      </c>
    </row>
    <row r="280" ht="14.25" hidden="1" customHeight="1">
      <c r="A280" s="1" t="s">
        <v>587</v>
      </c>
      <c r="B280" s="1" t="s">
        <v>18</v>
      </c>
      <c r="C280" s="1">
        <v>5.0</v>
      </c>
      <c r="D280" s="1">
        <v>7800000.0</v>
      </c>
      <c r="E280" s="1">
        <v>63934.42623</v>
      </c>
      <c r="F280" s="1">
        <v>1.0</v>
      </c>
      <c r="G280" s="1">
        <v>122.0</v>
      </c>
      <c r="H280" s="1">
        <v>4.0E7</v>
      </c>
      <c r="I280" s="1">
        <v>1.71539887E8</v>
      </c>
      <c r="J280" s="1">
        <f t="shared" si="1"/>
        <v>131539887</v>
      </c>
      <c r="K280" s="1" t="s">
        <v>588</v>
      </c>
      <c r="L280" s="1">
        <v>7.4</v>
      </c>
      <c r="M280" s="1">
        <v>578624.0</v>
      </c>
      <c r="N280" s="1" t="s">
        <v>27</v>
      </c>
    </row>
    <row r="281" ht="14.25" hidden="1" customHeight="1">
      <c r="A281" s="1" t="s">
        <v>589</v>
      </c>
      <c r="B281" s="1" t="s">
        <v>18</v>
      </c>
      <c r="C281" s="1">
        <v>7.0</v>
      </c>
      <c r="D281" s="1">
        <v>8790000.0</v>
      </c>
      <c r="E281" s="1">
        <v>67099.23664</v>
      </c>
      <c r="F281" s="1">
        <v>1.0</v>
      </c>
      <c r="G281" s="1">
        <v>131.0</v>
      </c>
      <c r="H281" s="1">
        <v>5.5E7</v>
      </c>
      <c r="I281" s="1">
        <v>3.28349908E8</v>
      </c>
      <c r="J281" s="1">
        <f t="shared" si="1"/>
        <v>273349908</v>
      </c>
      <c r="K281" s="1" t="s">
        <v>590</v>
      </c>
      <c r="L281" s="1">
        <v>7.4</v>
      </c>
      <c r="M281" s="1">
        <v>488080.0</v>
      </c>
      <c r="N281" s="1" t="s">
        <v>27</v>
      </c>
    </row>
    <row r="282" ht="14.25" hidden="1" customHeight="1">
      <c r="A282" s="1" t="s">
        <v>591</v>
      </c>
      <c r="B282" s="1" t="s">
        <v>15</v>
      </c>
      <c r="C282" s="1">
        <v>4.0</v>
      </c>
      <c r="D282" s="1">
        <v>1.51E7</v>
      </c>
      <c r="E282" s="1">
        <v>173563.2184</v>
      </c>
      <c r="F282" s="1">
        <v>3.0</v>
      </c>
      <c r="G282" s="1">
        <v>87.0</v>
      </c>
      <c r="H282" s="1">
        <v>4.0E7</v>
      </c>
      <c r="I282" s="1">
        <v>1.60466E8</v>
      </c>
      <c r="J282" s="1">
        <f t="shared" si="1"/>
        <v>120466000</v>
      </c>
      <c r="N282" s="1" t="s">
        <v>121</v>
      </c>
    </row>
    <row r="283" ht="14.25" hidden="1" customHeight="1">
      <c r="A283" s="1" t="s">
        <v>592</v>
      </c>
      <c r="B283" s="1" t="s">
        <v>18</v>
      </c>
      <c r="C283" s="1">
        <v>8.0</v>
      </c>
      <c r="D283" s="1">
        <v>2.176E7</v>
      </c>
      <c r="E283" s="1">
        <v>3869787.234</v>
      </c>
      <c r="F283" s="1">
        <v>3.0</v>
      </c>
      <c r="G283" s="1">
        <v>1.5667</v>
      </c>
      <c r="H283" s="1">
        <v>7.9E7</v>
      </c>
      <c r="I283" s="1">
        <v>3.5569276E8</v>
      </c>
      <c r="J283" s="1">
        <f t="shared" si="1"/>
        <v>276692760</v>
      </c>
      <c r="K283" s="1" t="s">
        <v>593</v>
      </c>
      <c r="L283" s="1">
        <v>5.7</v>
      </c>
      <c r="M283" s="1">
        <v>122558.0</v>
      </c>
      <c r="N283" s="1" t="s">
        <v>121</v>
      </c>
    </row>
    <row r="284" ht="14.25" hidden="1" customHeight="1">
      <c r="A284" s="1" t="s">
        <v>594</v>
      </c>
      <c r="B284" s="1" t="s">
        <v>18</v>
      </c>
      <c r="C284" s="1">
        <v>9.0</v>
      </c>
      <c r="D284" s="1">
        <v>5300000.0</v>
      </c>
      <c r="E284" s="1">
        <v>3300000.0</v>
      </c>
      <c r="F284" s="1">
        <v>1.0</v>
      </c>
      <c r="G284" s="1">
        <v>1.6167</v>
      </c>
      <c r="H284" s="1">
        <v>2.3E7</v>
      </c>
      <c r="I284" s="1">
        <v>3.6642838E7</v>
      </c>
      <c r="J284" s="1">
        <f t="shared" si="1"/>
        <v>13642838</v>
      </c>
      <c r="K284" s="1" t="s">
        <v>595</v>
      </c>
      <c r="L284" s="1">
        <v>6.6</v>
      </c>
      <c r="M284" s="1">
        <v>84843.0</v>
      </c>
      <c r="N284" s="1" t="s">
        <v>32</v>
      </c>
    </row>
    <row r="285" ht="14.25" hidden="1" customHeight="1">
      <c r="A285" s="1" t="s">
        <v>596</v>
      </c>
      <c r="B285" s="1" t="s">
        <v>18</v>
      </c>
      <c r="C285" s="1">
        <v>3.0</v>
      </c>
      <c r="D285" s="1">
        <v>3.067E7</v>
      </c>
      <c r="E285" s="1">
        <v>249349.5935</v>
      </c>
      <c r="F285" s="1">
        <v>3.0</v>
      </c>
      <c r="G285" s="1">
        <v>123.0</v>
      </c>
      <c r="H285" s="1">
        <v>1.25E8</v>
      </c>
      <c r="I285" s="1">
        <v>8.01693929E8</v>
      </c>
      <c r="J285" s="1">
        <f t="shared" si="1"/>
        <v>676693929</v>
      </c>
      <c r="K285" s="1" t="s">
        <v>597</v>
      </c>
      <c r="L285" s="1">
        <v>6.6</v>
      </c>
      <c r="M285" s="1">
        <v>325071.0</v>
      </c>
      <c r="N285" s="1" t="s">
        <v>121</v>
      </c>
    </row>
    <row r="286" ht="14.25" hidden="1" customHeight="1">
      <c r="A286" s="1" t="s">
        <v>598</v>
      </c>
      <c r="B286" s="1" t="s">
        <v>18</v>
      </c>
      <c r="C286" s="1">
        <v>5.0</v>
      </c>
      <c r="D286" s="1">
        <v>9900000.0</v>
      </c>
      <c r="E286" s="1">
        <v>5000000.0</v>
      </c>
      <c r="F286" s="1">
        <v>1.0</v>
      </c>
      <c r="G286" s="1">
        <v>1.9833</v>
      </c>
      <c r="H286" s="1">
        <v>9.0E7</v>
      </c>
      <c r="I286" s="1">
        <v>9.95339117E8</v>
      </c>
      <c r="J286" s="1">
        <f t="shared" si="1"/>
        <v>905339117</v>
      </c>
      <c r="K286" s="1" t="s">
        <v>599</v>
      </c>
      <c r="L286" s="1">
        <v>6.9</v>
      </c>
      <c r="M286" s="1">
        <v>511773.0</v>
      </c>
      <c r="N286" s="1" t="s">
        <v>121</v>
      </c>
    </row>
    <row r="287" ht="14.25" hidden="1" customHeight="1">
      <c r="A287" s="1" t="s">
        <v>600</v>
      </c>
      <c r="B287" s="1" t="s">
        <v>15</v>
      </c>
      <c r="C287" s="1">
        <v>7.0</v>
      </c>
      <c r="D287" s="1">
        <v>1900000.0</v>
      </c>
      <c r="E287" s="1">
        <v>1100000.0</v>
      </c>
      <c r="F287" s="1">
        <v>1.0</v>
      </c>
      <c r="G287" s="1">
        <v>1.7</v>
      </c>
      <c r="H287" s="1">
        <v>3.0</v>
      </c>
      <c r="I287" s="1">
        <v>20.0</v>
      </c>
      <c r="J287" s="1">
        <f t="shared" si="1"/>
        <v>17</v>
      </c>
      <c r="K287" s="1" t="s">
        <v>601</v>
      </c>
      <c r="L287" s="1">
        <v>7.8</v>
      </c>
      <c r="M287" s="1">
        <v>3844.0</v>
      </c>
      <c r="N287" s="1" t="s">
        <v>241</v>
      </c>
    </row>
    <row r="288" ht="14.25" hidden="1" customHeight="1">
      <c r="A288" s="1" t="s">
        <v>602</v>
      </c>
      <c r="B288" s="1" t="s">
        <v>18</v>
      </c>
      <c r="C288" s="1">
        <v>6.0</v>
      </c>
      <c r="D288" s="1">
        <v>2.566E7</v>
      </c>
      <c r="E288" s="1">
        <v>6787761.194</v>
      </c>
      <c r="F288" s="1">
        <v>4.0</v>
      </c>
      <c r="G288" s="1">
        <v>2.0667</v>
      </c>
      <c r="H288" s="1">
        <v>1.8E8</v>
      </c>
      <c r="I288" s="1">
        <v>8.69146189E8</v>
      </c>
      <c r="J288" s="1">
        <f t="shared" si="1"/>
        <v>689146189</v>
      </c>
      <c r="K288" s="1" t="s">
        <v>603</v>
      </c>
      <c r="L288" s="1">
        <v>6.9</v>
      </c>
      <c r="M288" s="1">
        <v>737727.0</v>
      </c>
      <c r="N288" s="1" t="s">
        <v>67</v>
      </c>
    </row>
    <row r="289" ht="14.25" hidden="1" customHeight="1">
      <c r="A289" s="1" t="s">
        <v>604</v>
      </c>
      <c r="B289" s="1" t="s">
        <v>18</v>
      </c>
      <c r="C289" s="1">
        <v>1.0</v>
      </c>
      <c r="D289" s="1">
        <v>3.28E7</v>
      </c>
      <c r="E289" s="1">
        <v>1.48E7</v>
      </c>
      <c r="F289" s="1">
        <v>3.0</v>
      </c>
      <c r="G289" s="1">
        <v>2.2333</v>
      </c>
      <c r="H289" s="1">
        <v>1.8E8</v>
      </c>
      <c r="I289" s="1">
        <v>8.69146189E8</v>
      </c>
      <c r="J289" s="1">
        <f t="shared" si="1"/>
        <v>689146189</v>
      </c>
      <c r="K289" s="1" t="s">
        <v>605</v>
      </c>
      <c r="L289" s="1">
        <v>5.8</v>
      </c>
      <c r="M289" s="1">
        <v>205510.0</v>
      </c>
      <c r="N289" s="1" t="s">
        <v>67</v>
      </c>
    </row>
    <row r="290" ht="14.25" hidden="1" customHeight="1">
      <c r="A290" s="1" t="s">
        <v>606</v>
      </c>
      <c r="B290" s="1" t="s">
        <v>18</v>
      </c>
      <c r="C290" s="1">
        <v>8.0</v>
      </c>
      <c r="D290" s="1">
        <v>1.81E7</v>
      </c>
      <c r="E290" s="1">
        <v>7400000.0</v>
      </c>
      <c r="F290" s="1">
        <v>2.0</v>
      </c>
      <c r="G290" s="1">
        <v>2.45</v>
      </c>
      <c r="H290" s="1">
        <v>6.588E8</v>
      </c>
      <c r="I290" s="1">
        <v>1.004004592E9</v>
      </c>
      <c r="J290" s="1">
        <f t="shared" si="1"/>
        <v>345204592</v>
      </c>
      <c r="K290" s="1" t="s">
        <v>607</v>
      </c>
      <c r="L290" s="1">
        <v>5.6</v>
      </c>
      <c r="M290" s="1">
        <v>251274.0</v>
      </c>
      <c r="N290" s="1" t="s">
        <v>121</v>
      </c>
    </row>
    <row r="291" ht="14.25" hidden="1" customHeight="1">
      <c r="A291" s="1" t="s">
        <v>608</v>
      </c>
      <c r="B291" s="1" t="s">
        <v>18</v>
      </c>
      <c r="C291" s="1">
        <v>6.0</v>
      </c>
      <c r="D291" s="1">
        <v>1.55E7</v>
      </c>
      <c r="E291" s="1">
        <v>7200000.0</v>
      </c>
      <c r="F291" s="1">
        <v>2.0</v>
      </c>
      <c r="G291" s="1">
        <v>2.1333</v>
      </c>
      <c r="H291" s="1">
        <v>1.7E8</v>
      </c>
      <c r="I291" s="1">
        <v>1.310469037E9</v>
      </c>
      <c r="J291" s="1">
        <f t="shared" si="1"/>
        <v>1140469037</v>
      </c>
      <c r="K291" s="1" t="s">
        <v>609</v>
      </c>
      <c r="L291" s="1">
        <v>6.2</v>
      </c>
      <c r="M291" s="1">
        <v>387411.0</v>
      </c>
      <c r="N291" s="1" t="s">
        <v>121</v>
      </c>
    </row>
    <row r="292" ht="14.25" hidden="1" customHeight="1">
      <c r="A292" s="1" t="s">
        <v>610</v>
      </c>
      <c r="B292" s="1" t="s">
        <v>18</v>
      </c>
      <c r="C292" s="1">
        <v>5.0</v>
      </c>
      <c r="D292" s="1">
        <v>3.216E7</v>
      </c>
      <c r="E292" s="1">
        <v>3814188.034</v>
      </c>
      <c r="F292" s="1">
        <v>4.0</v>
      </c>
      <c r="G292" s="1">
        <v>1.95</v>
      </c>
      <c r="H292" s="1">
        <v>8.0E7</v>
      </c>
      <c r="I292" s="1">
        <v>2.14945591E8</v>
      </c>
      <c r="J292" s="1">
        <f t="shared" si="1"/>
        <v>134945591</v>
      </c>
      <c r="K292" s="1" t="s">
        <v>611</v>
      </c>
      <c r="L292" s="1">
        <v>6.4</v>
      </c>
      <c r="M292" s="1">
        <v>294154.0</v>
      </c>
      <c r="N292" s="1" t="s">
        <v>32</v>
      </c>
    </row>
    <row r="293" ht="14.25" hidden="1" customHeight="1">
      <c r="A293" s="1" t="s">
        <v>612</v>
      </c>
      <c r="B293" s="1" t="s">
        <v>18</v>
      </c>
      <c r="C293" s="1">
        <v>8.0</v>
      </c>
      <c r="D293" s="1">
        <v>7160000.0</v>
      </c>
      <c r="E293" s="1">
        <v>75368.42105</v>
      </c>
      <c r="F293" s="1">
        <v>1.0</v>
      </c>
      <c r="G293" s="1">
        <v>95.0</v>
      </c>
      <c r="H293" s="1">
        <v>5.8E7</v>
      </c>
      <c r="I293" s="1">
        <v>1.029E8</v>
      </c>
      <c r="J293" s="1">
        <f t="shared" si="1"/>
        <v>44900000</v>
      </c>
      <c r="K293" s="1" t="s">
        <v>613</v>
      </c>
      <c r="L293" s="1">
        <v>6.7</v>
      </c>
      <c r="M293" s="1">
        <v>128463.0</v>
      </c>
      <c r="N293" s="1" t="s">
        <v>32</v>
      </c>
    </row>
    <row r="294" ht="14.25" hidden="1" customHeight="1">
      <c r="A294" s="1" t="s">
        <v>614</v>
      </c>
      <c r="B294" s="1" t="s">
        <v>15</v>
      </c>
      <c r="C294" s="1">
        <v>1.0</v>
      </c>
      <c r="D294" s="1">
        <v>4.57E7</v>
      </c>
      <c r="E294" s="1">
        <v>2.38E7</v>
      </c>
      <c r="F294" s="1">
        <v>3.0</v>
      </c>
      <c r="G294" s="1">
        <v>1.9167</v>
      </c>
      <c r="H294" s="1">
        <v>3.0E8</v>
      </c>
      <c r="I294" s="1">
        <v>6.61326987E8</v>
      </c>
      <c r="J294" s="1">
        <f t="shared" si="1"/>
        <v>361326987</v>
      </c>
      <c r="K294" s="1" t="s">
        <v>615</v>
      </c>
      <c r="L294" s="1">
        <v>6.0</v>
      </c>
      <c r="M294" s="1">
        <v>509733.0</v>
      </c>
      <c r="N294" s="1" t="s">
        <v>27</v>
      </c>
    </row>
    <row r="295" ht="14.25" hidden="1" customHeight="1">
      <c r="A295" s="1" t="s">
        <v>616</v>
      </c>
      <c r="B295" s="1" t="s">
        <v>18</v>
      </c>
      <c r="C295" s="1">
        <v>1.0</v>
      </c>
      <c r="D295" s="1">
        <v>1.124E9</v>
      </c>
      <c r="E295" s="1">
        <v>6.74E8</v>
      </c>
      <c r="F295" s="1">
        <v>62.0</v>
      </c>
      <c r="G295" s="1">
        <v>1.6667</v>
      </c>
      <c r="H295" s="1">
        <v>1.0E8</v>
      </c>
      <c r="I295" s="1">
        <v>2.4619953E7</v>
      </c>
      <c r="J295" s="1">
        <f t="shared" si="1"/>
        <v>-75380047</v>
      </c>
      <c r="K295" s="1" t="s">
        <v>617</v>
      </c>
      <c r="L295" s="1">
        <v>7.4</v>
      </c>
      <c r="M295" s="1">
        <v>142830.0</v>
      </c>
      <c r="N295" s="1" t="s">
        <v>228</v>
      </c>
    </row>
    <row r="296" ht="14.25" hidden="1" customHeight="1">
      <c r="A296" s="1" t="s">
        <v>618</v>
      </c>
      <c r="B296" s="1" t="s">
        <v>15</v>
      </c>
      <c r="C296" s="1">
        <v>1.0</v>
      </c>
      <c r="D296" s="1">
        <v>2.31E7</v>
      </c>
      <c r="E296" s="1">
        <v>8000000.0</v>
      </c>
      <c r="F296" s="1">
        <v>3.0</v>
      </c>
      <c r="G296" s="1">
        <v>2.9333</v>
      </c>
      <c r="H296" s="1">
        <v>7.5E7</v>
      </c>
      <c r="I296" s="1">
        <v>1.41E8</v>
      </c>
      <c r="J296" s="1">
        <f t="shared" si="1"/>
        <v>66000000</v>
      </c>
      <c r="K296" s="1" t="s">
        <v>619</v>
      </c>
      <c r="L296" s="1">
        <v>7.0</v>
      </c>
      <c r="M296" s="1">
        <v>77645.0</v>
      </c>
      <c r="N296" s="1" t="s">
        <v>45</v>
      </c>
    </row>
    <row r="297" ht="14.25" hidden="1" customHeight="1">
      <c r="A297" s="1" t="s">
        <v>620</v>
      </c>
      <c r="B297" s="1" t="s">
        <v>18</v>
      </c>
      <c r="C297" s="1">
        <v>8.0</v>
      </c>
      <c r="D297" s="1">
        <v>1.46E7</v>
      </c>
      <c r="E297" s="1">
        <v>7300000.0</v>
      </c>
      <c r="F297" s="1">
        <v>2.0</v>
      </c>
      <c r="G297" s="1">
        <v>2.0</v>
      </c>
      <c r="H297" s="1">
        <v>3.0E7</v>
      </c>
      <c r="I297" s="1">
        <v>9400000.0</v>
      </c>
      <c r="J297" s="1">
        <f t="shared" si="1"/>
        <v>-20600000</v>
      </c>
      <c r="K297" s="1" t="s">
        <v>621</v>
      </c>
      <c r="L297" s="1">
        <v>6.1</v>
      </c>
      <c r="M297" s="1">
        <v>47571.0</v>
      </c>
      <c r="N297" s="1" t="s">
        <v>27</v>
      </c>
    </row>
    <row r="298" ht="14.25" hidden="1" customHeight="1">
      <c r="A298" s="1" t="s">
        <v>622</v>
      </c>
      <c r="B298" s="1" t="s">
        <v>18</v>
      </c>
      <c r="C298" s="1">
        <v>3.0</v>
      </c>
      <c r="D298" s="1">
        <v>6100000.0</v>
      </c>
      <c r="E298" s="1">
        <v>3900000.0</v>
      </c>
      <c r="F298" s="1">
        <v>1.0</v>
      </c>
      <c r="G298" s="1">
        <v>1.5667</v>
      </c>
      <c r="H298" s="1">
        <v>4.5E7</v>
      </c>
      <c r="I298" s="1">
        <v>1.17105466E8</v>
      </c>
      <c r="J298" s="1">
        <f t="shared" si="1"/>
        <v>72105466</v>
      </c>
      <c r="K298" s="1" t="s">
        <v>623</v>
      </c>
      <c r="L298" s="1">
        <v>6.3</v>
      </c>
      <c r="M298" s="1">
        <v>50260.0</v>
      </c>
      <c r="N298" s="1" t="s">
        <v>27</v>
      </c>
    </row>
    <row r="299" ht="14.25" hidden="1" customHeight="1">
      <c r="A299" s="1" t="s">
        <v>624</v>
      </c>
      <c r="B299" s="1" t="s">
        <v>18</v>
      </c>
      <c r="C299" s="1">
        <v>1.0</v>
      </c>
      <c r="D299" s="1">
        <v>9.314E7</v>
      </c>
      <c r="E299" s="1">
        <v>789322.0339</v>
      </c>
      <c r="F299" s="1">
        <v>4.0</v>
      </c>
      <c r="G299" s="1">
        <v>118.0</v>
      </c>
      <c r="H299" s="1">
        <v>4.8E7</v>
      </c>
      <c r="I299" s="1">
        <v>7.6019048E7</v>
      </c>
      <c r="J299" s="1">
        <f t="shared" si="1"/>
        <v>28019048</v>
      </c>
      <c r="N299" s="1" t="s">
        <v>40</v>
      </c>
    </row>
    <row r="300" ht="14.25" hidden="1" customHeight="1">
      <c r="A300" s="1" t="s">
        <v>625</v>
      </c>
      <c r="B300" s="1" t="s">
        <v>18</v>
      </c>
      <c r="C300" s="1">
        <v>10.0</v>
      </c>
      <c r="D300" s="1">
        <v>4030000.0</v>
      </c>
      <c r="E300" s="1">
        <v>39126.21359</v>
      </c>
      <c r="F300" s="1">
        <v>1.0</v>
      </c>
      <c r="G300" s="1">
        <v>103.0</v>
      </c>
      <c r="H300" s="1">
        <v>2.8E7</v>
      </c>
      <c r="I300" s="1">
        <v>6.0795985E7</v>
      </c>
      <c r="J300" s="1">
        <f t="shared" si="1"/>
        <v>32795985</v>
      </c>
      <c r="K300" s="1" t="s">
        <v>626</v>
      </c>
      <c r="L300" s="1">
        <v>6.5</v>
      </c>
      <c r="M300" s="1">
        <v>301995.0</v>
      </c>
      <c r="N300" s="1" t="s">
        <v>27</v>
      </c>
    </row>
    <row r="301" ht="14.25" hidden="1" customHeight="1">
      <c r="A301" s="1" t="s">
        <v>627</v>
      </c>
      <c r="B301" s="1" t="s">
        <v>18</v>
      </c>
      <c r="C301" s="1">
        <v>5.0</v>
      </c>
      <c r="D301" s="1">
        <v>9150000.0</v>
      </c>
      <c r="E301" s="1">
        <v>72619.04762</v>
      </c>
      <c r="F301" s="1">
        <v>1.0</v>
      </c>
      <c r="G301" s="1">
        <v>126.0</v>
      </c>
      <c r="H301" s="1">
        <v>1.75E8</v>
      </c>
      <c r="I301" s="1">
        <v>1.49175066E8</v>
      </c>
      <c r="J301" s="1">
        <f t="shared" si="1"/>
        <v>-25824934</v>
      </c>
      <c r="K301" s="1" t="s">
        <v>628</v>
      </c>
      <c r="L301" s="1">
        <v>6.7</v>
      </c>
      <c r="M301" s="1">
        <v>249773.0</v>
      </c>
      <c r="N301" s="1" t="s">
        <v>27</v>
      </c>
    </row>
    <row r="302" ht="14.25" hidden="1" customHeight="1">
      <c r="A302" s="1" t="s">
        <v>629</v>
      </c>
      <c r="B302" s="1" t="s">
        <v>15</v>
      </c>
      <c r="C302" s="1">
        <v>3.0</v>
      </c>
      <c r="D302" s="1">
        <v>2.52E7</v>
      </c>
      <c r="E302" s="1">
        <v>1.05E7</v>
      </c>
      <c r="F302" s="1">
        <v>3.0</v>
      </c>
      <c r="G302" s="1">
        <v>2.5333</v>
      </c>
      <c r="H302" s="1">
        <v>1.3E8</v>
      </c>
      <c r="I302" s="1">
        <v>2.18366336E8</v>
      </c>
      <c r="J302" s="1">
        <f t="shared" si="1"/>
        <v>88366336</v>
      </c>
      <c r="K302" s="1" t="s">
        <v>630</v>
      </c>
      <c r="L302" s="1">
        <v>7.3</v>
      </c>
      <c r="M302" s="1">
        <v>361180.0</v>
      </c>
      <c r="N302" s="1" t="s">
        <v>45</v>
      </c>
    </row>
    <row r="303" ht="14.25" hidden="1" customHeight="1">
      <c r="A303" s="1" t="s">
        <v>631</v>
      </c>
      <c r="B303" s="1" t="s">
        <v>18</v>
      </c>
      <c r="C303" s="1">
        <v>3.0</v>
      </c>
      <c r="D303" s="1">
        <v>4.33E7</v>
      </c>
      <c r="E303" s="1">
        <v>1.82E7</v>
      </c>
      <c r="F303" s="1">
        <v>3.0</v>
      </c>
      <c r="G303" s="1">
        <v>2.3667</v>
      </c>
      <c r="H303" s="1">
        <v>1.04E8</v>
      </c>
      <c r="I303" s="1">
        <v>4.10902662E8</v>
      </c>
      <c r="J303" s="1">
        <f t="shared" si="1"/>
        <v>306902662</v>
      </c>
      <c r="K303" s="1" t="s">
        <v>632</v>
      </c>
      <c r="L303" s="1">
        <v>6.7</v>
      </c>
      <c r="M303" s="1">
        <v>405913.0</v>
      </c>
      <c r="N303" s="1" t="s">
        <v>74</v>
      </c>
    </row>
    <row r="304" ht="14.25" customHeight="1">
      <c r="A304" s="1" t="s">
        <v>633</v>
      </c>
      <c r="B304" s="1" t="s">
        <v>18</v>
      </c>
      <c r="C304" s="1">
        <v>2.0</v>
      </c>
      <c r="D304" s="1">
        <v>5.89E7</v>
      </c>
      <c r="E304" s="1">
        <v>2.71E7</v>
      </c>
      <c r="F304" s="1">
        <v>3.0</v>
      </c>
      <c r="G304" s="1">
        <v>2.1667</v>
      </c>
      <c r="H304" s="1">
        <v>8.1E7</v>
      </c>
      <c r="I304" s="1">
        <v>4.14351546E8</v>
      </c>
      <c r="J304" s="1">
        <f t="shared" si="1"/>
        <v>333351546</v>
      </c>
      <c r="K304" s="1" t="s">
        <v>634</v>
      </c>
      <c r="L304" s="1">
        <v>7.7</v>
      </c>
      <c r="M304" s="1">
        <v>784319.0</v>
      </c>
      <c r="N304" s="1" t="s">
        <v>74</v>
      </c>
    </row>
    <row r="305" ht="14.25" hidden="1" customHeight="1">
      <c r="A305" s="1" t="s">
        <v>635</v>
      </c>
      <c r="B305" s="1" t="s">
        <v>18</v>
      </c>
      <c r="C305" s="1">
        <v>3.0</v>
      </c>
      <c r="D305" s="1">
        <v>1.37E7</v>
      </c>
      <c r="E305" s="1">
        <v>7100000.0</v>
      </c>
      <c r="F305" s="1">
        <v>1.0</v>
      </c>
      <c r="G305" s="1">
        <v>1.9333</v>
      </c>
      <c r="H305" s="1">
        <v>2.7E7</v>
      </c>
      <c r="I305" s="1">
        <v>6.0527873E7</v>
      </c>
      <c r="J305" s="1">
        <f t="shared" si="1"/>
        <v>33527873</v>
      </c>
      <c r="K305" s="1" t="s">
        <v>636</v>
      </c>
      <c r="L305" s="1">
        <v>6.6</v>
      </c>
      <c r="M305" s="1">
        <v>101461.0</v>
      </c>
      <c r="N305" s="1" t="s">
        <v>64</v>
      </c>
    </row>
    <row r="306" ht="14.25" hidden="1" customHeight="1">
      <c r="A306" s="1" t="s">
        <v>637</v>
      </c>
      <c r="B306" s="1" t="s">
        <v>15</v>
      </c>
      <c r="C306" s="1">
        <v>4.0</v>
      </c>
      <c r="D306" s="1">
        <v>1.141E7</v>
      </c>
      <c r="E306" s="1">
        <v>92016.12903</v>
      </c>
      <c r="F306" s="1">
        <v>2.0</v>
      </c>
      <c r="G306" s="1">
        <v>124.0</v>
      </c>
      <c r="H306" s="1">
        <v>1.5E7</v>
      </c>
      <c r="I306" s="1">
        <v>1.5785148E7</v>
      </c>
      <c r="J306" s="1">
        <f t="shared" si="1"/>
        <v>785148</v>
      </c>
      <c r="K306" s="1" t="s">
        <v>638</v>
      </c>
      <c r="L306" s="1">
        <v>7.4</v>
      </c>
      <c r="M306" s="1">
        <v>251317.0</v>
      </c>
      <c r="N306" s="1" t="s">
        <v>45</v>
      </c>
    </row>
    <row r="307" ht="14.25" hidden="1" customHeight="1">
      <c r="A307" s="1" t="s">
        <v>639</v>
      </c>
      <c r="B307" s="1" t="s">
        <v>18</v>
      </c>
      <c r="C307" s="1">
        <v>4.0</v>
      </c>
      <c r="D307" s="1">
        <v>1.897E7</v>
      </c>
      <c r="E307" s="1">
        <v>7843761.468</v>
      </c>
      <c r="F307" s="1">
        <v>3.0</v>
      </c>
      <c r="G307" s="1">
        <v>1.8167</v>
      </c>
      <c r="H307" s="1">
        <v>1.17E8</v>
      </c>
      <c r="I307" s="1">
        <v>2.61989769E8</v>
      </c>
      <c r="J307" s="1">
        <f t="shared" si="1"/>
        <v>144989769</v>
      </c>
      <c r="K307" s="1" t="s">
        <v>640</v>
      </c>
      <c r="L307" s="1">
        <v>6.3</v>
      </c>
      <c r="M307" s="1">
        <v>226357.0</v>
      </c>
      <c r="N307" s="1" t="s">
        <v>27</v>
      </c>
    </row>
    <row r="308" ht="14.25" hidden="1" customHeight="1">
      <c r="A308" s="1" t="s">
        <v>641</v>
      </c>
      <c r="B308" s="1" t="s">
        <v>18</v>
      </c>
      <c r="C308" s="1">
        <v>3.0</v>
      </c>
      <c r="D308" s="1">
        <v>2.423E7</v>
      </c>
      <c r="E308" s="1">
        <v>184961.8321</v>
      </c>
      <c r="F308" s="1">
        <v>2.0</v>
      </c>
      <c r="G308" s="1">
        <v>131.0</v>
      </c>
      <c r="H308" s="1">
        <v>4.0E7</v>
      </c>
      <c r="I308" s="1">
        <v>3.1289792E8</v>
      </c>
      <c r="J308" s="1">
        <f t="shared" si="1"/>
        <v>272897920</v>
      </c>
      <c r="K308" s="1" t="s">
        <v>642</v>
      </c>
      <c r="L308" s="1">
        <v>7.9</v>
      </c>
      <c r="M308" s="1">
        <v>890492.0</v>
      </c>
      <c r="N308" s="1" t="s">
        <v>32</v>
      </c>
    </row>
    <row r="309" ht="14.25" hidden="1" customHeight="1">
      <c r="A309" s="1" t="s">
        <v>643</v>
      </c>
      <c r="B309" s="1" t="s">
        <v>18</v>
      </c>
      <c r="C309" s="1">
        <v>3.0</v>
      </c>
      <c r="D309" s="1">
        <v>4.81E7</v>
      </c>
      <c r="E309" s="1">
        <v>2.27E7</v>
      </c>
      <c r="F309" s="1">
        <v>4.0</v>
      </c>
      <c r="G309" s="1">
        <v>2.1167</v>
      </c>
      <c r="H309" s="1">
        <v>1.3E8</v>
      </c>
      <c r="I309" s="1">
        <v>6.2076533E7</v>
      </c>
      <c r="J309" s="1">
        <f t="shared" si="1"/>
        <v>-67923467</v>
      </c>
      <c r="K309" s="1" t="s">
        <v>644</v>
      </c>
      <c r="L309" s="1">
        <v>5.5</v>
      </c>
      <c r="M309" s="1">
        <v>87110.0</v>
      </c>
      <c r="N309" s="1" t="s">
        <v>27</v>
      </c>
    </row>
    <row r="310" ht="14.25" hidden="1" customHeight="1">
      <c r="A310" s="1" t="s">
        <v>645</v>
      </c>
      <c r="B310" s="1" t="s">
        <v>15</v>
      </c>
      <c r="C310" s="1">
        <v>3.0</v>
      </c>
      <c r="D310" s="1">
        <v>7950000.0</v>
      </c>
      <c r="E310" s="1">
        <v>1851010.101</v>
      </c>
      <c r="F310" s="1">
        <v>3.0</v>
      </c>
      <c r="G310" s="1">
        <v>1.65</v>
      </c>
      <c r="H310" s="1">
        <v>2.0E7</v>
      </c>
      <c r="I310" s="1">
        <v>1.02034104E8</v>
      </c>
      <c r="J310" s="1">
        <f t="shared" si="1"/>
        <v>82034104</v>
      </c>
      <c r="K310" s="1" t="s">
        <v>646</v>
      </c>
      <c r="L310" s="1">
        <v>7.7</v>
      </c>
      <c r="M310" s="1">
        <v>166419.0</v>
      </c>
      <c r="N310" s="1" t="s">
        <v>27</v>
      </c>
    </row>
    <row r="311" ht="14.25" hidden="1" customHeight="1">
      <c r="A311" s="1" t="s">
        <v>647</v>
      </c>
      <c r="B311" s="1" t="s">
        <v>18</v>
      </c>
      <c r="C311" s="1">
        <v>6.0</v>
      </c>
      <c r="D311" s="1">
        <v>2.231E7</v>
      </c>
      <c r="E311" s="1">
        <v>234842.1053</v>
      </c>
      <c r="F311" s="1">
        <v>3.0</v>
      </c>
      <c r="G311" s="1">
        <v>95.0</v>
      </c>
      <c r="H311" s="1">
        <v>1.45E8</v>
      </c>
      <c r="I311" s="1">
        <v>5.21170825E8</v>
      </c>
      <c r="J311" s="1">
        <f t="shared" si="1"/>
        <v>376170825</v>
      </c>
      <c r="K311" s="1" t="s">
        <v>648</v>
      </c>
      <c r="L311" s="1">
        <v>7.1</v>
      </c>
      <c r="M311" s="1">
        <v>223313.0</v>
      </c>
      <c r="N311" s="1" t="s">
        <v>241</v>
      </c>
    </row>
    <row r="312" ht="14.25" hidden="1" customHeight="1">
      <c r="A312" s="1" t="s">
        <v>649</v>
      </c>
      <c r="B312" s="1" t="s">
        <v>18</v>
      </c>
      <c r="C312" s="1">
        <v>3.0</v>
      </c>
      <c r="D312" s="1">
        <v>1.55E7</v>
      </c>
      <c r="E312" s="1">
        <v>9900000.0</v>
      </c>
      <c r="F312" s="1">
        <v>2.0</v>
      </c>
      <c r="G312" s="1">
        <v>1.5667</v>
      </c>
      <c r="H312" s="1">
        <v>8.0E7</v>
      </c>
      <c r="I312" s="1">
        <v>5.48040835E8</v>
      </c>
      <c r="J312" s="1">
        <f t="shared" si="1"/>
        <v>468040835</v>
      </c>
      <c r="K312" s="1" t="s">
        <v>650</v>
      </c>
      <c r="L312" s="1">
        <v>6.3</v>
      </c>
      <c r="M312" s="1">
        <v>85704.0</v>
      </c>
      <c r="N312" s="1" t="s">
        <v>241</v>
      </c>
    </row>
    <row r="313" ht="14.25" hidden="1" customHeight="1">
      <c r="A313" s="1" t="s">
        <v>651</v>
      </c>
      <c r="B313" s="1" t="s">
        <v>15</v>
      </c>
      <c r="C313" s="1">
        <v>9.0</v>
      </c>
      <c r="D313" s="1">
        <v>2400000.0</v>
      </c>
      <c r="E313" s="1">
        <v>900000.0</v>
      </c>
      <c r="F313" s="1">
        <v>1.0</v>
      </c>
      <c r="G313" s="1">
        <v>2.6833</v>
      </c>
      <c r="H313" s="1">
        <v>3.7315205E7</v>
      </c>
      <c r="I313" s="1">
        <v>3.6010728E7</v>
      </c>
      <c r="J313" s="1">
        <f t="shared" si="1"/>
        <v>-1304477</v>
      </c>
      <c r="K313" s="1" t="s">
        <v>652</v>
      </c>
      <c r="L313" s="1">
        <v>7.0</v>
      </c>
      <c r="M313" s="1">
        <v>9133.0</v>
      </c>
      <c r="N313" s="1" t="s">
        <v>40</v>
      </c>
    </row>
    <row r="314" ht="14.25" customHeight="1">
      <c r="A314" s="1" t="s">
        <v>653</v>
      </c>
      <c r="B314" s="1" t="s">
        <v>15</v>
      </c>
      <c r="C314" s="1">
        <v>2.0</v>
      </c>
      <c r="D314" s="1">
        <v>1.819E7</v>
      </c>
      <c r="E314" s="1">
        <v>110914.6341</v>
      </c>
      <c r="F314" s="1">
        <v>4.0</v>
      </c>
      <c r="G314" s="1">
        <v>164.0</v>
      </c>
      <c r="H314" s="1">
        <v>2.3E7</v>
      </c>
      <c r="I314" s="1">
        <v>1.6E7</v>
      </c>
      <c r="J314" s="1">
        <f t="shared" si="1"/>
        <v>-7000000</v>
      </c>
      <c r="K314" s="1" t="s">
        <v>654</v>
      </c>
      <c r="L314" s="1">
        <v>5.6</v>
      </c>
      <c r="M314" s="1">
        <v>181661.0</v>
      </c>
      <c r="N314" s="1" t="s">
        <v>45</v>
      </c>
    </row>
    <row r="315" ht="14.25" hidden="1" customHeight="1">
      <c r="A315" s="1" t="s">
        <v>655</v>
      </c>
      <c r="B315" s="1" t="s">
        <v>15</v>
      </c>
      <c r="C315" s="1">
        <v>3.0</v>
      </c>
      <c r="D315" s="1">
        <v>3.53E7</v>
      </c>
      <c r="E315" s="1">
        <v>1.71E7</v>
      </c>
      <c r="F315" s="1">
        <v>6.0</v>
      </c>
      <c r="G315" s="1">
        <v>2.0667</v>
      </c>
      <c r="H315" s="1">
        <v>600000.0</v>
      </c>
      <c r="I315" s="1">
        <v>3020000.0</v>
      </c>
      <c r="J315" s="1">
        <f t="shared" si="1"/>
        <v>2420000</v>
      </c>
      <c r="K315" s="1" t="s">
        <v>656</v>
      </c>
      <c r="L315" s="1">
        <v>8.3</v>
      </c>
      <c r="M315" s="1">
        <v>62111.0</v>
      </c>
      <c r="N315" s="1" t="s">
        <v>32</v>
      </c>
    </row>
    <row r="316" ht="14.25" hidden="1" customHeight="1">
      <c r="A316" s="1" t="s">
        <v>657</v>
      </c>
      <c r="B316" s="1" t="s">
        <v>18</v>
      </c>
      <c r="C316" s="1">
        <v>10.0</v>
      </c>
      <c r="D316" s="1">
        <v>6510000.0</v>
      </c>
      <c r="E316" s="1">
        <v>58648.64865</v>
      </c>
      <c r="F316" s="1">
        <v>1.0</v>
      </c>
      <c r="G316" s="1">
        <v>111.0</v>
      </c>
      <c r="H316" s="1">
        <v>1.8E7</v>
      </c>
      <c r="I316" s="1">
        <v>2.0275812E7</v>
      </c>
      <c r="J316" s="1">
        <f t="shared" si="1"/>
        <v>2275812</v>
      </c>
      <c r="K316" s="1" t="s">
        <v>658</v>
      </c>
      <c r="L316" s="1">
        <v>6.9</v>
      </c>
      <c r="M316" s="1">
        <v>57568.0</v>
      </c>
      <c r="N316" s="1" t="s">
        <v>45</v>
      </c>
    </row>
    <row r="317" ht="14.25" hidden="1" customHeight="1">
      <c r="A317" s="1" t="s">
        <v>659</v>
      </c>
      <c r="B317" s="1" t="s">
        <v>18</v>
      </c>
      <c r="C317" s="1">
        <v>3.0</v>
      </c>
      <c r="D317" s="1">
        <v>4.75E7</v>
      </c>
      <c r="E317" s="1">
        <v>2.5E7</v>
      </c>
      <c r="F317" s="1">
        <v>4.0</v>
      </c>
      <c r="G317" s="1">
        <v>1.9</v>
      </c>
      <c r="H317" s="1">
        <v>1.8E7</v>
      </c>
      <c r="I317" s="1">
        <v>7021101.0</v>
      </c>
      <c r="J317" s="1">
        <f t="shared" si="1"/>
        <v>-10978899</v>
      </c>
      <c r="K317" s="1" t="s">
        <v>660</v>
      </c>
      <c r="L317" s="1">
        <v>6.6</v>
      </c>
      <c r="M317" s="1">
        <v>60679.0</v>
      </c>
      <c r="N317" s="1" t="s">
        <v>27</v>
      </c>
    </row>
    <row r="318" ht="14.25" hidden="1" customHeight="1">
      <c r="A318" s="1" t="s">
        <v>661</v>
      </c>
      <c r="B318" s="1" t="s">
        <v>15</v>
      </c>
      <c r="C318" s="1">
        <v>10.0</v>
      </c>
      <c r="D318" s="1">
        <v>1410000.0</v>
      </c>
      <c r="E318" s="1">
        <v>16022.72727</v>
      </c>
      <c r="F318" s="1">
        <v>1.0</v>
      </c>
      <c r="G318" s="1">
        <v>88.0</v>
      </c>
      <c r="H318" s="1">
        <v>666000.0</v>
      </c>
      <c r="I318" s="1">
        <v>4517000.0</v>
      </c>
      <c r="J318" s="1">
        <f t="shared" si="1"/>
        <v>3851000</v>
      </c>
      <c r="K318" s="1" t="s">
        <v>662</v>
      </c>
      <c r="L318" s="1">
        <v>7.3</v>
      </c>
      <c r="M318" s="1">
        <v>8289.0</v>
      </c>
      <c r="N318" s="1" t="s">
        <v>54</v>
      </c>
    </row>
    <row r="319" ht="14.25" hidden="1" customHeight="1">
      <c r="A319" s="1" t="s">
        <v>663</v>
      </c>
      <c r="B319" s="1" t="s">
        <v>18</v>
      </c>
      <c r="C319" s="1">
        <v>8.0</v>
      </c>
      <c r="D319" s="1">
        <v>7200000.0</v>
      </c>
      <c r="E319" s="1">
        <v>4100000.0</v>
      </c>
      <c r="F319" s="1">
        <v>1.0</v>
      </c>
      <c r="G319" s="1">
        <v>1.75</v>
      </c>
      <c r="H319" s="1">
        <v>2.8E7</v>
      </c>
      <c r="I319" s="1">
        <v>1.344E8</v>
      </c>
      <c r="J319" s="1">
        <f t="shared" si="1"/>
        <v>106400000</v>
      </c>
      <c r="K319" s="1" t="s">
        <v>664</v>
      </c>
      <c r="L319" s="1">
        <v>6.6</v>
      </c>
      <c r="M319" s="1">
        <v>140876.0</v>
      </c>
      <c r="N319" s="1" t="s">
        <v>32</v>
      </c>
    </row>
    <row r="320" ht="14.25" hidden="1" customHeight="1">
      <c r="A320" s="1" t="s">
        <v>665</v>
      </c>
      <c r="B320" s="1" t="s">
        <v>18</v>
      </c>
      <c r="C320" s="1">
        <v>5.0</v>
      </c>
      <c r="D320" s="1">
        <v>1.05E7</v>
      </c>
      <c r="E320" s="1">
        <v>5800000.0</v>
      </c>
      <c r="F320" s="1">
        <v>1.0</v>
      </c>
      <c r="G320" s="1">
        <v>1.8167</v>
      </c>
      <c r="H320" s="1">
        <v>5.3E7</v>
      </c>
      <c r="I320" s="1">
        <v>1.279E8</v>
      </c>
      <c r="J320" s="1">
        <f t="shared" si="1"/>
        <v>74900000</v>
      </c>
      <c r="K320" s="1" t="s">
        <v>666</v>
      </c>
      <c r="L320" s="1">
        <v>7.4</v>
      </c>
      <c r="M320" s="1">
        <v>349175.0</v>
      </c>
      <c r="N320" s="1" t="s">
        <v>45</v>
      </c>
    </row>
    <row r="321" ht="14.25" hidden="1" customHeight="1">
      <c r="A321" s="1" t="s">
        <v>667</v>
      </c>
      <c r="B321" s="1" t="s">
        <v>18</v>
      </c>
      <c r="C321" s="1">
        <v>8.0</v>
      </c>
      <c r="D321" s="1">
        <v>4300000.0</v>
      </c>
      <c r="E321" s="1">
        <v>2900000.0</v>
      </c>
      <c r="F321" s="1">
        <v>1.0</v>
      </c>
      <c r="G321" s="1">
        <v>1.4667</v>
      </c>
      <c r="H321" s="1">
        <v>500000.0</v>
      </c>
      <c r="I321" s="1">
        <v>1476843.0</v>
      </c>
      <c r="J321" s="1">
        <f t="shared" si="1"/>
        <v>976843</v>
      </c>
      <c r="K321" s="1" t="s">
        <v>668</v>
      </c>
      <c r="L321" s="1">
        <v>5.0</v>
      </c>
      <c r="M321" s="1">
        <v>31795.0</v>
      </c>
      <c r="N321" s="1" t="s">
        <v>35</v>
      </c>
    </row>
    <row r="322" ht="14.25" hidden="1" customHeight="1">
      <c r="A322" s="1" t="s">
        <v>669</v>
      </c>
      <c r="B322" s="1" t="s">
        <v>15</v>
      </c>
      <c r="C322" s="1">
        <v>3.0</v>
      </c>
      <c r="D322" s="1">
        <v>6800000.0</v>
      </c>
      <c r="E322" s="1">
        <v>2500000.0</v>
      </c>
      <c r="F322" s="1">
        <v>1.0</v>
      </c>
      <c r="G322" s="1">
        <v>2.7</v>
      </c>
      <c r="H322" s="1">
        <v>4.2219285E7</v>
      </c>
      <c r="I322" s="1">
        <v>7.1772785E7</v>
      </c>
      <c r="J322" s="1">
        <f t="shared" si="1"/>
        <v>29553500</v>
      </c>
      <c r="K322" s="1" t="s">
        <v>670</v>
      </c>
      <c r="L322" s="1">
        <v>5.1</v>
      </c>
      <c r="M322" s="1">
        <v>18.0</v>
      </c>
      <c r="N322" s="1" t="s">
        <v>27</v>
      </c>
    </row>
    <row r="323" ht="14.25" hidden="1" customHeight="1">
      <c r="A323" s="1" t="s">
        <v>671</v>
      </c>
      <c r="B323" s="1" t="s">
        <v>15</v>
      </c>
      <c r="C323" s="1">
        <v>1.0</v>
      </c>
      <c r="D323" s="1">
        <v>6.7E7</v>
      </c>
      <c r="E323" s="1">
        <v>3.66E7</v>
      </c>
      <c r="F323" s="1">
        <v>5.0</v>
      </c>
      <c r="G323" s="1">
        <v>1.8333</v>
      </c>
      <c r="H323" s="1">
        <v>2.0E7</v>
      </c>
      <c r="I323" s="1">
        <v>2.1760713E7</v>
      </c>
      <c r="J323" s="1">
        <f t="shared" si="1"/>
        <v>1760713</v>
      </c>
      <c r="K323" s="1" t="s">
        <v>672</v>
      </c>
      <c r="L323" s="1">
        <v>6.7</v>
      </c>
      <c r="M323" s="1">
        <v>41656.0</v>
      </c>
      <c r="N323" s="1" t="s">
        <v>35</v>
      </c>
    </row>
    <row r="324" ht="14.25" customHeight="1">
      <c r="A324" s="1" t="s">
        <v>673</v>
      </c>
      <c r="B324" s="1" t="s">
        <v>18</v>
      </c>
      <c r="C324" s="1">
        <v>2.0</v>
      </c>
      <c r="D324" s="1">
        <v>2.835E7</v>
      </c>
      <c r="E324" s="1">
        <v>3887280.702</v>
      </c>
      <c r="F324" s="1">
        <v>3.0</v>
      </c>
      <c r="G324" s="1">
        <v>1.9</v>
      </c>
      <c r="H324" s="1">
        <v>2.1E7</v>
      </c>
      <c r="I324" s="1">
        <v>7997460.0</v>
      </c>
      <c r="J324" s="1">
        <f t="shared" si="1"/>
        <v>-13002540</v>
      </c>
      <c r="K324" s="1" t="s">
        <v>672</v>
      </c>
      <c r="L324" s="1">
        <v>6.7</v>
      </c>
      <c r="M324" s="1">
        <v>41656.0</v>
      </c>
      <c r="N324" s="1" t="s">
        <v>64</v>
      </c>
    </row>
    <row r="325" ht="14.25" customHeight="1">
      <c r="A325" s="1" t="s">
        <v>674</v>
      </c>
      <c r="B325" s="1" t="s">
        <v>18</v>
      </c>
      <c r="C325" s="1">
        <v>2.0</v>
      </c>
      <c r="D325" s="1">
        <v>1.92E7</v>
      </c>
      <c r="E325" s="1">
        <v>1.1E7</v>
      </c>
      <c r="F325" s="1">
        <v>2.0</v>
      </c>
      <c r="G325" s="1">
        <v>1.7333</v>
      </c>
      <c r="H325" s="1">
        <v>4.0E7</v>
      </c>
      <c r="I325" s="1">
        <v>1.6872671E7</v>
      </c>
      <c r="J325" s="1">
        <f t="shared" si="1"/>
        <v>-23127329</v>
      </c>
      <c r="K325" s="1" t="s">
        <v>675</v>
      </c>
      <c r="L325" s="1">
        <v>5.8</v>
      </c>
      <c r="M325" s="1">
        <v>35723.0</v>
      </c>
      <c r="N325" s="1" t="s">
        <v>32</v>
      </c>
    </row>
    <row r="326" ht="14.25" hidden="1" customHeight="1">
      <c r="A326" s="1" t="s">
        <v>676</v>
      </c>
      <c r="B326" s="1" t="s">
        <v>18</v>
      </c>
      <c r="C326" s="1">
        <v>6.0</v>
      </c>
      <c r="D326" s="1">
        <v>1.35E7</v>
      </c>
      <c r="E326" s="1">
        <v>6700000.0</v>
      </c>
      <c r="F326" s="1">
        <v>2.0</v>
      </c>
      <c r="G326" s="1">
        <v>2.0167</v>
      </c>
      <c r="H326" s="1">
        <v>4.0E7</v>
      </c>
      <c r="I326" s="1">
        <v>1.49295601E8</v>
      </c>
      <c r="J326" s="1">
        <f t="shared" si="1"/>
        <v>109295601</v>
      </c>
      <c r="K326" s="1" t="s">
        <v>677</v>
      </c>
      <c r="L326" s="1">
        <v>7.5</v>
      </c>
      <c r="M326" s="1">
        <v>326417.0</v>
      </c>
      <c r="N326" s="1" t="s">
        <v>20</v>
      </c>
    </row>
    <row r="327" ht="14.25" hidden="1" customHeight="1">
      <c r="A327" s="1" t="s">
        <v>678</v>
      </c>
      <c r="B327" s="1" t="s">
        <v>15</v>
      </c>
      <c r="C327" s="1">
        <v>10.0</v>
      </c>
      <c r="D327" s="1">
        <v>3310000.0</v>
      </c>
      <c r="E327" s="1">
        <v>27583.33333</v>
      </c>
      <c r="F327" s="1">
        <v>1.0</v>
      </c>
      <c r="G327" s="1">
        <v>120.0</v>
      </c>
      <c r="H327" s="1">
        <v>1.7E7</v>
      </c>
      <c r="I327" s="1">
        <v>3758328.0</v>
      </c>
      <c r="J327" s="1">
        <f t="shared" si="1"/>
        <v>-13241672</v>
      </c>
      <c r="K327" s="1" t="s">
        <v>679</v>
      </c>
      <c r="L327" s="1">
        <v>5.4</v>
      </c>
      <c r="M327" s="1">
        <v>42647.0</v>
      </c>
      <c r="N327" s="1" t="s">
        <v>64</v>
      </c>
    </row>
    <row r="328" ht="14.25" hidden="1" customHeight="1">
      <c r="A328" s="1" t="s">
        <v>680</v>
      </c>
      <c r="B328" s="1" t="s">
        <v>18</v>
      </c>
      <c r="C328" s="1">
        <v>7.0</v>
      </c>
      <c r="D328" s="1">
        <v>1.17E7</v>
      </c>
      <c r="E328" s="1">
        <v>6700000.0</v>
      </c>
      <c r="F328" s="1">
        <v>2.0</v>
      </c>
      <c r="G328" s="1">
        <v>1.7333</v>
      </c>
      <c r="H328" s="1">
        <v>9000000.0</v>
      </c>
      <c r="I328" s="1">
        <v>1.0E7</v>
      </c>
      <c r="J328" s="1">
        <f t="shared" si="1"/>
        <v>1000000</v>
      </c>
      <c r="K328" s="1" t="s">
        <v>681</v>
      </c>
      <c r="L328" s="1">
        <v>5.9</v>
      </c>
      <c r="M328" s="1">
        <v>19353.0</v>
      </c>
      <c r="N328" s="1" t="s">
        <v>682</v>
      </c>
    </row>
    <row r="329" ht="14.25" hidden="1" customHeight="1">
      <c r="A329" s="1" t="s">
        <v>683</v>
      </c>
      <c r="B329" s="1" t="s">
        <v>18</v>
      </c>
      <c r="C329" s="1">
        <v>8.0</v>
      </c>
      <c r="D329" s="1">
        <v>1.03E7</v>
      </c>
      <c r="E329" s="1">
        <v>7000000.0</v>
      </c>
      <c r="F329" s="1">
        <v>2.0</v>
      </c>
      <c r="G329" s="1">
        <v>1.4833</v>
      </c>
      <c r="H329" s="1">
        <v>4.0E7</v>
      </c>
      <c r="I329" s="1">
        <v>4.69058574E8</v>
      </c>
      <c r="J329" s="1">
        <f t="shared" si="1"/>
        <v>429058574</v>
      </c>
      <c r="K329" s="1" t="s">
        <v>684</v>
      </c>
      <c r="L329" s="1">
        <v>6.4</v>
      </c>
      <c r="M329" s="1">
        <v>585651.0</v>
      </c>
      <c r="N329" s="1" t="s">
        <v>27</v>
      </c>
    </row>
    <row r="330" ht="14.25" hidden="1" customHeight="1">
      <c r="A330" s="1" t="s">
        <v>685</v>
      </c>
      <c r="B330" s="1" t="s">
        <v>18</v>
      </c>
      <c r="C330" s="1">
        <v>6.0</v>
      </c>
      <c r="D330" s="1">
        <v>9110000.0</v>
      </c>
      <c r="E330" s="1">
        <v>85943.39623</v>
      </c>
      <c r="F330" s="1">
        <v>1.0</v>
      </c>
      <c r="G330" s="1">
        <v>106.0</v>
      </c>
      <c r="H330" s="1">
        <v>5.0E7</v>
      </c>
      <c r="I330" s="1">
        <v>1.11080122E8</v>
      </c>
      <c r="J330" s="1">
        <f t="shared" si="1"/>
        <v>61080122</v>
      </c>
      <c r="K330" s="1" t="s">
        <v>686</v>
      </c>
      <c r="L330" s="1">
        <v>6.1</v>
      </c>
      <c r="M330" s="1">
        <v>18411.0</v>
      </c>
      <c r="N330" s="1" t="s">
        <v>32</v>
      </c>
    </row>
    <row r="331" ht="14.25" hidden="1" customHeight="1">
      <c r="A331" s="1" t="s">
        <v>687</v>
      </c>
      <c r="B331" s="1" t="s">
        <v>18</v>
      </c>
      <c r="C331" s="1">
        <v>4.0</v>
      </c>
      <c r="D331" s="1">
        <v>6400000.0</v>
      </c>
      <c r="E331" s="1">
        <v>3800000.0</v>
      </c>
      <c r="F331" s="1">
        <v>1.0</v>
      </c>
      <c r="G331" s="1">
        <v>1.7</v>
      </c>
      <c r="H331" s="1">
        <v>1.2E7</v>
      </c>
      <c r="I331" s="1">
        <v>1.80089109E8</v>
      </c>
      <c r="J331" s="1">
        <f t="shared" si="1"/>
        <v>168089109</v>
      </c>
      <c r="K331" s="1" t="s">
        <v>688</v>
      </c>
      <c r="L331" s="1">
        <v>6.3</v>
      </c>
      <c r="M331" s="1">
        <v>184800.0</v>
      </c>
      <c r="N331" s="1" t="s">
        <v>67</v>
      </c>
    </row>
    <row r="332" ht="14.25" hidden="1" customHeight="1">
      <c r="A332" s="1" t="s">
        <v>689</v>
      </c>
      <c r="B332" s="1" t="s">
        <v>18</v>
      </c>
      <c r="C332" s="1">
        <v>6.0</v>
      </c>
      <c r="D332" s="1">
        <v>1.0E7</v>
      </c>
      <c r="E332" s="1">
        <v>5000000.0</v>
      </c>
      <c r="F332" s="1">
        <v>1.0</v>
      </c>
      <c r="G332" s="1">
        <v>2.0</v>
      </c>
      <c r="H332" s="1">
        <v>1.5E7</v>
      </c>
      <c r="I332" s="1">
        <v>3.917371E7</v>
      </c>
      <c r="J332" s="1">
        <f t="shared" si="1"/>
        <v>24173710</v>
      </c>
      <c r="K332" s="1" t="s">
        <v>690</v>
      </c>
      <c r="L332" s="1">
        <v>6.0</v>
      </c>
      <c r="M332" s="1">
        <v>55900.0</v>
      </c>
      <c r="N332" s="1" t="s">
        <v>27</v>
      </c>
    </row>
    <row r="333" ht="14.25" hidden="1" customHeight="1">
      <c r="A333" s="1" t="s">
        <v>691</v>
      </c>
      <c r="B333" s="1" t="s">
        <v>18</v>
      </c>
      <c r="C333" s="1">
        <v>3.0</v>
      </c>
      <c r="D333" s="1">
        <v>2.26E7</v>
      </c>
      <c r="E333" s="1">
        <v>1.37E7</v>
      </c>
      <c r="F333" s="1">
        <v>3.0</v>
      </c>
      <c r="G333" s="1">
        <v>1.65</v>
      </c>
      <c r="H333" s="1">
        <v>5000000.0</v>
      </c>
      <c r="I333" s="1">
        <v>6.1220856E7</v>
      </c>
      <c r="J333" s="1">
        <f t="shared" si="1"/>
        <v>56220856</v>
      </c>
      <c r="K333" s="1" t="s">
        <v>692</v>
      </c>
      <c r="L333" s="1">
        <v>6.8</v>
      </c>
      <c r="M333" s="1">
        <v>20309.0</v>
      </c>
      <c r="N333" s="1" t="s">
        <v>35</v>
      </c>
    </row>
    <row r="334" ht="14.25" hidden="1" customHeight="1">
      <c r="A334" s="1" t="s">
        <v>693</v>
      </c>
      <c r="B334" s="1" t="s">
        <v>15</v>
      </c>
      <c r="C334" s="1">
        <v>6.0</v>
      </c>
      <c r="D334" s="1">
        <v>1.06E7</v>
      </c>
      <c r="E334" s="1">
        <v>4200000.0</v>
      </c>
      <c r="F334" s="1">
        <v>2.0</v>
      </c>
      <c r="G334" s="1">
        <v>2.5</v>
      </c>
      <c r="H334" s="1">
        <v>1140000.0</v>
      </c>
      <c r="I334" s="1">
        <v>860000.0</v>
      </c>
      <c r="J334" s="1">
        <f t="shared" si="1"/>
        <v>-280000</v>
      </c>
      <c r="K334" s="1" t="s">
        <v>694</v>
      </c>
      <c r="L334" s="1">
        <v>7.4</v>
      </c>
      <c r="M334" s="1">
        <v>10070.0</v>
      </c>
      <c r="N334" s="1" t="s">
        <v>64</v>
      </c>
    </row>
    <row r="335" ht="14.25" hidden="1" customHeight="1">
      <c r="A335" s="1" t="s">
        <v>695</v>
      </c>
      <c r="B335" s="1" t="s">
        <v>18</v>
      </c>
      <c r="C335" s="1">
        <v>5.0</v>
      </c>
      <c r="D335" s="1">
        <v>3.32E7</v>
      </c>
      <c r="E335" s="1">
        <v>2.32E7</v>
      </c>
      <c r="F335" s="1">
        <v>6.0</v>
      </c>
      <c r="G335" s="1">
        <v>1.4333</v>
      </c>
      <c r="H335" s="1">
        <v>7.5E7</v>
      </c>
      <c r="I335" s="1">
        <v>5.42064525E8</v>
      </c>
      <c r="J335" s="1">
        <f t="shared" si="1"/>
        <v>467064525</v>
      </c>
      <c r="K335" s="1" t="s">
        <v>696</v>
      </c>
      <c r="L335" s="1">
        <v>7.0</v>
      </c>
      <c r="M335" s="1">
        <v>487445.0</v>
      </c>
      <c r="N335" s="1" t="s">
        <v>121</v>
      </c>
    </row>
    <row r="336" ht="14.25" hidden="1" customHeight="1">
      <c r="A336" s="1" t="s">
        <v>697</v>
      </c>
      <c r="B336" s="1" t="s">
        <v>18</v>
      </c>
      <c r="C336" s="1">
        <v>4.0</v>
      </c>
      <c r="D336" s="1">
        <v>1.5E7</v>
      </c>
      <c r="E336" s="1">
        <v>9900000.0</v>
      </c>
      <c r="F336" s="1">
        <v>2.0</v>
      </c>
      <c r="G336" s="1">
        <v>1.5167</v>
      </c>
      <c r="H336" s="1">
        <v>1.5E8</v>
      </c>
      <c r="I336" s="1">
        <v>6.03900354E8</v>
      </c>
      <c r="J336" s="1">
        <f t="shared" si="1"/>
        <v>453900354</v>
      </c>
      <c r="K336" s="1" t="s">
        <v>698</v>
      </c>
      <c r="L336" s="1">
        <v>6.7</v>
      </c>
      <c r="M336" s="1">
        <v>275223.0</v>
      </c>
      <c r="N336" s="1" t="s">
        <v>121</v>
      </c>
    </row>
    <row r="337" ht="14.25" customHeight="1">
      <c r="A337" s="1" t="s">
        <v>699</v>
      </c>
      <c r="B337" s="1" t="s">
        <v>18</v>
      </c>
      <c r="C337" s="1">
        <v>2.0</v>
      </c>
      <c r="D337" s="1">
        <v>4.48E7</v>
      </c>
      <c r="E337" s="1">
        <v>2.33E7</v>
      </c>
      <c r="F337" s="1">
        <v>4.0</v>
      </c>
      <c r="G337" s="1">
        <v>1.9333</v>
      </c>
      <c r="H337" s="1">
        <v>8.0E7</v>
      </c>
      <c r="I337" s="1">
        <v>1.00498764E8</v>
      </c>
      <c r="J337" s="1">
        <f t="shared" si="1"/>
        <v>20498764</v>
      </c>
      <c r="K337" s="1" t="s">
        <v>700</v>
      </c>
      <c r="L337" s="1">
        <v>4.1</v>
      </c>
      <c r="M337" s="1">
        <v>118284.0</v>
      </c>
      <c r="N337" s="1" t="s">
        <v>27</v>
      </c>
    </row>
    <row r="338" ht="14.25" hidden="1" customHeight="1">
      <c r="A338" s="1" t="s">
        <v>701</v>
      </c>
      <c r="B338" s="1" t="s">
        <v>18</v>
      </c>
      <c r="C338" s="1">
        <v>9.0</v>
      </c>
      <c r="D338" s="1">
        <v>4700000.0</v>
      </c>
      <c r="E338" s="1">
        <v>2800000.0</v>
      </c>
      <c r="F338" s="1">
        <v>1.0</v>
      </c>
      <c r="G338" s="1">
        <v>1.6833</v>
      </c>
      <c r="H338" s="1">
        <v>4.1E7</v>
      </c>
      <c r="I338" s="1">
        <v>3900000.0</v>
      </c>
      <c r="J338" s="1">
        <f t="shared" si="1"/>
        <v>-37100000</v>
      </c>
      <c r="K338" s="1" t="s">
        <v>702</v>
      </c>
      <c r="L338" s="1">
        <v>5.5</v>
      </c>
      <c r="M338" s="1">
        <v>14429.0</v>
      </c>
      <c r="N338" s="1" t="s">
        <v>32</v>
      </c>
    </row>
    <row r="339" ht="14.25" hidden="1" customHeight="1">
      <c r="A339" s="1" t="s">
        <v>703</v>
      </c>
      <c r="B339" s="1" t="s">
        <v>15</v>
      </c>
      <c r="C339" s="1">
        <v>4.0</v>
      </c>
      <c r="D339" s="1">
        <v>1.45E7</v>
      </c>
      <c r="E339" s="1">
        <v>6600000.0</v>
      </c>
      <c r="F339" s="1">
        <v>3.0</v>
      </c>
      <c r="G339" s="1">
        <v>2.1833</v>
      </c>
      <c r="H339" s="1">
        <v>4700000.0</v>
      </c>
      <c r="I339" s="1">
        <v>3.6E7</v>
      </c>
      <c r="J339" s="1">
        <f t="shared" si="1"/>
        <v>31300000</v>
      </c>
      <c r="K339" s="1" t="s">
        <v>704</v>
      </c>
      <c r="L339" s="1">
        <v>8.5</v>
      </c>
      <c r="M339" s="1">
        <v>48788.0</v>
      </c>
      <c r="N339" s="1" t="s">
        <v>241</v>
      </c>
    </row>
    <row r="340" ht="14.25" hidden="1" customHeight="1">
      <c r="A340" s="1" t="s">
        <v>705</v>
      </c>
      <c r="B340" s="1" t="s">
        <v>15</v>
      </c>
      <c r="C340" s="1">
        <v>5.0</v>
      </c>
      <c r="D340" s="1">
        <v>1.09E7</v>
      </c>
      <c r="E340" s="1">
        <v>4000000.0</v>
      </c>
      <c r="F340" s="1">
        <v>2.0</v>
      </c>
      <c r="G340" s="1">
        <v>2.7667</v>
      </c>
      <c r="H340" s="1">
        <v>7300000.0</v>
      </c>
      <c r="I340" s="1">
        <v>9300000.0</v>
      </c>
      <c r="J340" s="1">
        <f t="shared" si="1"/>
        <v>2000000</v>
      </c>
      <c r="K340" s="1" t="s">
        <v>706</v>
      </c>
      <c r="L340" s="1">
        <v>8.0</v>
      </c>
      <c r="M340" s="1">
        <v>13016.0</v>
      </c>
      <c r="N340" s="1" t="s">
        <v>40</v>
      </c>
    </row>
    <row r="341" ht="14.25" hidden="1" customHeight="1">
      <c r="A341" s="1" t="s">
        <v>707</v>
      </c>
      <c r="B341" s="1" t="s">
        <v>15</v>
      </c>
      <c r="C341" s="1">
        <v>1.0</v>
      </c>
      <c r="D341" s="1">
        <v>6.679E7</v>
      </c>
      <c r="E341" s="1">
        <v>491102.9413</v>
      </c>
      <c r="F341" s="1">
        <v>7.0</v>
      </c>
      <c r="G341" s="1">
        <v>136.0</v>
      </c>
      <c r="H341" s="1">
        <v>1.0E7</v>
      </c>
      <c r="I341" s="1">
        <v>4493306.0</v>
      </c>
      <c r="J341" s="1">
        <f t="shared" si="1"/>
        <v>-5506694</v>
      </c>
      <c r="K341" s="1" t="s">
        <v>708</v>
      </c>
      <c r="L341" s="1">
        <v>6.3</v>
      </c>
      <c r="M341" s="1">
        <v>15191.0</v>
      </c>
      <c r="N341" s="1" t="s">
        <v>27</v>
      </c>
    </row>
    <row r="342" ht="14.25" hidden="1" customHeight="1">
      <c r="A342" s="1" t="s">
        <v>709</v>
      </c>
      <c r="B342" s="1" t="s">
        <v>15</v>
      </c>
      <c r="C342" s="1">
        <v>10.0</v>
      </c>
      <c r="D342" s="1">
        <v>3000000.0</v>
      </c>
      <c r="E342" s="1">
        <v>1400000.0</v>
      </c>
      <c r="F342" s="1">
        <v>1.0</v>
      </c>
      <c r="G342" s="1">
        <v>2.1833</v>
      </c>
      <c r="H342" s="1">
        <v>4200000.0</v>
      </c>
      <c r="I342" s="1">
        <v>6866680.0</v>
      </c>
      <c r="J342" s="1">
        <f t="shared" si="1"/>
        <v>2666680</v>
      </c>
      <c r="K342" s="1" t="s">
        <v>710</v>
      </c>
      <c r="L342" s="1">
        <v>6.5</v>
      </c>
      <c r="M342" s="1">
        <v>709.0</v>
      </c>
      <c r="N342" s="1" t="s">
        <v>27</v>
      </c>
    </row>
    <row r="343" ht="14.25" hidden="1" customHeight="1">
      <c r="A343" s="1" t="s">
        <v>711</v>
      </c>
      <c r="B343" s="1" t="s">
        <v>15</v>
      </c>
      <c r="C343" s="1">
        <v>10.0</v>
      </c>
      <c r="D343" s="1">
        <v>2200000.0</v>
      </c>
      <c r="E343" s="1">
        <v>1000000.0</v>
      </c>
      <c r="F343" s="1">
        <v>1.0</v>
      </c>
      <c r="G343" s="1">
        <v>2.1667</v>
      </c>
      <c r="H343" s="1">
        <v>1350000.0</v>
      </c>
      <c r="I343" s="1">
        <v>3800000.0</v>
      </c>
      <c r="J343" s="1">
        <f t="shared" si="1"/>
        <v>2450000</v>
      </c>
      <c r="K343" s="1" t="s">
        <v>712</v>
      </c>
      <c r="L343" s="1">
        <v>6.0</v>
      </c>
      <c r="M343" s="1">
        <v>823.0</v>
      </c>
      <c r="N343" s="1" t="s">
        <v>35</v>
      </c>
    </row>
    <row r="344" ht="14.25" hidden="1" customHeight="1">
      <c r="A344" s="1" t="s">
        <v>713</v>
      </c>
      <c r="B344" s="1" t="s">
        <v>18</v>
      </c>
      <c r="C344" s="1">
        <v>3.0</v>
      </c>
      <c r="D344" s="1">
        <v>6.631E7</v>
      </c>
      <c r="E344" s="1">
        <v>1.373089041E7</v>
      </c>
      <c r="F344" s="1">
        <v>6.0</v>
      </c>
      <c r="G344" s="1">
        <v>2.4333</v>
      </c>
      <c r="H344" s="1">
        <v>7.0E7</v>
      </c>
      <c r="I344" s="1">
        <v>1.303E8</v>
      </c>
      <c r="J344" s="1">
        <f t="shared" si="1"/>
        <v>60300000</v>
      </c>
      <c r="K344" s="1" t="s">
        <v>714</v>
      </c>
      <c r="L344" s="1">
        <v>6.7</v>
      </c>
      <c r="M344" s="1">
        <v>14603.0</v>
      </c>
      <c r="N344" s="1" t="s">
        <v>27</v>
      </c>
    </row>
    <row r="345" ht="14.25" hidden="1" customHeight="1">
      <c r="A345" s="1" t="s">
        <v>715</v>
      </c>
      <c r="B345" s="1" t="s">
        <v>18</v>
      </c>
      <c r="C345" s="1">
        <v>7.0</v>
      </c>
      <c r="D345" s="1">
        <v>1.505E7</v>
      </c>
      <c r="E345" s="1">
        <v>140654.2056</v>
      </c>
      <c r="F345" s="1">
        <v>2.0</v>
      </c>
      <c r="G345" s="1">
        <v>107.0</v>
      </c>
      <c r="H345" s="1">
        <v>1.5E7</v>
      </c>
      <c r="I345" s="1">
        <v>1616004.0</v>
      </c>
      <c r="J345" s="1">
        <f t="shared" si="1"/>
        <v>-13383996</v>
      </c>
      <c r="K345" s="1" t="s">
        <v>716</v>
      </c>
      <c r="L345" s="1">
        <v>5.5</v>
      </c>
      <c r="M345" s="1">
        <v>24979.0</v>
      </c>
      <c r="N345" s="1" t="s">
        <v>27</v>
      </c>
    </row>
    <row r="346" ht="14.25" hidden="1" customHeight="1">
      <c r="A346" s="1" t="s">
        <v>717</v>
      </c>
      <c r="B346" s="1" t="s">
        <v>18</v>
      </c>
      <c r="C346" s="1">
        <v>3.0</v>
      </c>
      <c r="D346" s="1">
        <v>2.952E7</v>
      </c>
      <c r="E346" s="1">
        <v>335454.5454</v>
      </c>
      <c r="F346" s="1">
        <v>3.0</v>
      </c>
      <c r="G346" s="1">
        <v>88.0</v>
      </c>
      <c r="H346" s="1">
        <v>5.0E7</v>
      </c>
      <c r="I346" s="1">
        <v>8.3761844E7</v>
      </c>
      <c r="J346" s="1">
        <f t="shared" si="1"/>
        <v>33761844</v>
      </c>
      <c r="K346" s="1" t="s">
        <v>718</v>
      </c>
      <c r="L346" s="1">
        <v>4.4</v>
      </c>
      <c r="M346" s="1">
        <v>18974.0</v>
      </c>
      <c r="N346" s="1" t="s">
        <v>54</v>
      </c>
    </row>
    <row r="347" ht="14.25" hidden="1" customHeight="1">
      <c r="A347" s="1" t="s">
        <v>719</v>
      </c>
      <c r="B347" s="1" t="s">
        <v>18</v>
      </c>
      <c r="C347" s="1">
        <v>4.0</v>
      </c>
      <c r="D347" s="1">
        <v>8100000.0</v>
      </c>
      <c r="E347" s="1">
        <v>4300000.0</v>
      </c>
      <c r="F347" s="1">
        <v>1.0</v>
      </c>
      <c r="G347" s="1">
        <v>1.8667</v>
      </c>
      <c r="H347" s="1">
        <v>2.3E7</v>
      </c>
      <c r="I347" s="1">
        <v>4.4E7</v>
      </c>
      <c r="J347" s="1">
        <f t="shared" si="1"/>
        <v>21000000</v>
      </c>
      <c r="K347" s="1" t="s">
        <v>720</v>
      </c>
      <c r="L347" s="1">
        <v>6.1</v>
      </c>
      <c r="M347" s="1">
        <v>48868.0</v>
      </c>
      <c r="N347" s="1" t="s">
        <v>40</v>
      </c>
    </row>
    <row r="348" ht="14.25" hidden="1" customHeight="1">
      <c r="A348" s="1" t="s">
        <v>721</v>
      </c>
      <c r="B348" s="1" t="s">
        <v>15</v>
      </c>
      <c r="C348" s="1">
        <v>7.0</v>
      </c>
      <c r="D348" s="1">
        <v>6700000.0</v>
      </c>
      <c r="E348" s="1">
        <v>3100000.0</v>
      </c>
      <c r="F348" s="1">
        <v>2.0</v>
      </c>
      <c r="G348" s="1">
        <v>2.1667</v>
      </c>
      <c r="H348" s="1">
        <v>1874400.0</v>
      </c>
      <c r="I348" s="1">
        <v>1.5410325E7</v>
      </c>
      <c r="J348" s="1">
        <f t="shared" si="1"/>
        <v>13535925</v>
      </c>
      <c r="K348" s="1" t="s">
        <v>722</v>
      </c>
      <c r="L348" s="1">
        <v>7.0</v>
      </c>
      <c r="M348" s="1">
        <v>7921.0</v>
      </c>
      <c r="N348" s="1" t="s">
        <v>32</v>
      </c>
    </row>
    <row r="349" ht="14.25" hidden="1" customHeight="1">
      <c r="A349" s="1" t="s">
        <v>723</v>
      </c>
      <c r="B349" s="1" t="s">
        <v>15</v>
      </c>
      <c r="C349" s="1">
        <v>5.0</v>
      </c>
      <c r="D349" s="1">
        <v>8100000.0</v>
      </c>
      <c r="E349" s="1">
        <v>68644.0678</v>
      </c>
      <c r="F349" s="1">
        <v>2.0</v>
      </c>
      <c r="G349" s="1">
        <v>118.0</v>
      </c>
      <c r="H349" s="1">
        <v>1800000.0</v>
      </c>
      <c r="I349" s="1">
        <v>2.1144617E7</v>
      </c>
      <c r="J349" s="1">
        <f t="shared" si="1"/>
        <v>19344617</v>
      </c>
      <c r="K349" s="1" t="s">
        <v>724</v>
      </c>
      <c r="L349" s="1">
        <v>5.5</v>
      </c>
      <c r="M349" s="1">
        <v>1986.0</v>
      </c>
      <c r="N349" s="1" t="s">
        <v>27</v>
      </c>
    </row>
    <row r="350" ht="14.25" hidden="1" customHeight="1">
      <c r="A350" s="1" t="s">
        <v>725</v>
      </c>
      <c r="B350" s="1" t="s">
        <v>18</v>
      </c>
      <c r="C350" s="1">
        <v>8.0</v>
      </c>
      <c r="D350" s="1">
        <v>1.903E7</v>
      </c>
      <c r="E350" s="1">
        <v>3046224.49</v>
      </c>
      <c r="F350" s="1">
        <v>3.0</v>
      </c>
      <c r="G350" s="1">
        <v>1.6333</v>
      </c>
      <c r="H350" s="1">
        <v>3.6E7</v>
      </c>
      <c r="I350" s="1">
        <v>3.35E7</v>
      </c>
      <c r="J350" s="1">
        <f t="shared" si="1"/>
        <v>-2500000</v>
      </c>
      <c r="K350" s="1" t="s">
        <v>726</v>
      </c>
      <c r="L350" s="1">
        <v>7.0</v>
      </c>
      <c r="M350" s="1">
        <v>198895.0</v>
      </c>
      <c r="N350" s="1" t="s">
        <v>32</v>
      </c>
    </row>
    <row r="351" ht="14.25" hidden="1" customHeight="1">
      <c r="A351" s="1" t="s">
        <v>727</v>
      </c>
      <c r="B351" s="1" t="s">
        <v>18</v>
      </c>
      <c r="C351" s="1">
        <v>4.0</v>
      </c>
      <c r="D351" s="1">
        <v>1.93E7</v>
      </c>
      <c r="E351" s="1">
        <v>1.05E7</v>
      </c>
      <c r="F351" s="1">
        <v>2.0</v>
      </c>
      <c r="G351" s="1">
        <v>1.85</v>
      </c>
      <c r="H351" s="1">
        <v>1.5E8</v>
      </c>
      <c r="I351" s="1">
        <v>3.7885834E8</v>
      </c>
      <c r="J351" s="1">
        <f t="shared" si="1"/>
        <v>228858340</v>
      </c>
      <c r="N351" s="1" t="s">
        <v>27</v>
      </c>
    </row>
    <row r="352" ht="14.25" hidden="1" customHeight="1">
      <c r="A352" s="1" t="s">
        <v>728</v>
      </c>
      <c r="B352" s="1" t="s">
        <v>18</v>
      </c>
      <c r="C352" s="1">
        <v>9.0</v>
      </c>
      <c r="D352" s="1">
        <v>9700000.0</v>
      </c>
      <c r="E352" s="1">
        <v>4400000.0</v>
      </c>
      <c r="F352" s="1">
        <v>1.0</v>
      </c>
      <c r="G352" s="1">
        <v>2.2</v>
      </c>
      <c r="H352" s="1">
        <v>6.1E7</v>
      </c>
      <c r="I352" s="1">
        <v>3.12296056E8</v>
      </c>
      <c r="J352" s="1">
        <f t="shared" si="1"/>
        <v>251296056</v>
      </c>
      <c r="K352" s="1" t="s">
        <v>729</v>
      </c>
      <c r="L352" s="1">
        <v>6.3</v>
      </c>
      <c r="M352" s="1">
        <v>312736.0</v>
      </c>
      <c r="N352" s="1" t="s">
        <v>67</v>
      </c>
    </row>
    <row r="353" ht="14.25" hidden="1" customHeight="1">
      <c r="A353" s="1" t="s">
        <v>730</v>
      </c>
      <c r="B353" s="1" t="s">
        <v>18</v>
      </c>
      <c r="C353" s="1">
        <v>3.0</v>
      </c>
      <c r="D353" s="1">
        <v>3.02E7</v>
      </c>
      <c r="E353" s="1">
        <v>1.65E7</v>
      </c>
      <c r="F353" s="1">
        <v>3.0</v>
      </c>
      <c r="G353" s="1">
        <v>1.8333</v>
      </c>
      <c r="H353" s="1">
        <v>2.0E7</v>
      </c>
      <c r="I353" s="1">
        <v>2.07945075E8</v>
      </c>
      <c r="J353" s="1">
        <f t="shared" si="1"/>
        <v>187945075</v>
      </c>
      <c r="K353" s="1" t="s">
        <v>731</v>
      </c>
      <c r="L353" s="1">
        <v>7.4</v>
      </c>
      <c r="M353" s="1">
        <v>343427.0</v>
      </c>
      <c r="N353" s="1" t="s">
        <v>45</v>
      </c>
    </row>
    <row r="354" ht="14.25" hidden="1" customHeight="1">
      <c r="A354" s="1" t="s">
        <v>732</v>
      </c>
      <c r="B354" s="1" t="s">
        <v>18</v>
      </c>
      <c r="C354" s="1">
        <v>5.0</v>
      </c>
      <c r="D354" s="1">
        <v>2.171E7</v>
      </c>
      <c r="E354" s="1">
        <v>8483608.247</v>
      </c>
      <c r="F354" s="1">
        <v>3.0</v>
      </c>
      <c r="G354" s="1">
        <v>1.6167</v>
      </c>
      <c r="H354" s="1">
        <v>1.7E7</v>
      </c>
      <c r="I354" s="1">
        <v>1.30195052E8</v>
      </c>
      <c r="J354" s="1">
        <f t="shared" si="1"/>
        <v>113195052</v>
      </c>
      <c r="K354" s="1" t="s">
        <v>733</v>
      </c>
      <c r="L354" s="1">
        <v>7.1</v>
      </c>
      <c r="M354" s="1">
        <v>492864.0</v>
      </c>
      <c r="N354" s="1" t="s">
        <v>45</v>
      </c>
    </row>
    <row r="355" ht="14.25" hidden="1" customHeight="1">
      <c r="A355" s="1" t="s">
        <v>734</v>
      </c>
      <c r="B355" s="1" t="s">
        <v>18</v>
      </c>
      <c r="C355" s="1">
        <v>4.0</v>
      </c>
      <c r="D355" s="1">
        <v>1.45E7</v>
      </c>
      <c r="E355" s="1">
        <v>8700000.0</v>
      </c>
      <c r="F355" s="1">
        <v>2.0</v>
      </c>
      <c r="G355" s="1">
        <v>1.65</v>
      </c>
      <c r="H355" s="1">
        <v>4.0E7</v>
      </c>
      <c r="I355" s="1">
        <v>1.25729635E8</v>
      </c>
      <c r="J355" s="1">
        <f t="shared" si="1"/>
        <v>85729635</v>
      </c>
      <c r="K355" s="1" t="s">
        <v>735</v>
      </c>
      <c r="L355" s="1">
        <v>5.8</v>
      </c>
      <c r="M355" s="1">
        <v>104979.0</v>
      </c>
      <c r="N355" s="1" t="s">
        <v>27</v>
      </c>
    </row>
    <row r="356" ht="14.25" hidden="1" customHeight="1">
      <c r="A356" s="1" t="s">
        <v>736</v>
      </c>
      <c r="B356" s="1" t="s">
        <v>18</v>
      </c>
      <c r="C356" s="1">
        <v>4.0</v>
      </c>
      <c r="D356" s="1">
        <v>1.823E7</v>
      </c>
      <c r="E356" s="1">
        <v>144682.5397</v>
      </c>
      <c r="F356" s="1">
        <v>1.0</v>
      </c>
      <c r="G356" s="1">
        <v>126.0</v>
      </c>
      <c r="H356" s="1">
        <v>2.3E7</v>
      </c>
      <c r="I356" s="1">
        <v>4311284.0</v>
      </c>
      <c r="J356" s="1">
        <f t="shared" si="1"/>
        <v>-18688716</v>
      </c>
      <c r="K356" s="1" t="s">
        <v>737</v>
      </c>
      <c r="L356" s="1">
        <v>5.9</v>
      </c>
      <c r="M356" s="1">
        <v>15236.0</v>
      </c>
      <c r="N356" s="1" t="s">
        <v>27</v>
      </c>
    </row>
    <row r="357" ht="14.25" hidden="1" customHeight="1">
      <c r="A357" s="1" t="s">
        <v>738</v>
      </c>
      <c r="B357" s="1" t="s">
        <v>18</v>
      </c>
      <c r="C357" s="1">
        <v>5.0</v>
      </c>
      <c r="D357" s="1">
        <v>7000000.0</v>
      </c>
      <c r="E357" s="1">
        <v>3600000.0</v>
      </c>
      <c r="F357" s="1">
        <v>1.0</v>
      </c>
      <c r="G357" s="1">
        <v>1.9333</v>
      </c>
      <c r="H357" s="1">
        <v>1.29E8</v>
      </c>
      <c r="I357" s="1">
        <v>3.98500317E8</v>
      </c>
      <c r="J357" s="1">
        <f t="shared" si="1"/>
        <v>269500317</v>
      </c>
      <c r="K357" s="1" t="s">
        <v>739</v>
      </c>
      <c r="L357" s="1">
        <v>5.0</v>
      </c>
      <c r="M357" s="1">
        <v>105164.0</v>
      </c>
      <c r="N357" s="1" t="s">
        <v>27</v>
      </c>
    </row>
    <row r="358" ht="14.25" hidden="1" customHeight="1">
      <c r="A358" s="1" t="s">
        <v>740</v>
      </c>
      <c r="B358" s="1" t="s">
        <v>18</v>
      </c>
      <c r="C358" s="1">
        <v>4.0</v>
      </c>
      <c r="D358" s="1">
        <v>2.11E7</v>
      </c>
      <c r="E358" s="1">
        <v>1.29E7</v>
      </c>
      <c r="F358" s="1">
        <v>2.0</v>
      </c>
      <c r="G358" s="1">
        <v>1.6333</v>
      </c>
      <c r="H358" s="1">
        <v>1.3E8</v>
      </c>
      <c r="I358" s="1">
        <v>3.21885765E8</v>
      </c>
      <c r="J358" s="1">
        <f t="shared" si="1"/>
        <v>191885765</v>
      </c>
      <c r="K358" s="1" t="s">
        <v>741</v>
      </c>
      <c r="L358" s="1">
        <v>7.3</v>
      </c>
      <c r="M358" s="1">
        <v>330529.0</v>
      </c>
      <c r="N358" s="1" t="s">
        <v>241</v>
      </c>
    </row>
    <row r="359" ht="14.25" hidden="1" customHeight="1">
      <c r="A359" s="1" t="s">
        <v>742</v>
      </c>
      <c r="B359" s="1" t="s">
        <v>18</v>
      </c>
      <c r="C359" s="1">
        <v>5.0</v>
      </c>
      <c r="D359" s="1">
        <v>1.02E7</v>
      </c>
      <c r="E359" s="1">
        <v>69863.0137</v>
      </c>
      <c r="F359" s="1">
        <v>1.0</v>
      </c>
      <c r="G359" s="1">
        <v>146.0</v>
      </c>
      <c r="H359" s="1">
        <v>8.5E7</v>
      </c>
      <c r="I359" s="1">
        <v>1.62242962E8</v>
      </c>
      <c r="J359" s="1">
        <f t="shared" si="1"/>
        <v>77242962</v>
      </c>
      <c r="K359" s="1" t="s">
        <v>743</v>
      </c>
      <c r="L359" s="1">
        <v>7.3</v>
      </c>
      <c r="M359" s="1">
        <v>174125.0</v>
      </c>
      <c r="N359" s="1" t="s">
        <v>45</v>
      </c>
    </row>
    <row r="360" ht="14.25" hidden="1" customHeight="1">
      <c r="A360" s="1" t="s">
        <v>744</v>
      </c>
      <c r="B360" s="1" t="s">
        <v>18</v>
      </c>
      <c r="C360" s="1">
        <v>9.0</v>
      </c>
      <c r="D360" s="1">
        <v>8680000.0</v>
      </c>
      <c r="E360" s="1">
        <v>81886.79245</v>
      </c>
      <c r="F360" s="1">
        <v>1.0</v>
      </c>
      <c r="G360" s="1">
        <v>106.0</v>
      </c>
      <c r="H360" s="1">
        <v>2.25E8</v>
      </c>
      <c r="I360" s="1">
        <v>6.54213485E8</v>
      </c>
      <c r="J360" s="1">
        <f t="shared" si="1"/>
        <v>429213485</v>
      </c>
      <c r="K360" s="1" t="s">
        <v>745</v>
      </c>
      <c r="L360" s="1">
        <v>6.8</v>
      </c>
      <c r="M360" s="1">
        <v>415739.0</v>
      </c>
      <c r="N360" s="1" t="s">
        <v>27</v>
      </c>
    </row>
    <row r="361" ht="14.25" hidden="1" customHeight="1">
      <c r="A361" s="1" t="s">
        <v>746</v>
      </c>
      <c r="B361" s="1" t="s">
        <v>18</v>
      </c>
      <c r="C361" s="1">
        <v>8.0</v>
      </c>
      <c r="D361" s="1">
        <v>1.202E7</v>
      </c>
      <c r="E361" s="1">
        <v>104521.7391</v>
      </c>
      <c r="F361" s="1">
        <v>2.0</v>
      </c>
      <c r="G361" s="1">
        <v>115.0</v>
      </c>
      <c r="H361" s="1">
        <v>1.1E8</v>
      </c>
      <c r="I361" s="1">
        <v>2.53890701E8</v>
      </c>
      <c r="J361" s="1">
        <f t="shared" si="1"/>
        <v>143890701</v>
      </c>
      <c r="K361" s="1" t="s">
        <v>747</v>
      </c>
      <c r="L361" s="1">
        <v>5.6</v>
      </c>
      <c r="M361" s="1">
        <v>162672.0</v>
      </c>
      <c r="N361" s="1" t="s">
        <v>32</v>
      </c>
    </row>
    <row r="362" ht="14.25" hidden="1" customHeight="1">
      <c r="A362" s="1" t="s">
        <v>748</v>
      </c>
      <c r="B362" s="1" t="s">
        <v>18</v>
      </c>
      <c r="C362" s="1">
        <v>7.0</v>
      </c>
      <c r="D362" s="1">
        <v>7500000.0</v>
      </c>
      <c r="E362" s="1">
        <v>4500000.0</v>
      </c>
      <c r="F362" s="1">
        <v>1.0</v>
      </c>
      <c r="G362" s="1">
        <v>1.65</v>
      </c>
      <c r="H362" s="1">
        <v>1.5E7</v>
      </c>
      <c r="I362" s="1">
        <v>229811.0</v>
      </c>
      <c r="J362" s="1">
        <f t="shared" si="1"/>
        <v>-14770189</v>
      </c>
      <c r="K362" s="1" t="s">
        <v>749</v>
      </c>
      <c r="L362" s="1">
        <v>4.6</v>
      </c>
      <c r="M362" s="1">
        <v>12931.0</v>
      </c>
      <c r="N362" s="1" t="s">
        <v>74</v>
      </c>
    </row>
    <row r="363" ht="14.25" hidden="1" customHeight="1">
      <c r="A363" s="1" t="s">
        <v>750</v>
      </c>
      <c r="B363" s="1" t="s">
        <v>18</v>
      </c>
      <c r="C363" s="1">
        <v>4.0</v>
      </c>
      <c r="D363" s="1">
        <v>2.84E7</v>
      </c>
      <c r="E363" s="1">
        <v>2.05E7</v>
      </c>
      <c r="F363" s="1">
        <v>4.0</v>
      </c>
      <c r="G363" s="1">
        <v>1.3833</v>
      </c>
      <c r="H363" s="1">
        <v>9.0E7</v>
      </c>
      <c r="I363" s="1">
        <v>4.4856736E7</v>
      </c>
      <c r="J363" s="1">
        <f t="shared" si="1"/>
        <v>-45143264</v>
      </c>
      <c r="K363" s="1" t="s">
        <v>751</v>
      </c>
      <c r="L363" s="1">
        <v>6.6</v>
      </c>
      <c r="M363" s="1">
        <v>48498.0</v>
      </c>
      <c r="N363" s="1" t="s">
        <v>54</v>
      </c>
    </row>
    <row r="364" ht="14.25" hidden="1" customHeight="1">
      <c r="A364" s="1" t="s">
        <v>752</v>
      </c>
      <c r="B364" s="1" t="s">
        <v>18</v>
      </c>
      <c r="C364" s="1">
        <v>7.0</v>
      </c>
      <c r="D364" s="1">
        <v>5300000.0</v>
      </c>
      <c r="E364" s="1">
        <v>3200000.0</v>
      </c>
      <c r="F364" s="1">
        <v>1.0</v>
      </c>
      <c r="G364" s="1">
        <v>1.65</v>
      </c>
      <c r="H364" s="1">
        <v>3.3E7</v>
      </c>
      <c r="I364" s="1">
        <v>7.71E7</v>
      </c>
      <c r="J364" s="1">
        <f t="shared" si="1"/>
        <v>44100000</v>
      </c>
      <c r="K364" s="1" t="s">
        <v>753</v>
      </c>
      <c r="L364" s="1">
        <v>6.0</v>
      </c>
      <c r="M364" s="1">
        <v>101428.0</v>
      </c>
      <c r="N364" s="1" t="s">
        <v>32</v>
      </c>
    </row>
    <row r="365" ht="14.25" hidden="1" customHeight="1">
      <c r="A365" s="1" t="s">
        <v>754</v>
      </c>
      <c r="B365" s="1" t="s">
        <v>15</v>
      </c>
      <c r="C365" s="1">
        <v>10.0</v>
      </c>
      <c r="D365" s="1">
        <v>1300000.0</v>
      </c>
      <c r="E365" s="1">
        <v>900000.0</v>
      </c>
      <c r="F365" s="1">
        <v>1.0</v>
      </c>
      <c r="G365" s="1">
        <v>1.4833</v>
      </c>
      <c r="H365" s="1">
        <v>2000000.0</v>
      </c>
      <c r="I365" s="1">
        <v>3.9195565E7</v>
      </c>
      <c r="J365" s="1">
        <f t="shared" si="1"/>
        <v>37195565</v>
      </c>
      <c r="K365" s="1" t="s">
        <v>755</v>
      </c>
      <c r="L365" s="1">
        <v>6.7</v>
      </c>
      <c r="M365" s="1">
        <v>4093.0</v>
      </c>
    </row>
    <row r="366" ht="14.25" hidden="1" customHeight="1">
      <c r="A366" s="1" t="s">
        <v>756</v>
      </c>
      <c r="B366" s="1" t="s">
        <v>18</v>
      </c>
      <c r="C366" s="1">
        <v>4.0</v>
      </c>
      <c r="D366" s="1">
        <v>1.044E8</v>
      </c>
      <c r="E366" s="1">
        <v>6.89E7</v>
      </c>
      <c r="F366" s="1">
        <v>15.0</v>
      </c>
      <c r="G366" s="1">
        <v>1.5167</v>
      </c>
      <c r="H366" s="1">
        <v>8.5E7</v>
      </c>
      <c r="I366" s="1">
        <v>5.0551596E8</v>
      </c>
      <c r="J366" s="1">
        <f t="shared" si="1"/>
        <v>420515960</v>
      </c>
      <c r="K366" s="1" t="s">
        <v>757</v>
      </c>
      <c r="L366" s="1">
        <v>6.3</v>
      </c>
      <c r="M366" s="1">
        <v>31317.0</v>
      </c>
      <c r="N366" s="1" t="s">
        <v>121</v>
      </c>
    </row>
    <row r="367" ht="14.25" hidden="1" customHeight="1">
      <c r="A367" s="1" t="s">
        <v>758</v>
      </c>
      <c r="B367" s="1" t="s">
        <v>18</v>
      </c>
      <c r="C367" s="1">
        <v>5.0</v>
      </c>
      <c r="D367" s="1">
        <v>2.328E7</v>
      </c>
      <c r="E367" s="1">
        <v>529090.909</v>
      </c>
      <c r="F367" s="1">
        <v>3.0</v>
      </c>
      <c r="G367" s="1">
        <v>44.0</v>
      </c>
      <c r="H367" s="1">
        <v>8.5E7</v>
      </c>
      <c r="I367" s="1">
        <v>5.0551596E8</v>
      </c>
      <c r="J367" s="1">
        <f t="shared" si="1"/>
        <v>420515960</v>
      </c>
      <c r="K367" s="1" t="s">
        <v>759</v>
      </c>
      <c r="L367" s="1">
        <v>6.5</v>
      </c>
      <c r="M367" s="1">
        <v>2784.0</v>
      </c>
      <c r="N367" s="1" t="s">
        <v>241</v>
      </c>
    </row>
    <row r="368" ht="14.25" hidden="1" customHeight="1">
      <c r="A368" s="1" t="s">
        <v>760</v>
      </c>
      <c r="B368" s="1" t="s">
        <v>18</v>
      </c>
      <c r="C368" s="1">
        <v>6.0</v>
      </c>
      <c r="D368" s="1">
        <v>2.401E7</v>
      </c>
      <c r="E368" s="1">
        <v>444629.6296</v>
      </c>
      <c r="F368" s="1">
        <v>2.0</v>
      </c>
      <c r="G368" s="1">
        <v>54.0</v>
      </c>
      <c r="H368" s="1">
        <v>8.5E7</v>
      </c>
      <c r="I368" s="1">
        <v>5.0551596E8</v>
      </c>
      <c r="J368" s="1">
        <f t="shared" si="1"/>
        <v>420515960</v>
      </c>
      <c r="K368" s="1" t="s">
        <v>761</v>
      </c>
      <c r="L368" s="1">
        <v>6.4</v>
      </c>
      <c r="M368" s="1">
        <v>1435.0</v>
      </c>
      <c r="N368" s="1" t="s">
        <v>32</v>
      </c>
    </row>
    <row r="369" ht="14.25" hidden="1" customHeight="1">
      <c r="A369" s="1" t="s">
        <v>762</v>
      </c>
      <c r="B369" s="1" t="s">
        <v>18</v>
      </c>
      <c r="C369" s="1">
        <v>3.0</v>
      </c>
      <c r="D369" s="1">
        <v>9.324E7</v>
      </c>
      <c r="E369" s="1">
        <v>2.860275862E7</v>
      </c>
      <c r="F369" s="1">
        <v>12.0</v>
      </c>
      <c r="G369" s="1">
        <v>1.4667</v>
      </c>
      <c r="H369" s="1">
        <v>8.5E7</v>
      </c>
      <c r="I369" s="1">
        <v>9.40203765E8</v>
      </c>
      <c r="J369" s="1">
        <f t="shared" si="1"/>
        <v>855203765</v>
      </c>
      <c r="K369" s="1" t="s">
        <v>763</v>
      </c>
      <c r="L369" s="1">
        <v>6.5</v>
      </c>
      <c r="M369" s="1">
        <v>109243.0</v>
      </c>
      <c r="N369" s="1" t="s">
        <v>241</v>
      </c>
    </row>
    <row r="370" ht="14.25" customHeight="1">
      <c r="A370" s="1" t="s">
        <v>764</v>
      </c>
      <c r="B370" s="1" t="s">
        <v>18</v>
      </c>
      <c r="C370" s="1">
        <v>2.0</v>
      </c>
      <c r="D370" s="1">
        <v>5.77E7</v>
      </c>
      <c r="E370" s="1">
        <v>3.4E7</v>
      </c>
      <c r="F370" s="1">
        <v>4.0</v>
      </c>
      <c r="G370" s="1">
        <v>1.7</v>
      </c>
      <c r="H370" s="1">
        <v>8.6E7</v>
      </c>
      <c r="I370" s="1">
        <v>4.0208268E7</v>
      </c>
      <c r="J370" s="1">
        <f t="shared" si="1"/>
        <v>-45791732</v>
      </c>
      <c r="K370" s="1" t="s">
        <v>765</v>
      </c>
      <c r="L370" s="1">
        <v>6.1</v>
      </c>
      <c r="M370" s="1">
        <v>8503.0</v>
      </c>
      <c r="N370" s="1" t="s">
        <v>241</v>
      </c>
    </row>
    <row r="371" ht="14.25" hidden="1" customHeight="1">
      <c r="A371" s="1" t="s">
        <v>766</v>
      </c>
      <c r="B371" s="1" t="s">
        <v>15</v>
      </c>
      <c r="C371" s="1">
        <v>8.0</v>
      </c>
      <c r="D371" s="1">
        <v>2720000.0</v>
      </c>
      <c r="E371" s="1">
        <v>24954.12844</v>
      </c>
      <c r="F371" s="1">
        <v>1.0</v>
      </c>
      <c r="G371" s="1">
        <v>109.0</v>
      </c>
      <c r="H371" s="1">
        <v>1500000.0</v>
      </c>
      <c r="I371" s="1">
        <v>1.19E7</v>
      </c>
      <c r="J371" s="1">
        <f t="shared" si="1"/>
        <v>10400000</v>
      </c>
      <c r="K371" s="1" t="s">
        <v>767</v>
      </c>
      <c r="L371" s="1">
        <v>5.1</v>
      </c>
      <c r="M371" s="1">
        <v>42.0</v>
      </c>
      <c r="N371" s="1" t="s">
        <v>32</v>
      </c>
    </row>
    <row r="372" ht="14.25" hidden="1" customHeight="1">
      <c r="A372" s="1" t="s">
        <v>768</v>
      </c>
      <c r="B372" s="1" t="s">
        <v>18</v>
      </c>
      <c r="C372" s="1">
        <v>1.0</v>
      </c>
      <c r="D372" s="1">
        <v>1.51E7</v>
      </c>
      <c r="E372" s="1">
        <v>7100000.0</v>
      </c>
      <c r="F372" s="1">
        <v>1.0</v>
      </c>
      <c r="G372" s="1">
        <v>2.1333</v>
      </c>
      <c r="H372" s="1">
        <v>1.1E8</v>
      </c>
      <c r="I372" s="1">
        <v>2.96482446E8</v>
      </c>
      <c r="J372" s="1">
        <f t="shared" si="1"/>
        <v>186482446</v>
      </c>
      <c r="K372" s="1" t="s">
        <v>769</v>
      </c>
      <c r="L372" s="1">
        <v>6.7</v>
      </c>
      <c r="M372" s="1">
        <v>210937.0</v>
      </c>
      <c r="N372" s="1" t="s">
        <v>121</v>
      </c>
    </row>
    <row r="373" ht="14.25" hidden="1" customHeight="1">
      <c r="A373" s="1" t="s">
        <v>770</v>
      </c>
      <c r="B373" s="1" t="s">
        <v>18</v>
      </c>
      <c r="C373" s="1">
        <v>3.0</v>
      </c>
      <c r="D373" s="1">
        <v>2.923E7</v>
      </c>
      <c r="E373" s="1">
        <v>263333.3333</v>
      </c>
      <c r="F373" s="1">
        <v>3.0</v>
      </c>
      <c r="G373" s="1">
        <v>111.0</v>
      </c>
      <c r="H373" s="1">
        <v>7000000.0</v>
      </c>
      <c r="I373" s="1">
        <v>4.8767848E7</v>
      </c>
      <c r="J373" s="1">
        <f t="shared" si="1"/>
        <v>41767848</v>
      </c>
      <c r="K373" s="1" t="s">
        <v>771</v>
      </c>
      <c r="L373" s="1">
        <v>7.1</v>
      </c>
      <c r="M373" s="1">
        <v>73053.0</v>
      </c>
      <c r="N373" s="1" t="s">
        <v>45</v>
      </c>
    </row>
    <row r="374" ht="14.25" hidden="1" customHeight="1">
      <c r="A374" s="1" t="s">
        <v>772</v>
      </c>
      <c r="B374" s="1" t="s">
        <v>18</v>
      </c>
      <c r="C374" s="1">
        <v>3.0</v>
      </c>
      <c r="D374" s="1">
        <v>4.58E7</v>
      </c>
      <c r="E374" s="1">
        <v>1.68E7</v>
      </c>
      <c r="F374" s="1">
        <v>4.0</v>
      </c>
      <c r="G374" s="1">
        <v>2.7333</v>
      </c>
      <c r="H374" s="1">
        <v>2.2E8</v>
      </c>
      <c r="I374" s="1">
        <v>5.71125435E8</v>
      </c>
      <c r="J374" s="1">
        <f t="shared" si="1"/>
        <v>351125435</v>
      </c>
      <c r="K374" s="1" t="s">
        <v>773</v>
      </c>
      <c r="L374" s="1">
        <v>7.6</v>
      </c>
      <c r="M374" s="1">
        <v>332784.0</v>
      </c>
      <c r="N374" s="1" t="s">
        <v>27</v>
      </c>
    </row>
    <row r="375" ht="14.25" hidden="1" customHeight="1">
      <c r="A375" s="1" t="s">
        <v>774</v>
      </c>
      <c r="B375" s="1" t="s">
        <v>18</v>
      </c>
      <c r="C375" s="1">
        <v>6.0</v>
      </c>
      <c r="D375" s="1">
        <v>1.23E7</v>
      </c>
      <c r="E375" s="1">
        <v>83673.46939</v>
      </c>
      <c r="F375" s="1">
        <v>2.0</v>
      </c>
      <c r="G375" s="1">
        <v>147.0</v>
      </c>
      <c r="H375" s="1">
        <v>1.78E8</v>
      </c>
      <c r="I375" s="1">
        <v>8.24171374E8</v>
      </c>
      <c r="J375" s="1">
        <f t="shared" si="1"/>
        <v>646171374</v>
      </c>
      <c r="K375" s="1" t="s">
        <v>775</v>
      </c>
      <c r="L375" s="1">
        <v>7.7</v>
      </c>
      <c r="M375" s="1">
        <v>424655.0</v>
      </c>
      <c r="N375" s="1" t="s">
        <v>27</v>
      </c>
    </row>
    <row r="376" ht="14.25" hidden="1" customHeight="1">
      <c r="A376" s="1" t="s">
        <v>776</v>
      </c>
      <c r="B376" s="1" t="s">
        <v>18</v>
      </c>
      <c r="C376" s="1">
        <v>7.0</v>
      </c>
      <c r="D376" s="1">
        <v>6550000.0</v>
      </c>
      <c r="E376" s="1">
        <v>49248.1203</v>
      </c>
      <c r="F376" s="1">
        <v>1.0</v>
      </c>
      <c r="G376" s="1">
        <v>133.0</v>
      </c>
      <c r="H376" s="1">
        <v>1.45E8</v>
      </c>
      <c r="I376" s="1">
        <v>6.9471338E8</v>
      </c>
      <c r="J376" s="1">
        <f t="shared" si="1"/>
        <v>549713380</v>
      </c>
      <c r="K376" s="1" t="s">
        <v>777</v>
      </c>
      <c r="L376" s="1">
        <v>7.4</v>
      </c>
      <c r="M376" s="1">
        <v>569523.0</v>
      </c>
      <c r="N376" s="1" t="s">
        <v>27</v>
      </c>
    </row>
    <row r="377" ht="14.25" hidden="1" customHeight="1">
      <c r="A377" s="1" t="s">
        <v>778</v>
      </c>
      <c r="B377" s="1" t="s">
        <v>15</v>
      </c>
      <c r="C377" s="1">
        <v>7.0</v>
      </c>
      <c r="D377" s="1">
        <v>2960000.0</v>
      </c>
      <c r="E377" s="1">
        <v>26194.69027</v>
      </c>
      <c r="F377" s="1">
        <v>1.0</v>
      </c>
      <c r="G377" s="1">
        <v>113.0</v>
      </c>
      <c r="H377" s="1">
        <v>8538750.0</v>
      </c>
      <c r="I377" s="1">
        <v>1120191.0</v>
      </c>
      <c r="J377" s="1">
        <f t="shared" si="1"/>
        <v>-7418559</v>
      </c>
      <c r="K377" s="1" t="s">
        <v>779</v>
      </c>
      <c r="L377" s="1">
        <v>7.1</v>
      </c>
      <c r="M377" s="1">
        <v>6818.0</v>
      </c>
      <c r="N377" s="1" t="s">
        <v>32</v>
      </c>
    </row>
    <row r="378" ht="14.25" hidden="1" customHeight="1">
      <c r="A378" s="1" t="s">
        <v>780</v>
      </c>
      <c r="B378" s="1" t="s">
        <v>18</v>
      </c>
      <c r="C378" s="1">
        <v>3.0</v>
      </c>
      <c r="D378" s="1">
        <v>1.05E7</v>
      </c>
      <c r="E378" s="1">
        <v>6100000.0</v>
      </c>
      <c r="F378" s="1">
        <v>1.0</v>
      </c>
      <c r="G378" s="1">
        <v>1.7167</v>
      </c>
      <c r="H378" s="1">
        <v>6.0E7</v>
      </c>
      <c r="I378" s="1">
        <v>4.2145959E7</v>
      </c>
      <c r="J378" s="1">
        <f t="shared" si="1"/>
        <v>-17854041</v>
      </c>
      <c r="K378" s="1" t="s">
        <v>781</v>
      </c>
      <c r="L378" s="1">
        <v>5.2</v>
      </c>
      <c r="M378" s="1">
        <v>76101.0</v>
      </c>
      <c r="N378" s="1" t="s">
        <v>27</v>
      </c>
    </row>
    <row r="379" ht="14.25" hidden="1" customHeight="1">
      <c r="A379" s="1" t="s">
        <v>782</v>
      </c>
      <c r="B379" s="1" t="s">
        <v>18</v>
      </c>
      <c r="C379" s="1">
        <v>10.0</v>
      </c>
      <c r="D379" s="1">
        <v>4800000.0</v>
      </c>
      <c r="E379" s="1">
        <v>3000000.0</v>
      </c>
      <c r="F379" s="1">
        <v>1.0</v>
      </c>
      <c r="G379" s="1">
        <v>1.6</v>
      </c>
      <c r="H379" s="1">
        <v>1.75E8</v>
      </c>
      <c r="I379" s="1">
        <v>3.8150987E8</v>
      </c>
      <c r="J379" s="1">
        <f t="shared" si="1"/>
        <v>206509870</v>
      </c>
      <c r="K379" s="1" t="s">
        <v>783</v>
      </c>
      <c r="L379" s="1">
        <v>6.4</v>
      </c>
      <c r="M379" s="1">
        <v>191318.0</v>
      </c>
      <c r="N379" s="1" t="s">
        <v>241</v>
      </c>
    </row>
    <row r="380" ht="14.25" hidden="1" customHeight="1">
      <c r="A380" s="1" t="s">
        <v>784</v>
      </c>
      <c r="B380" s="1" t="s">
        <v>18</v>
      </c>
      <c r="C380" s="1">
        <v>10.0</v>
      </c>
      <c r="D380" s="1">
        <v>6200000.0</v>
      </c>
      <c r="E380" s="1">
        <v>56880.73394</v>
      </c>
      <c r="F380" s="1">
        <v>1.0</v>
      </c>
      <c r="G380" s="1">
        <v>109.0</v>
      </c>
      <c r="H380" s="1">
        <v>2.0E7</v>
      </c>
      <c r="I380" s="1">
        <v>3.98E7</v>
      </c>
      <c r="J380" s="1">
        <f t="shared" si="1"/>
        <v>19800000</v>
      </c>
      <c r="K380" s="1" t="s">
        <v>785</v>
      </c>
      <c r="L380" s="1">
        <v>5.8</v>
      </c>
      <c r="M380" s="1">
        <v>52871.0</v>
      </c>
      <c r="N380" s="1" t="s">
        <v>121</v>
      </c>
    </row>
    <row r="381" ht="14.25" hidden="1" customHeight="1">
      <c r="A381" s="1" t="s">
        <v>786</v>
      </c>
      <c r="B381" s="1" t="s">
        <v>18</v>
      </c>
      <c r="C381" s="1">
        <v>5.0</v>
      </c>
      <c r="D381" s="1">
        <v>2.823E7</v>
      </c>
      <c r="E381" s="1">
        <v>5087904.762</v>
      </c>
      <c r="F381" s="1">
        <v>3.0</v>
      </c>
      <c r="G381" s="1">
        <v>1.7333</v>
      </c>
      <c r="H381" s="1">
        <v>7.5E7</v>
      </c>
      <c r="I381" s="1">
        <v>1.67635712E8</v>
      </c>
      <c r="J381" s="1">
        <f t="shared" si="1"/>
        <v>92635712</v>
      </c>
      <c r="K381" s="1" t="s">
        <v>787</v>
      </c>
      <c r="L381" s="1">
        <v>5.1</v>
      </c>
      <c r="M381" s="1">
        <v>174562.0</v>
      </c>
      <c r="N381" s="1" t="s">
        <v>27</v>
      </c>
    </row>
    <row r="382" ht="14.25" hidden="1" customHeight="1">
      <c r="A382" s="1" t="s">
        <v>788</v>
      </c>
      <c r="B382" s="1" t="s">
        <v>18</v>
      </c>
      <c r="C382" s="1">
        <v>1.0</v>
      </c>
      <c r="D382" s="1">
        <v>6.221E7</v>
      </c>
      <c r="E382" s="1">
        <v>9970423.729</v>
      </c>
      <c r="F382" s="1">
        <v>4.0</v>
      </c>
      <c r="G382" s="1">
        <v>1.9667</v>
      </c>
      <c r="H382" s="1">
        <v>2.5E7</v>
      </c>
      <c r="I382" s="1">
        <v>4.878267E7</v>
      </c>
      <c r="J382" s="1">
        <f t="shared" si="1"/>
        <v>23782670</v>
      </c>
      <c r="K382" s="1" t="s">
        <v>789</v>
      </c>
      <c r="L382" s="1">
        <v>4.8</v>
      </c>
      <c r="M382" s="1">
        <v>41.0</v>
      </c>
      <c r="N382" s="1" t="s">
        <v>32</v>
      </c>
    </row>
    <row r="383" ht="14.25" hidden="1" customHeight="1">
      <c r="A383" s="1" t="s">
        <v>790</v>
      </c>
      <c r="B383" s="1" t="s">
        <v>15</v>
      </c>
      <c r="C383" s="1">
        <v>4.0</v>
      </c>
      <c r="D383" s="1">
        <v>9800000.0</v>
      </c>
      <c r="E383" s="1">
        <v>4300000.0</v>
      </c>
      <c r="F383" s="1">
        <v>2.0</v>
      </c>
      <c r="G383" s="1">
        <v>2.3</v>
      </c>
      <c r="H383" s="1">
        <v>1.1E8</v>
      </c>
      <c r="I383" s="1">
        <v>4.87287646E8</v>
      </c>
      <c r="J383" s="1">
        <f t="shared" si="1"/>
        <v>377287646</v>
      </c>
      <c r="K383" s="1" t="s">
        <v>791</v>
      </c>
      <c r="L383" s="1">
        <v>5.9</v>
      </c>
      <c r="M383" s="1">
        <v>16346.0</v>
      </c>
      <c r="N383" s="1" t="s">
        <v>45</v>
      </c>
    </row>
    <row r="384" ht="14.25" hidden="1" customHeight="1">
      <c r="A384" s="1" t="s">
        <v>792</v>
      </c>
      <c r="B384" s="1" t="s">
        <v>18</v>
      </c>
      <c r="C384" s="1">
        <v>9.0</v>
      </c>
      <c r="D384" s="1">
        <v>7180000.0</v>
      </c>
      <c r="E384" s="1">
        <v>59833.33333</v>
      </c>
      <c r="F384" s="1">
        <v>1.0</v>
      </c>
      <c r="G384" s="1">
        <v>120.0</v>
      </c>
      <c r="H384" s="1">
        <v>1.1E8</v>
      </c>
      <c r="I384" s="1">
        <v>4.87287646E8</v>
      </c>
      <c r="J384" s="1">
        <f t="shared" si="1"/>
        <v>377287646</v>
      </c>
      <c r="K384" s="1" t="s">
        <v>793</v>
      </c>
      <c r="L384" s="1">
        <v>6.5</v>
      </c>
      <c r="M384" s="1">
        <v>602057.0</v>
      </c>
      <c r="N384" s="1" t="s">
        <v>27</v>
      </c>
    </row>
    <row r="385" ht="14.25" hidden="1" customHeight="1">
      <c r="A385" s="1" t="s">
        <v>794</v>
      </c>
      <c r="B385" s="1" t="s">
        <v>18</v>
      </c>
      <c r="C385" s="1">
        <v>7.0</v>
      </c>
      <c r="D385" s="1">
        <v>1.62E7</v>
      </c>
      <c r="E385" s="1">
        <v>8800000.0</v>
      </c>
      <c r="F385" s="1">
        <v>2.0</v>
      </c>
      <c r="G385" s="1">
        <v>1.85</v>
      </c>
      <c r="H385" s="1">
        <v>2.9E7</v>
      </c>
      <c r="I385" s="1">
        <v>3.3157615E7</v>
      </c>
      <c r="J385" s="1">
        <f t="shared" si="1"/>
        <v>4157615</v>
      </c>
      <c r="K385" s="1" t="s">
        <v>795</v>
      </c>
      <c r="L385" s="1">
        <v>5.6</v>
      </c>
      <c r="M385" s="1">
        <v>49722.0</v>
      </c>
      <c r="N385" s="1" t="s">
        <v>32</v>
      </c>
    </row>
    <row r="386" ht="14.25" hidden="1" customHeight="1">
      <c r="A386" s="1" t="s">
        <v>796</v>
      </c>
      <c r="B386" s="1" t="s">
        <v>18</v>
      </c>
      <c r="C386" s="1">
        <v>8.0</v>
      </c>
      <c r="D386" s="1">
        <v>5800000.0</v>
      </c>
      <c r="E386" s="1">
        <v>3200000.0</v>
      </c>
      <c r="F386" s="1">
        <v>1.0</v>
      </c>
      <c r="G386" s="1">
        <v>1.8167</v>
      </c>
      <c r="H386" s="1">
        <v>1.1E8</v>
      </c>
      <c r="I386" s="1">
        <v>5.74480841E8</v>
      </c>
      <c r="J386" s="1">
        <f t="shared" si="1"/>
        <v>464480841</v>
      </c>
      <c r="K386" s="1" t="s">
        <v>797</v>
      </c>
      <c r="L386" s="1">
        <v>6.5</v>
      </c>
      <c r="M386" s="1">
        <v>416344.0</v>
      </c>
      <c r="N386" s="1" t="s">
        <v>228</v>
      </c>
    </row>
    <row r="387" ht="14.25" hidden="1" customHeight="1">
      <c r="A387" s="1" t="s">
        <v>798</v>
      </c>
      <c r="B387" s="1" t="s">
        <v>18</v>
      </c>
      <c r="C387" s="1">
        <v>3.0</v>
      </c>
      <c r="D387" s="1">
        <v>3.75E7</v>
      </c>
      <c r="E387" s="1">
        <v>2.16E7</v>
      </c>
      <c r="F387" s="1">
        <v>3.0</v>
      </c>
      <c r="G387" s="1">
        <v>1.7333</v>
      </c>
      <c r="H387" s="1">
        <v>4.5E7</v>
      </c>
      <c r="I387" s="1">
        <v>8.3E7</v>
      </c>
      <c r="J387" s="1">
        <f t="shared" si="1"/>
        <v>38000000</v>
      </c>
      <c r="K387" s="1" t="s">
        <v>493</v>
      </c>
      <c r="L387" s="1">
        <v>6.3</v>
      </c>
      <c r="M387" s="1">
        <v>221884.0</v>
      </c>
      <c r="N387" s="1" t="s">
        <v>32</v>
      </c>
    </row>
    <row r="388" ht="14.25" hidden="1" customHeight="1">
      <c r="A388" s="1" t="s">
        <v>799</v>
      </c>
      <c r="B388" s="1" t="s">
        <v>15</v>
      </c>
      <c r="C388" s="1">
        <v>7.0</v>
      </c>
      <c r="D388" s="1">
        <v>3200000.0</v>
      </c>
      <c r="E388" s="1">
        <v>1400000.0</v>
      </c>
      <c r="F388" s="1">
        <v>1.0</v>
      </c>
      <c r="G388" s="1">
        <v>2.3167</v>
      </c>
      <c r="H388" s="1">
        <v>1.22E7</v>
      </c>
      <c r="I388" s="1">
        <v>4.0223568E7</v>
      </c>
      <c r="J388" s="1">
        <f t="shared" si="1"/>
        <v>28023568</v>
      </c>
      <c r="K388" s="1" t="s">
        <v>800</v>
      </c>
      <c r="L388" s="1">
        <v>7.5</v>
      </c>
      <c r="M388" s="1">
        <v>74563.0</v>
      </c>
      <c r="N388" s="1" t="s">
        <v>32</v>
      </c>
    </row>
    <row r="389" ht="14.25" hidden="1" customHeight="1">
      <c r="A389" s="1" t="s">
        <v>801</v>
      </c>
      <c r="B389" s="1" t="s">
        <v>18</v>
      </c>
      <c r="C389" s="1">
        <v>3.0</v>
      </c>
      <c r="D389" s="1">
        <v>4.68E7</v>
      </c>
      <c r="E389" s="1">
        <v>1.71E7</v>
      </c>
      <c r="F389" s="1">
        <v>3.0</v>
      </c>
      <c r="G389" s="1">
        <v>2.7333</v>
      </c>
      <c r="H389" s="1">
        <v>2.5E8</v>
      </c>
      <c r="I389" s="1">
        <v>7.74153024E8</v>
      </c>
      <c r="J389" s="1">
        <f t="shared" si="1"/>
        <v>524153024</v>
      </c>
      <c r="K389" s="1" t="s">
        <v>802</v>
      </c>
      <c r="L389" s="1">
        <v>7.3</v>
      </c>
      <c r="M389" s="1">
        <v>494303.0</v>
      </c>
      <c r="N389" s="1" t="s">
        <v>27</v>
      </c>
    </row>
    <row r="390" ht="14.25" hidden="1" customHeight="1">
      <c r="A390" s="1" t="s">
        <v>803</v>
      </c>
      <c r="B390" s="1" t="s">
        <v>18</v>
      </c>
      <c r="C390" s="1">
        <v>4.0</v>
      </c>
      <c r="D390" s="1">
        <v>5.225E7</v>
      </c>
      <c r="E390" s="1">
        <v>1.001485507E7</v>
      </c>
      <c r="F390" s="1">
        <v>6.0</v>
      </c>
      <c r="G390" s="1">
        <v>2.2833</v>
      </c>
      <c r="H390" s="1">
        <v>1.25E8</v>
      </c>
      <c r="I390" s="1">
        <v>3.626E8</v>
      </c>
      <c r="J390" s="1">
        <f t="shared" si="1"/>
        <v>237600000</v>
      </c>
      <c r="K390" s="1" t="s">
        <v>804</v>
      </c>
      <c r="L390" s="1">
        <v>5.8</v>
      </c>
      <c r="M390" s="1">
        <v>278686.0</v>
      </c>
      <c r="N390" s="1" t="s">
        <v>45</v>
      </c>
    </row>
    <row r="391" ht="14.25" hidden="1" customHeight="1">
      <c r="A391" s="1" t="s">
        <v>805</v>
      </c>
      <c r="B391" s="1" t="s">
        <v>18</v>
      </c>
      <c r="C391" s="1">
        <v>6.0</v>
      </c>
      <c r="D391" s="1">
        <v>1.06E7</v>
      </c>
      <c r="E391" s="1">
        <v>6900000.0</v>
      </c>
      <c r="F391" s="1">
        <v>1.0</v>
      </c>
      <c r="G391" s="1">
        <v>1.5333</v>
      </c>
      <c r="H391" s="1">
        <v>1.6E7</v>
      </c>
      <c r="I391" s="1">
        <v>5.751247E7</v>
      </c>
      <c r="J391" s="1">
        <f t="shared" si="1"/>
        <v>41512470</v>
      </c>
      <c r="K391" s="1" t="s">
        <v>806</v>
      </c>
      <c r="L391" s="1">
        <v>7.4</v>
      </c>
      <c r="M391" s="1">
        <v>404459.0</v>
      </c>
      <c r="N391" s="1" t="s">
        <v>27</v>
      </c>
    </row>
    <row r="392" ht="14.25" hidden="1" customHeight="1">
      <c r="A392" s="1" t="s">
        <v>807</v>
      </c>
      <c r="B392" s="1" t="s">
        <v>18</v>
      </c>
      <c r="C392" s="1">
        <v>6.0</v>
      </c>
      <c r="D392" s="1">
        <v>1.18E7</v>
      </c>
      <c r="E392" s="1">
        <v>8000000.0</v>
      </c>
      <c r="F392" s="1">
        <v>2.0</v>
      </c>
      <c r="G392" s="1">
        <v>1.4833</v>
      </c>
      <c r="H392" s="1">
        <v>2.5E7</v>
      </c>
      <c r="I392" s="1">
        <v>4.3285109E7</v>
      </c>
      <c r="J392" s="1">
        <f t="shared" si="1"/>
        <v>18285109</v>
      </c>
      <c r="K392" s="1" t="s">
        <v>808</v>
      </c>
      <c r="L392" s="1">
        <v>6.3</v>
      </c>
      <c r="M392" s="1">
        <v>104164.0</v>
      </c>
      <c r="N392" s="1" t="s">
        <v>27</v>
      </c>
    </row>
    <row r="393" ht="14.25" hidden="1" customHeight="1">
      <c r="A393" s="1" t="s">
        <v>809</v>
      </c>
      <c r="B393" s="1" t="s">
        <v>15</v>
      </c>
      <c r="C393" s="1">
        <v>1.0</v>
      </c>
      <c r="D393" s="1">
        <v>3.16E7</v>
      </c>
      <c r="E393" s="1">
        <v>322448.9796</v>
      </c>
      <c r="F393" s="1">
        <v>2.0</v>
      </c>
      <c r="G393" s="1">
        <v>98.0</v>
      </c>
      <c r="H393" s="1">
        <v>1.0E7</v>
      </c>
      <c r="I393" s="1">
        <v>9.1196419E7</v>
      </c>
      <c r="J393" s="1">
        <f t="shared" si="1"/>
        <v>81196419</v>
      </c>
      <c r="K393" s="1" t="s">
        <v>810</v>
      </c>
      <c r="L393" s="1">
        <v>5.8</v>
      </c>
      <c r="M393" s="1">
        <v>9369.0</v>
      </c>
      <c r="N393" s="1" t="s">
        <v>35</v>
      </c>
    </row>
    <row r="394" ht="14.25" hidden="1" customHeight="1">
      <c r="A394" s="1" t="s">
        <v>811</v>
      </c>
      <c r="B394" s="1" t="s">
        <v>18</v>
      </c>
      <c r="C394" s="1">
        <v>6.0</v>
      </c>
      <c r="D394" s="1">
        <v>7500000.0</v>
      </c>
      <c r="E394" s="1">
        <v>4200000.0</v>
      </c>
      <c r="F394" s="1">
        <v>1.0</v>
      </c>
      <c r="G394" s="1">
        <v>1.7833</v>
      </c>
      <c r="H394" s="1">
        <v>5.0E7</v>
      </c>
      <c r="I394" s="1">
        <v>2.228096E8</v>
      </c>
      <c r="J394" s="1">
        <f t="shared" si="1"/>
        <v>172809600</v>
      </c>
      <c r="K394" s="1" t="s">
        <v>812</v>
      </c>
      <c r="L394" s="1">
        <v>6.9</v>
      </c>
      <c r="M394" s="1">
        <v>289232.0</v>
      </c>
      <c r="N394" s="1" t="s">
        <v>27</v>
      </c>
    </row>
    <row r="395" ht="14.25" hidden="1" customHeight="1">
      <c r="A395" s="1" t="s">
        <v>813</v>
      </c>
      <c r="B395" s="1" t="s">
        <v>18</v>
      </c>
      <c r="C395" s="1">
        <v>8.0</v>
      </c>
      <c r="D395" s="1">
        <v>1.14E7</v>
      </c>
      <c r="E395" s="1">
        <v>6600000.0</v>
      </c>
      <c r="F395" s="1">
        <v>2.0</v>
      </c>
      <c r="G395" s="1">
        <v>1.7167</v>
      </c>
      <c r="H395" s="1">
        <v>1.0E7</v>
      </c>
      <c r="I395" s="1">
        <v>1.5981449E8</v>
      </c>
      <c r="J395" s="1">
        <f t="shared" si="1"/>
        <v>149814490</v>
      </c>
      <c r="K395" s="1" t="s">
        <v>814</v>
      </c>
      <c r="L395" s="1">
        <v>4.3</v>
      </c>
      <c r="M395" s="1">
        <v>90540.0</v>
      </c>
      <c r="N395" s="1" t="s">
        <v>32</v>
      </c>
    </row>
    <row r="396" ht="14.25" customHeight="1">
      <c r="A396" s="1" t="s">
        <v>815</v>
      </c>
      <c r="B396" s="1" t="s">
        <v>18</v>
      </c>
      <c r="C396" s="1">
        <v>2.0</v>
      </c>
      <c r="D396" s="1">
        <v>9300000.0</v>
      </c>
      <c r="E396" s="1">
        <v>4900000.0</v>
      </c>
      <c r="F396" s="1">
        <v>1.0</v>
      </c>
      <c r="G396" s="1">
        <v>1.9167</v>
      </c>
      <c r="H396" s="1">
        <v>7.5E7</v>
      </c>
      <c r="I396" s="1">
        <v>3.51723989E8</v>
      </c>
      <c r="J396" s="1">
        <f t="shared" si="1"/>
        <v>276723989</v>
      </c>
      <c r="K396" s="1" t="s">
        <v>816</v>
      </c>
      <c r="L396" s="1">
        <v>5.9</v>
      </c>
      <c r="M396" s="1">
        <v>77556.0</v>
      </c>
      <c r="N396" s="1" t="s">
        <v>64</v>
      </c>
    </row>
    <row r="397" ht="14.25" hidden="1" customHeight="1">
      <c r="A397" s="1" t="s">
        <v>817</v>
      </c>
      <c r="B397" s="1" t="s">
        <v>18</v>
      </c>
      <c r="C397" s="1">
        <v>8.0</v>
      </c>
      <c r="D397" s="1">
        <v>6300000.0</v>
      </c>
      <c r="E397" s="1">
        <v>2900000.0</v>
      </c>
      <c r="F397" s="1">
        <v>1.0</v>
      </c>
      <c r="G397" s="1">
        <v>2.15</v>
      </c>
      <c r="H397" s="1">
        <v>1.2E8</v>
      </c>
      <c r="I397" s="1">
        <v>3.34897606E8</v>
      </c>
      <c r="J397" s="1">
        <f t="shared" si="1"/>
        <v>214897606</v>
      </c>
      <c r="K397" s="1" t="s">
        <v>818</v>
      </c>
      <c r="L397" s="1">
        <v>6.4</v>
      </c>
      <c r="M397" s="1">
        <v>365930.0</v>
      </c>
      <c r="N397" s="1" t="s">
        <v>74</v>
      </c>
    </row>
    <row r="398" ht="14.25" hidden="1" customHeight="1">
      <c r="A398" s="1" t="s">
        <v>819</v>
      </c>
      <c r="B398" s="1" t="s">
        <v>18</v>
      </c>
      <c r="C398" s="1">
        <v>6.0</v>
      </c>
      <c r="D398" s="1">
        <v>7800000.0</v>
      </c>
      <c r="E398" s="1">
        <v>3100000.0</v>
      </c>
      <c r="F398" s="1">
        <v>1.0</v>
      </c>
      <c r="G398" s="1">
        <v>2.4833</v>
      </c>
      <c r="H398" s="1">
        <v>1.18E7</v>
      </c>
      <c r="I398" s="1">
        <v>3.7009109E7</v>
      </c>
      <c r="J398" s="1">
        <f t="shared" si="1"/>
        <v>25209109</v>
      </c>
      <c r="K398" s="1" t="s">
        <v>820</v>
      </c>
      <c r="L398" s="1">
        <v>7.3</v>
      </c>
      <c r="M398" s="1">
        <v>117739.0</v>
      </c>
      <c r="N398" s="1" t="s">
        <v>184</v>
      </c>
    </row>
    <row r="399" ht="14.25" hidden="1" customHeight="1">
      <c r="A399" s="1" t="s">
        <v>821</v>
      </c>
      <c r="B399" s="1" t="s">
        <v>15</v>
      </c>
      <c r="C399" s="1">
        <v>5.0</v>
      </c>
      <c r="D399" s="1">
        <v>2.12E7</v>
      </c>
      <c r="E399" s="1">
        <v>8300000.0</v>
      </c>
      <c r="F399" s="1">
        <v>3.0</v>
      </c>
      <c r="G399" s="1">
        <v>2.5833</v>
      </c>
      <c r="H399" s="1">
        <v>7500000.0</v>
      </c>
      <c r="I399" s="1">
        <v>2.8E7</v>
      </c>
      <c r="J399" s="1">
        <f t="shared" si="1"/>
        <v>20500000</v>
      </c>
      <c r="K399" s="1" t="s">
        <v>822</v>
      </c>
      <c r="L399" s="1">
        <v>7.5</v>
      </c>
      <c r="M399" s="1">
        <v>48003.0</v>
      </c>
      <c r="N399" s="1" t="s">
        <v>32</v>
      </c>
    </row>
    <row r="400" ht="14.25" hidden="1" customHeight="1">
      <c r="A400" s="1" t="s">
        <v>823</v>
      </c>
      <c r="B400" s="1" t="s">
        <v>18</v>
      </c>
      <c r="C400" s="1">
        <v>9.0</v>
      </c>
      <c r="D400" s="1">
        <v>5860000.0</v>
      </c>
      <c r="E400" s="1">
        <v>47258.06452</v>
      </c>
      <c r="F400" s="1">
        <v>1.0</v>
      </c>
      <c r="G400" s="1">
        <v>124.0</v>
      </c>
      <c r="H400" s="1">
        <v>1.2E8</v>
      </c>
      <c r="I400" s="1">
        <v>2.86168572E8</v>
      </c>
      <c r="J400" s="1">
        <f t="shared" si="1"/>
        <v>166168572</v>
      </c>
      <c r="K400" s="1" t="s">
        <v>824</v>
      </c>
      <c r="L400" s="1">
        <v>7.0</v>
      </c>
      <c r="M400" s="1">
        <v>590786.0</v>
      </c>
      <c r="N400" s="1" t="s">
        <v>27</v>
      </c>
    </row>
    <row r="401" ht="14.25" hidden="1" customHeight="1">
      <c r="A401" s="1" t="s">
        <v>825</v>
      </c>
      <c r="B401" s="1" t="s">
        <v>18</v>
      </c>
      <c r="C401" s="1">
        <v>7.0</v>
      </c>
      <c r="D401" s="1">
        <v>1.0E7</v>
      </c>
      <c r="E401" s="1">
        <v>5600000.0</v>
      </c>
      <c r="F401" s="1">
        <v>1.0</v>
      </c>
      <c r="G401" s="1">
        <v>1.8</v>
      </c>
      <c r="H401" s="1">
        <v>2.4E7</v>
      </c>
      <c r="I401" s="1">
        <v>8.71E7</v>
      </c>
      <c r="J401" s="1">
        <f t="shared" si="1"/>
        <v>63100000</v>
      </c>
      <c r="K401" s="1" t="s">
        <v>826</v>
      </c>
      <c r="L401" s="1">
        <v>5.8</v>
      </c>
      <c r="M401" s="1">
        <v>186466.0</v>
      </c>
      <c r="N401" s="1" t="s">
        <v>64</v>
      </c>
    </row>
    <row r="402" ht="14.25" hidden="1" customHeight="1">
      <c r="A402" s="1" t="s">
        <v>827</v>
      </c>
      <c r="B402" s="1" t="s">
        <v>18</v>
      </c>
      <c r="C402" s="1">
        <v>7.0</v>
      </c>
      <c r="D402" s="1">
        <v>1.45E7</v>
      </c>
      <c r="E402" s="1">
        <v>8800000.0</v>
      </c>
      <c r="F402" s="1">
        <v>2.0</v>
      </c>
      <c r="G402" s="1">
        <v>1.65</v>
      </c>
      <c r="H402" s="1">
        <v>1500000.0</v>
      </c>
      <c r="I402" s="1">
        <v>77463.0</v>
      </c>
      <c r="J402" s="1">
        <f t="shared" si="1"/>
        <v>-1422537</v>
      </c>
      <c r="K402" s="1" t="s">
        <v>828</v>
      </c>
      <c r="L402" s="1">
        <v>7.3</v>
      </c>
      <c r="M402" s="1">
        <v>48905.0</v>
      </c>
      <c r="N402" s="1" t="s">
        <v>465</v>
      </c>
    </row>
    <row r="403" ht="14.25" hidden="1" customHeight="1">
      <c r="A403" s="1" t="s">
        <v>829</v>
      </c>
      <c r="B403" s="1" t="s">
        <v>15</v>
      </c>
      <c r="C403" s="1">
        <v>1.0</v>
      </c>
      <c r="D403" s="1">
        <v>1.81E7</v>
      </c>
      <c r="E403" s="1">
        <v>1.01E7</v>
      </c>
      <c r="F403" s="1">
        <v>3.0</v>
      </c>
      <c r="G403" s="1">
        <v>1.7833</v>
      </c>
      <c r="H403" s="1">
        <v>1.8E7</v>
      </c>
      <c r="I403" s="1">
        <v>3520427.0</v>
      </c>
      <c r="J403" s="1">
        <f t="shared" si="1"/>
        <v>-14479573</v>
      </c>
      <c r="K403" s="1" t="s">
        <v>830</v>
      </c>
      <c r="L403" s="1">
        <v>5.8</v>
      </c>
      <c r="M403" s="1">
        <v>6474.0</v>
      </c>
      <c r="N403" s="1" t="s">
        <v>74</v>
      </c>
    </row>
    <row r="404" ht="14.25" customHeight="1">
      <c r="A404" s="1" t="s">
        <v>831</v>
      </c>
      <c r="B404" s="1" t="s">
        <v>18</v>
      </c>
      <c r="C404" s="1">
        <v>2.0</v>
      </c>
      <c r="D404" s="1">
        <v>1.73E7</v>
      </c>
      <c r="E404" s="1">
        <v>1.07E7</v>
      </c>
      <c r="F404" s="1">
        <v>2.0</v>
      </c>
      <c r="G404" s="1">
        <v>1.6167</v>
      </c>
      <c r="H404" s="1">
        <v>1.4E7</v>
      </c>
      <c r="I404" s="1">
        <v>5.1896264E7</v>
      </c>
      <c r="J404" s="1">
        <f t="shared" si="1"/>
        <v>37896264</v>
      </c>
      <c r="K404" s="1" t="s">
        <v>832</v>
      </c>
      <c r="L404" s="1">
        <v>6.5</v>
      </c>
      <c r="M404" s="1">
        <v>20772.0</v>
      </c>
      <c r="N404" s="1" t="s">
        <v>32</v>
      </c>
    </row>
    <row r="405" ht="14.25" hidden="1" customHeight="1">
      <c r="A405" s="1" t="s">
        <v>833</v>
      </c>
      <c r="B405" s="1" t="s">
        <v>18</v>
      </c>
      <c r="C405" s="1">
        <v>6.0</v>
      </c>
      <c r="D405" s="1">
        <v>1.38E7</v>
      </c>
      <c r="E405" s="1">
        <v>7000000.0</v>
      </c>
      <c r="F405" s="1">
        <v>2.0</v>
      </c>
      <c r="G405" s="1">
        <v>1.9667</v>
      </c>
      <c r="H405" s="1">
        <v>1.3E7</v>
      </c>
      <c r="I405" s="1">
        <v>2.0571534E7</v>
      </c>
      <c r="J405" s="1">
        <f t="shared" si="1"/>
        <v>7571534</v>
      </c>
      <c r="K405" s="1" t="s">
        <v>834</v>
      </c>
      <c r="L405" s="1">
        <v>7.4</v>
      </c>
      <c r="M405" s="1">
        <v>23050.0</v>
      </c>
      <c r="N405" s="1" t="s">
        <v>45</v>
      </c>
    </row>
    <row r="406" ht="14.25" customHeight="1">
      <c r="A406" s="1" t="s">
        <v>835</v>
      </c>
      <c r="B406" s="1" t="s">
        <v>15</v>
      </c>
      <c r="C406" s="1">
        <v>2.0</v>
      </c>
      <c r="D406" s="1">
        <v>1.63E7</v>
      </c>
      <c r="E406" s="1">
        <v>1.08E7</v>
      </c>
      <c r="F406" s="1">
        <v>2.0</v>
      </c>
      <c r="G406" s="1">
        <v>1.5167</v>
      </c>
      <c r="H406" s="1">
        <v>2700000.0</v>
      </c>
      <c r="I406" s="1">
        <v>8.202776E7</v>
      </c>
      <c r="J406" s="1">
        <f t="shared" si="1"/>
        <v>79327760</v>
      </c>
      <c r="K406" s="1" t="s">
        <v>836</v>
      </c>
      <c r="L406" s="1">
        <v>5.4</v>
      </c>
      <c r="M406" s="1">
        <v>3277.0</v>
      </c>
      <c r="N406" s="1" t="s">
        <v>40</v>
      </c>
    </row>
    <row r="407" ht="14.25" customHeight="1">
      <c r="A407" s="1" t="s">
        <v>837</v>
      </c>
      <c r="B407" s="1" t="s">
        <v>15</v>
      </c>
      <c r="C407" s="1">
        <v>2.0</v>
      </c>
      <c r="D407" s="1">
        <v>1.72E7</v>
      </c>
      <c r="E407" s="1">
        <v>1.23E7</v>
      </c>
      <c r="F407" s="1">
        <v>2.0</v>
      </c>
      <c r="G407" s="1">
        <v>1.4</v>
      </c>
      <c r="H407" s="1">
        <v>3700000.0</v>
      </c>
      <c r="I407" s="1">
        <v>3.18E7</v>
      </c>
      <c r="J407" s="1">
        <f t="shared" si="1"/>
        <v>28100000</v>
      </c>
      <c r="K407" s="1" t="s">
        <v>838</v>
      </c>
      <c r="L407" s="1">
        <v>6.9</v>
      </c>
      <c r="M407" s="1">
        <v>89404.0</v>
      </c>
      <c r="N407" s="1" t="s">
        <v>27</v>
      </c>
    </row>
    <row r="408" ht="14.25" customHeight="1">
      <c r="A408" s="1" t="s">
        <v>839</v>
      </c>
      <c r="B408" s="1" t="s">
        <v>15</v>
      </c>
      <c r="C408" s="1">
        <v>2.0</v>
      </c>
      <c r="D408" s="1">
        <v>1.193E7</v>
      </c>
      <c r="E408" s="1">
        <v>98595.04132</v>
      </c>
      <c r="F408" s="1">
        <v>2.0</v>
      </c>
      <c r="G408" s="1">
        <v>121.0</v>
      </c>
      <c r="H408" s="1">
        <v>5900000.0</v>
      </c>
      <c r="I408" s="1">
        <v>5.2946454E7</v>
      </c>
      <c r="J408" s="1">
        <f t="shared" si="1"/>
        <v>47046454</v>
      </c>
      <c r="K408" s="1" t="s">
        <v>840</v>
      </c>
      <c r="L408" s="1">
        <v>7.7</v>
      </c>
      <c r="M408" s="1">
        <v>20465.0</v>
      </c>
      <c r="N408" s="1" t="s">
        <v>27</v>
      </c>
    </row>
    <row r="409" ht="14.25" hidden="1" customHeight="1">
      <c r="A409" s="1" t="s">
        <v>841</v>
      </c>
      <c r="B409" s="1" t="s">
        <v>15</v>
      </c>
      <c r="C409" s="1">
        <v>4.0</v>
      </c>
      <c r="D409" s="1">
        <v>3.34E7</v>
      </c>
      <c r="E409" s="1">
        <v>1.41E7</v>
      </c>
      <c r="F409" s="1">
        <v>3.0</v>
      </c>
      <c r="G409" s="1">
        <v>2.3667</v>
      </c>
      <c r="H409" s="1">
        <v>1.5E7</v>
      </c>
      <c r="I409" s="1">
        <v>1.62729321E8</v>
      </c>
      <c r="J409" s="1">
        <f t="shared" si="1"/>
        <v>147729321</v>
      </c>
      <c r="K409" s="1" t="s">
        <v>842</v>
      </c>
      <c r="L409" s="1">
        <v>8.1</v>
      </c>
      <c r="M409" s="1">
        <v>615778.0</v>
      </c>
      <c r="N409" s="1" t="s">
        <v>74</v>
      </c>
    </row>
    <row r="410" ht="14.25" hidden="1" customHeight="1">
      <c r="A410" s="1" t="s">
        <v>843</v>
      </c>
      <c r="B410" s="1" t="s">
        <v>18</v>
      </c>
      <c r="C410" s="1">
        <v>8.0</v>
      </c>
      <c r="D410" s="1">
        <v>7940000.0</v>
      </c>
      <c r="E410" s="1">
        <v>95662.6506</v>
      </c>
      <c r="F410" s="1">
        <v>1.0</v>
      </c>
      <c r="G410" s="1">
        <v>83.0</v>
      </c>
      <c r="H410" s="1">
        <v>8.0E7</v>
      </c>
      <c r="I410" s="1">
        <v>3.43397247E8</v>
      </c>
      <c r="J410" s="1">
        <f t="shared" si="1"/>
        <v>263397247</v>
      </c>
      <c r="K410" s="1" t="s">
        <v>844</v>
      </c>
      <c r="L410" s="1">
        <v>6.7</v>
      </c>
      <c r="M410" s="1">
        <v>205435.0</v>
      </c>
      <c r="N410" s="1" t="s">
        <v>121</v>
      </c>
    </row>
    <row r="411" ht="14.25" hidden="1" customHeight="1">
      <c r="A411" s="1" t="s">
        <v>845</v>
      </c>
      <c r="B411" s="1" t="s">
        <v>18</v>
      </c>
      <c r="C411" s="1">
        <v>5.0</v>
      </c>
      <c r="D411" s="1">
        <v>1.61E7</v>
      </c>
      <c r="E411" s="1">
        <v>8600000.0</v>
      </c>
      <c r="F411" s="1">
        <v>2.0</v>
      </c>
      <c r="G411" s="1">
        <v>1.8833</v>
      </c>
      <c r="H411" s="1">
        <v>1.2E7</v>
      </c>
      <c r="I411" s="1">
        <v>9.1244913E7</v>
      </c>
      <c r="J411" s="1">
        <f t="shared" si="1"/>
        <v>79244913</v>
      </c>
      <c r="K411" s="1" t="s">
        <v>846</v>
      </c>
      <c r="L411" s="1">
        <v>6.0</v>
      </c>
      <c r="M411" s="1">
        <v>45528.0</v>
      </c>
      <c r="N411" s="1" t="s">
        <v>40</v>
      </c>
    </row>
    <row r="412" ht="14.25" customHeight="1">
      <c r="A412" s="1" t="s">
        <v>847</v>
      </c>
      <c r="B412" s="1" t="s">
        <v>18</v>
      </c>
      <c r="C412" s="1">
        <v>2.0</v>
      </c>
      <c r="D412" s="1">
        <v>3.19E7</v>
      </c>
      <c r="E412" s="1">
        <v>2.18E7</v>
      </c>
      <c r="F412" s="1">
        <v>5.0</v>
      </c>
      <c r="G412" s="1">
        <v>1.4667</v>
      </c>
      <c r="H412" s="1">
        <v>3.0E7</v>
      </c>
      <c r="I412" s="1">
        <v>2.0223136E8</v>
      </c>
      <c r="J412" s="1">
        <f t="shared" si="1"/>
        <v>172231360</v>
      </c>
      <c r="K412" s="1" t="s">
        <v>848</v>
      </c>
      <c r="L412" s="1">
        <v>5.9</v>
      </c>
      <c r="M412" s="1">
        <v>6849.0</v>
      </c>
      <c r="N412" s="1" t="s">
        <v>121</v>
      </c>
    </row>
    <row r="413" ht="14.25" hidden="1" customHeight="1">
      <c r="A413" s="1" t="s">
        <v>849</v>
      </c>
      <c r="B413" s="1" t="s">
        <v>15</v>
      </c>
      <c r="C413" s="1">
        <v>5.0</v>
      </c>
      <c r="D413" s="1">
        <v>1.133E7</v>
      </c>
      <c r="E413" s="1">
        <v>92113.82114</v>
      </c>
      <c r="F413" s="1">
        <v>2.0</v>
      </c>
      <c r="G413" s="1">
        <v>123.0</v>
      </c>
      <c r="H413" s="1">
        <v>1.1E7</v>
      </c>
      <c r="I413" s="1">
        <v>2.3099858E7</v>
      </c>
      <c r="J413" s="1">
        <f t="shared" si="1"/>
        <v>12099858</v>
      </c>
      <c r="K413" s="1" t="s">
        <v>850</v>
      </c>
      <c r="L413" s="1">
        <v>7.1</v>
      </c>
      <c r="M413" s="1">
        <v>40888.0</v>
      </c>
      <c r="N413" s="1" t="s">
        <v>45</v>
      </c>
    </row>
    <row r="414" ht="14.25" hidden="1" customHeight="1">
      <c r="A414" s="1" t="s">
        <v>851</v>
      </c>
      <c r="B414" s="1" t="s">
        <v>18</v>
      </c>
      <c r="C414" s="1">
        <v>8.0</v>
      </c>
      <c r="D414" s="1">
        <v>7490000.0</v>
      </c>
      <c r="E414" s="1">
        <v>76428.57143</v>
      </c>
      <c r="F414" s="1">
        <v>1.0</v>
      </c>
      <c r="G414" s="1">
        <v>98.0</v>
      </c>
      <c r="H414" s="1">
        <v>3500000.0</v>
      </c>
      <c r="I414" s="1">
        <v>113783.0</v>
      </c>
      <c r="J414" s="1">
        <f t="shared" si="1"/>
        <v>-3386217</v>
      </c>
      <c r="K414" s="1" t="s">
        <v>852</v>
      </c>
      <c r="L414" s="1">
        <v>6.6</v>
      </c>
      <c r="M414" s="1">
        <v>17863.0</v>
      </c>
      <c r="N414" s="1" t="s">
        <v>32</v>
      </c>
    </row>
    <row r="415" ht="14.25" hidden="1" customHeight="1">
      <c r="A415" s="1" t="s">
        <v>853</v>
      </c>
      <c r="B415" s="1" t="s">
        <v>18</v>
      </c>
      <c r="C415" s="1">
        <v>3.0</v>
      </c>
      <c r="D415" s="1">
        <v>9.515E7</v>
      </c>
      <c r="E415" s="1">
        <v>5.597556818E7</v>
      </c>
      <c r="F415" s="1">
        <v>17.0</v>
      </c>
      <c r="G415" s="1">
        <v>1.4333</v>
      </c>
      <c r="H415" s="1">
        <v>4.0E7</v>
      </c>
      <c r="I415" s="1">
        <v>1.06E8</v>
      </c>
      <c r="J415" s="1">
        <f t="shared" si="1"/>
        <v>66000000</v>
      </c>
      <c r="K415" s="1" t="s">
        <v>854</v>
      </c>
      <c r="L415" s="1">
        <v>6.1</v>
      </c>
      <c r="M415" s="1">
        <v>2193.0</v>
      </c>
      <c r="N415" s="1" t="s">
        <v>241</v>
      </c>
    </row>
    <row r="416" ht="14.25" hidden="1" customHeight="1">
      <c r="A416" s="1" t="s">
        <v>855</v>
      </c>
      <c r="B416" s="1" t="s">
        <v>15</v>
      </c>
      <c r="C416" s="1">
        <v>5.0</v>
      </c>
      <c r="D416" s="1">
        <v>1.02E7</v>
      </c>
      <c r="E416" s="1">
        <v>3300000.0</v>
      </c>
      <c r="F416" s="1">
        <v>2.0</v>
      </c>
      <c r="G416" s="1">
        <v>3.0833</v>
      </c>
      <c r="H416" s="1">
        <v>3.65E7</v>
      </c>
      <c r="I416" s="1">
        <v>3.57E7</v>
      </c>
      <c r="J416" s="1">
        <f t="shared" si="1"/>
        <v>-800000</v>
      </c>
      <c r="K416" s="1" t="s">
        <v>856</v>
      </c>
      <c r="L416" s="1">
        <v>5.2</v>
      </c>
      <c r="M416" s="1">
        <v>9228.0</v>
      </c>
      <c r="N416" s="1" t="s">
        <v>27</v>
      </c>
    </row>
    <row r="417" ht="14.25" hidden="1" customHeight="1">
      <c r="A417" s="1" t="s">
        <v>857</v>
      </c>
      <c r="B417" s="1" t="s">
        <v>18</v>
      </c>
      <c r="C417" s="1">
        <v>9.0</v>
      </c>
      <c r="D417" s="1">
        <v>4500000.0</v>
      </c>
      <c r="E417" s="1">
        <v>2900000.0</v>
      </c>
      <c r="F417" s="1">
        <v>1.0</v>
      </c>
      <c r="G417" s="1">
        <v>1.5333</v>
      </c>
      <c r="H417" s="1">
        <v>1.32E8</v>
      </c>
      <c r="I417" s="1">
        <v>3.73515621E8</v>
      </c>
      <c r="J417" s="1">
        <f t="shared" si="1"/>
        <v>241515621</v>
      </c>
      <c r="K417" s="1" t="s">
        <v>858</v>
      </c>
      <c r="L417" s="1">
        <v>6.7</v>
      </c>
      <c r="M417" s="1">
        <v>118106.0</v>
      </c>
      <c r="N417" s="1" t="s">
        <v>54</v>
      </c>
    </row>
    <row r="418" ht="14.25" hidden="1" customHeight="1">
      <c r="A418" s="1" t="s">
        <v>859</v>
      </c>
      <c r="B418" s="1" t="s">
        <v>18</v>
      </c>
      <c r="C418" s="1">
        <v>8.0</v>
      </c>
      <c r="D418" s="1">
        <v>6300000.0</v>
      </c>
      <c r="E418" s="1">
        <v>3200000.0</v>
      </c>
      <c r="F418" s="1">
        <v>1.0</v>
      </c>
      <c r="G418" s="1">
        <v>1.9833</v>
      </c>
      <c r="H418" s="1">
        <v>9.5E7</v>
      </c>
      <c r="I418" s="1">
        <v>2.26497209E8</v>
      </c>
      <c r="J418" s="1">
        <f t="shared" si="1"/>
        <v>131497209</v>
      </c>
      <c r="K418" s="1" t="s">
        <v>860</v>
      </c>
      <c r="L418" s="1">
        <v>5.9</v>
      </c>
      <c r="M418" s="1">
        <v>218012.0</v>
      </c>
      <c r="N418" s="1" t="s">
        <v>121</v>
      </c>
    </row>
    <row r="419" ht="14.25" hidden="1" customHeight="1">
      <c r="A419" s="1" t="s">
        <v>861</v>
      </c>
      <c r="B419" s="1" t="s">
        <v>18</v>
      </c>
      <c r="C419" s="1">
        <v>7.0</v>
      </c>
      <c r="D419" s="1">
        <v>4450000.0</v>
      </c>
      <c r="E419" s="1">
        <v>30272.10884</v>
      </c>
      <c r="F419" s="1">
        <v>1.0</v>
      </c>
      <c r="G419" s="1">
        <v>147.0</v>
      </c>
      <c r="H419" s="1">
        <v>6.37E7</v>
      </c>
      <c r="I419" s="1">
        <v>1.35039924E8</v>
      </c>
      <c r="J419" s="1">
        <f t="shared" si="1"/>
        <v>71339924</v>
      </c>
      <c r="K419" s="1" t="s">
        <v>862</v>
      </c>
      <c r="L419" s="1">
        <v>7.5</v>
      </c>
      <c r="M419" s="1">
        <v>280940.0</v>
      </c>
      <c r="N419" s="1" t="s">
        <v>74</v>
      </c>
    </row>
    <row r="420" ht="14.25" customHeight="1">
      <c r="A420" s="1" t="s">
        <v>863</v>
      </c>
      <c r="B420" s="1" t="s">
        <v>18</v>
      </c>
      <c r="C420" s="1">
        <v>2.0</v>
      </c>
      <c r="D420" s="1">
        <v>6.883E7</v>
      </c>
      <c r="E420" s="1">
        <v>643271.0281</v>
      </c>
      <c r="F420" s="1">
        <v>3.0</v>
      </c>
      <c r="G420" s="1">
        <v>107.0</v>
      </c>
      <c r="H420" s="1">
        <v>1500000.0</v>
      </c>
      <c r="I420" s="1">
        <v>5269757.0</v>
      </c>
      <c r="J420" s="1">
        <f t="shared" si="1"/>
        <v>3769757</v>
      </c>
      <c r="K420" s="1" t="s">
        <v>864</v>
      </c>
      <c r="L420" s="1">
        <v>5.8</v>
      </c>
      <c r="M420" s="1">
        <v>41032.0</v>
      </c>
      <c r="N420" s="1" t="s">
        <v>45</v>
      </c>
    </row>
    <row r="421" ht="14.25" hidden="1" customHeight="1">
      <c r="A421" s="1" t="s">
        <v>865</v>
      </c>
      <c r="B421" s="1" t="s">
        <v>18</v>
      </c>
      <c r="C421" s="1">
        <v>8.0</v>
      </c>
      <c r="D421" s="1">
        <v>5800000.0</v>
      </c>
      <c r="E421" s="1">
        <v>3700000.0</v>
      </c>
      <c r="F421" s="1">
        <v>1.0</v>
      </c>
      <c r="G421" s="1">
        <v>1.5667</v>
      </c>
      <c r="H421" s="1">
        <v>4.5E7</v>
      </c>
      <c r="I421" s="1">
        <v>1.53E8</v>
      </c>
      <c r="J421" s="1">
        <f t="shared" si="1"/>
        <v>108000000</v>
      </c>
      <c r="K421" s="1" t="s">
        <v>866</v>
      </c>
      <c r="L421" s="1">
        <v>6.2</v>
      </c>
      <c r="M421" s="1">
        <v>17429.0</v>
      </c>
      <c r="N421" s="1" t="s">
        <v>32</v>
      </c>
    </row>
    <row r="422" ht="14.25" hidden="1" customHeight="1">
      <c r="A422" s="1" t="s">
        <v>867</v>
      </c>
      <c r="B422" s="1" t="s">
        <v>18</v>
      </c>
      <c r="C422" s="1">
        <v>9.0</v>
      </c>
      <c r="D422" s="1">
        <v>3600000.0</v>
      </c>
      <c r="E422" s="1">
        <v>2400000.0</v>
      </c>
      <c r="F422" s="1">
        <v>1.0</v>
      </c>
      <c r="G422" s="1">
        <v>1.5167</v>
      </c>
      <c r="H422" s="1">
        <v>3000000.0</v>
      </c>
      <c r="I422" s="1">
        <v>4638959.0</v>
      </c>
      <c r="J422" s="1">
        <f t="shared" si="1"/>
        <v>1638959</v>
      </c>
      <c r="K422" s="1" t="s">
        <v>868</v>
      </c>
      <c r="L422" s="1">
        <v>6.9</v>
      </c>
      <c r="M422" s="1">
        <v>106679.0</v>
      </c>
      <c r="N422" s="1" t="s">
        <v>45</v>
      </c>
    </row>
    <row r="423" ht="14.25" customHeight="1">
      <c r="A423" s="1" t="s">
        <v>869</v>
      </c>
      <c r="B423" s="1" t="s">
        <v>18</v>
      </c>
      <c r="C423" s="1">
        <v>2.0</v>
      </c>
      <c r="D423" s="1">
        <v>1.602E7</v>
      </c>
      <c r="E423" s="1">
        <v>143035.7142</v>
      </c>
      <c r="F423" s="1">
        <v>2.0</v>
      </c>
      <c r="G423" s="1">
        <v>112.0</v>
      </c>
      <c r="H423" s="1">
        <v>1.7E7</v>
      </c>
      <c r="I423" s="1">
        <v>1.15647737E8</v>
      </c>
      <c r="J423" s="1">
        <f t="shared" si="1"/>
        <v>98647737</v>
      </c>
      <c r="K423" s="1" t="s">
        <v>870</v>
      </c>
      <c r="L423" s="1">
        <v>7.1</v>
      </c>
      <c r="M423" s="1">
        <v>353911.0</v>
      </c>
      <c r="N423" s="1" t="s">
        <v>32</v>
      </c>
    </row>
    <row r="424" ht="14.25" hidden="1" customHeight="1">
      <c r="A424" s="1" t="s">
        <v>871</v>
      </c>
      <c r="B424" s="1" t="s">
        <v>18</v>
      </c>
      <c r="C424" s="1">
        <v>3.0</v>
      </c>
      <c r="D424" s="1">
        <v>3.91E7</v>
      </c>
      <c r="E424" s="1">
        <v>2.2E7</v>
      </c>
      <c r="F424" s="1">
        <v>4.0</v>
      </c>
      <c r="G424" s="1">
        <v>1.7833</v>
      </c>
      <c r="H424" s="1">
        <v>2.5E7</v>
      </c>
      <c r="I424" s="1">
        <v>7.4515586E7</v>
      </c>
      <c r="J424" s="1">
        <f t="shared" si="1"/>
        <v>49515586</v>
      </c>
      <c r="K424" s="1" t="s">
        <v>872</v>
      </c>
      <c r="L424" s="1">
        <v>6.5</v>
      </c>
      <c r="M424" s="1">
        <v>105470.0</v>
      </c>
      <c r="N424" s="1" t="s">
        <v>27</v>
      </c>
    </row>
    <row r="425" ht="14.25" hidden="1" customHeight="1">
      <c r="A425" s="1" t="s">
        <v>873</v>
      </c>
      <c r="B425" s="1" t="s">
        <v>18</v>
      </c>
      <c r="C425" s="1">
        <v>7.0</v>
      </c>
      <c r="D425" s="1">
        <v>6750000.0</v>
      </c>
      <c r="E425" s="1">
        <v>70312.5</v>
      </c>
      <c r="F425" s="1">
        <v>1.0</v>
      </c>
      <c r="G425" s="1">
        <v>96.0</v>
      </c>
      <c r="H425" s="1">
        <v>2.99E7</v>
      </c>
      <c r="I425" s="1">
        <v>6.9412425E7</v>
      </c>
      <c r="J425" s="1">
        <f t="shared" si="1"/>
        <v>39512425</v>
      </c>
      <c r="K425" s="1" t="s">
        <v>874</v>
      </c>
      <c r="L425" s="1">
        <v>5.2</v>
      </c>
      <c r="M425" s="1">
        <v>18081.0</v>
      </c>
      <c r="N425" s="1" t="s">
        <v>54</v>
      </c>
    </row>
    <row r="426" ht="14.25" hidden="1" customHeight="1">
      <c r="A426" s="1" t="s">
        <v>875</v>
      </c>
      <c r="B426" s="1" t="s">
        <v>18</v>
      </c>
      <c r="C426" s="1">
        <v>3.0</v>
      </c>
      <c r="D426" s="1">
        <v>1.66E7</v>
      </c>
      <c r="E426" s="1">
        <v>8400000.0</v>
      </c>
      <c r="F426" s="1">
        <v>1.0</v>
      </c>
      <c r="G426" s="1">
        <v>1.9833</v>
      </c>
      <c r="H426" s="1">
        <v>1.4E7</v>
      </c>
      <c r="I426" s="1">
        <v>4.63406268E8</v>
      </c>
      <c r="J426" s="1">
        <f t="shared" si="1"/>
        <v>449406268</v>
      </c>
      <c r="K426" s="1" t="s">
        <v>876</v>
      </c>
      <c r="L426" s="1">
        <v>7.1</v>
      </c>
      <c r="M426" s="1">
        <v>411800.0</v>
      </c>
      <c r="N426" s="1" t="s">
        <v>40</v>
      </c>
    </row>
    <row r="427" ht="14.25" hidden="1" customHeight="1">
      <c r="A427" s="1" t="s">
        <v>877</v>
      </c>
      <c r="B427" s="1" t="s">
        <v>18</v>
      </c>
      <c r="C427" s="1">
        <v>1.0</v>
      </c>
      <c r="D427" s="1">
        <v>3.799E7</v>
      </c>
      <c r="E427" s="1">
        <v>2214967.32</v>
      </c>
      <c r="F427" s="1">
        <v>3.0</v>
      </c>
      <c r="G427" s="1">
        <v>2.55</v>
      </c>
      <c r="H427" s="1">
        <v>4.6E7</v>
      </c>
      <c r="I427" s="1">
        <v>1.22127446E8</v>
      </c>
      <c r="J427" s="1">
        <f t="shared" si="1"/>
        <v>76127446</v>
      </c>
      <c r="K427" s="1" t="s">
        <v>878</v>
      </c>
      <c r="L427" s="1">
        <v>8.2</v>
      </c>
      <c r="M427" s="1">
        <v>957796.0</v>
      </c>
      <c r="N427" s="1" t="s">
        <v>45</v>
      </c>
    </row>
    <row r="428" ht="14.25" customHeight="1">
      <c r="A428" s="1" t="s">
        <v>879</v>
      </c>
      <c r="B428" s="1" t="s">
        <v>18</v>
      </c>
      <c r="C428" s="1">
        <v>2.0</v>
      </c>
      <c r="D428" s="1">
        <v>1.36E7</v>
      </c>
      <c r="E428" s="1">
        <v>6600000.0</v>
      </c>
      <c r="F428" s="1">
        <v>1.0</v>
      </c>
      <c r="G428" s="1">
        <v>2.0667</v>
      </c>
      <c r="H428" s="1">
        <v>1.3E8</v>
      </c>
      <c r="I428" s="1">
        <v>4.03354469E8</v>
      </c>
      <c r="J428" s="1">
        <f t="shared" si="1"/>
        <v>273354469</v>
      </c>
      <c r="K428" s="1" t="s">
        <v>880</v>
      </c>
      <c r="L428" s="1">
        <v>7.0</v>
      </c>
      <c r="M428" s="1">
        <v>707103.0</v>
      </c>
      <c r="N428" s="1" t="s">
        <v>67</v>
      </c>
    </row>
    <row r="429" ht="14.25" hidden="1" customHeight="1">
      <c r="A429" s="1" t="s">
        <v>881</v>
      </c>
      <c r="B429" s="1" t="s">
        <v>18</v>
      </c>
      <c r="C429" s="1">
        <v>4.0</v>
      </c>
      <c r="D429" s="1">
        <v>1.187E7</v>
      </c>
      <c r="E429" s="1">
        <v>131888.8889</v>
      </c>
      <c r="F429" s="1">
        <v>2.0</v>
      </c>
      <c r="G429" s="1">
        <v>90.0</v>
      </c>
      <c r="H429" s="1">
        <v>1.3E8</v>
      </c>
      <c r="I429" s="1">
        <v>5.54987477E8</v>
      </c>
      <c r="J429" s="1">
        <f t="shared" si="1"/>
        <v>424987477</v>
      </c>
      <c r="K429" s="1" t="s">
        <v>882</v>
      </c>
      <c r="L429" s="1">
        <v>6.6</v>
      </c>
      <c r="M429" s="1">
        <v>214676.0</v>
      </c>
      <c r="N429" s="1" t="s">
        <v>27</v>
      </c>
    </row>
    <row r="430" ht="14.25" customHeight="1">
      <c r="A430" s="1" t="s">
        <v>883</v>
      </c>
      <c r="B430" s="1" t="s">
        <v>18</v>
      </c>
      <c r="C430" s="1">
        <v>2.0</v>
      </c>
      <c r="D430" s="1">
        <v>5.51E7</v>
      </c>
      <c r="E430" s="1">
        <v>3.23E7</v>
      </c>
      <c r="F430" s="1">
        <v>6.0</v>
      </c>
      <c r="G430" s="1">
        <v>1.7</v>
      </c>
      <c r="H430" s="1">
        <v>9.0E7</v>
      </c>
      <c r="I430" s="1">
        <v>4.847E8</v>
      </c>
      <c r="J430" s="1">
        <f t="shared" si="1"/>
        <v>394700000</v>
      </c>
      <c r="K430" s="1" t="s">
        <v>884</v>
      </c>
      <c r="L430" s="1">
        <v>7.9</v>
      </c>
      <c r="M430" s="1">
        <v>231144.0</v>
      </c>
      <c r="N430" s="1" t="s">
        <v>241</v>
      </c>
    </row>
    <row r="431" ht="14.25" hidden="1" customHeight="1">
      <c r="A431" s="1" t="s">
        <v>885</v>
      </c>
      <c r="B431" s="1" t="s">
        <v>18</v>
      </c>
      <c r="C431" s="1">
        <v>4.0</v>
      </c>
      <c r="D431" s="1">
        <v>8330000.0</v>
      </c>
      <c r="E431" s="1">
        <v>86770.83333</v>
      </c>
      <c r="F431" s="1">
        <v>1.0</v>
      </c>
      <c r="G431" s="1">
        <v>96.0</v>
      </c>
      <c r="H431" s="1">
        <v>1.3E8</v>
      </c>
      <c r="I431" s="1">
        <v>6.16E7</v>
      </c>
      <c r="J431" s="1">
        <f t="shared" si="1"/>
        <v>-68400000</v>
      </c>
      <c r="K431" s="1" t="s">
        <v>886</v>
      </c>
      <c r="N431" s="1" t="s">
        <v>228</v>
      </c>
    </row>
    <row r="432" ht="14.25" hidden="1" customHeight="1">
      <c r="A432" s="1" t="s">
        <v>887</v>
      </c>
      <c r="B432" s="1" t="s">
        <v>15</v>
      </c>
      <c r="C432" s="1">
        <v>1.0</v>
      </c>
      <c r="D432" s="1">
        <v>3.04E7</v>
      </c>
      <c r="E432" s="1">
        <v>1.33E7</v>
      </c>
      <c r="F432" s="1">
        <v>4.0</v>
      </c>
      <c r="G432" s="1">
        <v>2.2833</v>
      </c>
      <c r="H432" s="1">
        <v>4500000.0</v>
      </c>
      <c r="I432" s="1">
        <v>6566916.0</v>
      </c>
      <c r="J432" s="1">
        <f t="shared" si="1"/>
        <v>2066916</v>
      </c>
      <c r="K432" s="1" t="s">
        <v>888</v>
      </c>
      <c r="L432" s="1">
        <v>7.9</v>
      </c>
      <c r="M432" s="1">
        <v>140584.0</v>
      </c>
      <c r="N432" s="1" t="s">
        <v>27</v>
      </c>
    </row>
    <row r="433" ht="14.25" hidden="1" customHeight="1">
      <c r="A433" s="1" t="s">
        <v>889</v>
      </c>
      <c r="B433" s="1" t="s">
        <v>15</v>
      </c>
      <c r="C433" s="1">
        <v>3.0</v>
      </c>
      <c r="D433" s="1">
        <v>7700000.0</v>
      </c>
      <c r="E433" s="1">
        <v>2400000.0</v>
      </c>
      <c r="F433" s="1">
        <v>2.0</v>
      </c>
      <c r="G433" s="1">
        <v>3.2333</v>
      </c>
      <c r="H433" s="1">
        <v>9000000.0</v>
      </c>
      <c r="I433" s="1">
        <v>1.56E7</v>
      </c>
      <c r="J433" s="1">
        <f t="shared" si="1"/>
        <v>6600000</v>
      </c>
      <c r="K433" s="1" t="s">
        <v>890</v>
      </c>
      <c r="L433" s="1">
        <v>6.7</v>
      </c>
      <c r="M433" s="1">
        <v>23703.0</v>
      </c>
      <c r="N433" s="1" t="s">
        <v>27</v>
      </c>
    </row>
    <row r="434" ht="14.25" hidden="1" customHeight="1">
      <c r="A434" s="1" t="s">
        <v>891</v>
      </c>
      <c r="B434" s="1" t="s">
        <v>18</v>
      </c>
      <c r="C434" s="1">
        <v>8.0</v>
      </c>
      <c r="D434" s="1">
        <v>6530000.0</v>
      </c>
      <c r="E434" s="1">
        <v>73370.78652</v>
      </c>
      <c r="F434" s="1">
        <v>1.0</v>
      </c>
      <c r="G434" s="1">
        <v>89.0</v>
      </c>
      <c r="H434" s="1">
        <v>5.0E7</v>
      </c>
      <c r="I434" s="1">
        <v>9.15E7</v>
      </c>
      <c r="J434" s="1">
        <f t="shared" si="1"/>
        <v>41500000</v>
      </c>
      <c r="K434" s="1" t="s">
        <v>892</v>
      </c>
      <c r="L434" s="1">
        <v>6.1</v>
      </c>
      <c r="M434" s="1">
        <v>121187.0</v>
      </c>
      <c r="N434" s="1" t="s">
        <v>27</v>
      </c>
    </row>
    <row r="435" ht="14.25" hidden="1" customHeight="1">
      <c r="A435" s="1" t="s">
        <v>893</v>
      </c>
      <c r="B435" s="1" t="s">
        <v>18</v>
      </c>
      <c r="C435" s="1">
        <v>8.0</v>
      </c>
      <c r="D435" s="1">
        <v>1.51E7</v>
      </c>
      <c r="E435" s="1">
        <v>8500000.0</v>
      </c>
      <c r="F435" s="1">
        <v>2.0</v>
      </c>
      <c r="G435" s="1">
        <v>1.7833</v>
      </c>
      <c r="H435" s="1">
        <v>1.2E8</v>
      </c>
      <c r="I435" s="1">
        <v>4.28028233E8</v>
      </c>
      <c r="J435" s="1">
        <f t="shared" si="1"/>
        <v>308028233</v>
      </c>
      <c r="K435" s="1" t="s">
        <v>894</v>
      </c>
      <c r="L435" s="1">
        <v>6.1</v>
      </c>
      <c r="M435" s="1">
        <v>204466.0</v>
      </c>
      <c r="N435" s="1" t="s">
        <v>27</v>
      </c>
    </row>
    <row r="436" ht="14.25" hidden="1" customHeight="1">
      <c r="A436" s="1" t="s">
        <v>895</v>
      </c>
      <c r="B436" s="1" t="s">
        <v>18</v>
      </c>
      <c r="C436" s="1">
        <v>5.0</v>
      </c>
      <c r="D436" s="1">
        <v>2.08E7</v>
      </c>
      <c r="E436" s="1">
        <v>1.28E7</v>
      </c>
      <c r="F436" s="1">
        <v>2.0</v>
      </c>
      <c r="G436" s="1">
        <v>1.6167</v>
      </c>
      <c r="H436" s="1">
        <v>6000000.0</v>
      </c>
      <c r="I436" s="1">
        <v>5.7615777E7</v>
      </c>
      <c r="J436" s="1">
        <f t="shared" si="1"/>
        <v>51615777</v>
      </c>
      <c r="K436" s="1" t="s">
        <v>896</v>
      </c>
      <c r="L436" s="1">
        <v>6.9</v>
      </c>
      <c r="M436" s="1">
        <v>265263.0</v>
      </c>
      <c r="N436" s="1" t="s">
        <v>35</v>
      </c>
    </row>
    <row r="437" ht="14.25" hidden="1" customHeight="1">
      <c r="A437" s="1" t="s">
        <v>897</v>
      </c>
      <c r="B437" s="1" t="s">
        <v>18</v>
      </c>
      <c r="C437" s="1">
        <v>8.0</v>
      </c>
      <c r="D437" s="1">
        <v>6900000.0</v>
      </c>
      <c r="E437" s="1">
        <v>3300000.0</v>
      </c>
      <c r="F437" s="1">
        <v>1.0</v>
      </c>
      <c r="G437" s="1">
        <v>2.1167</v>
      </c>
      <c r="H437" s="1">
        <v>1.1E8</v>
      </c>
      <c r="I437" s="1">
        <v>2.993E8</v>
      </c>
      <c r="J437" s="1">
        <f t="shared" si="1"/>
        <v>189300000</v>
      </c>
      <c r="K437" s="1" t="s">
        <v>898</v>
      </c>
      <c r="L437" s="1">
        <v>7.1</v>
      </c>
      <c r="M437" s="1">
        <v>384497.0</v>
      </c>
      <c r="N437" s="1" t="s">
        <v>27</v>
      </c>
    </row>
    <row r="438" ht="14.25" hidden="1" customHeight="1">
      <c r="A438" s="1" t="s">
        <v>899</v>
      </c>
      <c r="B438" s="1" t="s">
        <v>18</v>
      </c>
      <c r="C438" s="1">
        <v>1.0</v>
      </c>
      <c r="D438" s="1">
        <v>4.5399E8</v>
      </c>
      <c r="E438" s="1">
        <v>3847372.881</v>
      </c>
      <c r="F438" s="1">
        <v>14.0</v>
      </c>
      <c r="G438" s="1">
        <v>118.0</v>
      </c>
      <c r="H438" s="1">
        <v>1.6E8</v>
      </c>
      <c r="I438" s="1">
        <v>178143.0</v>
      </c>
      <c r="J438" s="1">
        <f t="shared" si="1"/>
        <v>-159821857</v>
      </c>
      <c r="K438" s="1" t="s">
        <v>900</v>
      </c>
      <c r="L438" s="1">
        <v>6.3</v>
      </c>
      <c r="M438" s="1">
        <v>359973.0</v>
      </c>
      <c r="N438" s="1" t="s">
        <v>27</v>
      </c>
    </row>
    <row r="439" ht="14.25" hidden="1" customHeight="1">
      <c r="A439" s="1" t="s">
        <v>901</v>
      </c>
      <c r="B439" s="1" t="s">
        <v>18</v>
      </c>
      <c r="C439" s="1">
        <v>7.0</v>
      </c>
      <c r="D439" s="1">
        <v>5800000.0</v>
      </c>
      <c r="E439" s="1">
        <v>40845.07042</v>
      </c>
      <c r="F439" s="1">
        <v>1.0</v>
      </c>
      <c r="G439" s="1">
        <v>142.0</v>
      </c>
      <c r="H439" s="1">
        <v>2.5E7</v>
      </c>
      <c r="I439" s="1">
        <v>2.8341469E7</v>
      </c>
      <c r="J439" s="1">
        <f t="shared" si="1"/>
        <v>3341469</v>
      </c>
      <c r="K439" s="1" t="s">
        <v>902</v>
      </c>
      <c r="L439" s="1">
        <v>9.3</v>
      </c>
      <c r="M439" s="1">
        <v>3236317.0</v>
      </c>
      <c r="N439" s="1" t="s">
        <v>45</v>
      </c>
    </row>
    <row r="440" ht="14.25" hidden="1" customHeight="1">
      <c r="A440" s="1" t="s">
        <v>903</v>
      </c>
      <c r="B440" s="1" t="s">
        <v>18</v>
      </c>
      <c r="C440" s="1">
        <v>4.0</v>
      </c>
      <c r="D440" s="1">
        <v>7500000.0</v>
      </c>
      <c r="E440" s="1">
        <v>3900000.0</v>
      </c>
      <c r="F440" s="1">
        <v>1.0</v>
      </c>
      <c r="G440" s="1">
        <v>1.9333</v>
      </c>
      <c r="H440" s="1">
        <v>3.0E7</v>
      </c>
      <c r="I440" s="1">
        <v>9.0452948E7</v>
      </c>
      <c r="J440" s="1">
        <f t="shared" si="1"/>
        <v>60452948</v>
      </c>
      <c r="K440" s="1" t="s">
        <v>904</v>
      </c>
      <c r="L440" s="1">
        <v>6.0</v>
      </c>
      <c r="M440" s="1">
        <v>25478.0</v>
      </c>
      <c r="N440" s="1" t="s">
        <v>40</v>
      </c>
    </row>
    <row r="441" ht="14.25" hidden="1" customHeight="1">
      <c r="A441" s="1" t="s">
        <v>905</v>
      </c>
      <c r="B441" s="1" t="s">
        <v>15</v>
      </c>
      <c r="C441" s="1">
        <v>1.0</v>
      </c>
      <c r="D441" s="1">
        <v>6.042E7</v>
      </c>
      <c r="E441" s="1">
        <v>663956.0439</v>
      </c>
      <c r="F441" s="1">
        <v>5.0</v>
      </c>
      <c r="G441" s="1">
        <v>91.0</v>
      </c>
      <c r="H441" s="1">
        <v>8000000.0</v>
      </c>
      <c r="I441" s="1">
        <v>2500000.0</v>
      </c>
      <c r="J441" s="1">
        <f t="shared" si="1"/>
        <v>-5500000</v>
      </c>
      <c r="K441" s="1" t="s">
        <v>906</v>
      </c>
      <c r="L441" s="1">
        <v>5.4</v>
      </c>
      <c r="M441" s="1">
        <v>7447.0</v>
      </c>
      <c r="N441" s="1" t="s">
        <v>45</v>
      </c>
    </row>
    <row r="442" ht="14.25" hidden="1" customHeight="1">
      <c r="A442" s="1" t="s">
        <v>907</v>
      </c>
      <c r="B442" s="1" t="s">
        <v>18</v>
      </c>
      <c r="C442" s="1">
        <v>4.0</v>
      </c>
      <c r="D442" s="1">
        <v>5800000.0</v>
      </c>
      <c r="E442" s="1">
        <v>3900000.0</v>
      </c>
      <c r="F442" s="1">
        <v>1.0</v>
      </c>
      <c r="G442" s="1">
        <v>1.5</v>
      </c>
      <c r="H442" s="1">
        <v>2.0E7</v>
      </c>
      <c r="I442" s="1">
        <v>1.8685751E7</v>
      </c>
      <c r="J442" s="1">
        <f t="shared" si="1"/>
        <v>-1314249</v>
      </c>
      <c r="K442" s="1" t="s">
        <v>908</v>
      </c>
      <c r="L442" s="1">
        <v>5.4</v>
      </c>
      <c r="M442" s="1">
        <v>29174.0</v>
      </c>
      <c r="N442" s="1" t="s">
        <v>64</v>
      </c>
    </row>
    <row r="443" ht="14.25" hidden="1" customHeight="1">
      <c r="A443" s="1" t="s">
        <v>909</v>
      </c>
      <c r="B443" s="1" t="s">
        <v>15</v>
      </c>
      <c r="C443" s="1">
        <v>7.0</v>
      </c>
      <c r="D443" s="1">
        <v>1.27E7</v>
      </c>
      <c r="E443" s="1">
        <v>4600000.0</v>
      </c>
      <c r="F443" s="1">
        <v>2.0</v>
      </c>
      <c r="G443" s="1">
        <v>2.7167</v>
      </c>
      <c r="H443" s="1">
        <v>7600000.0</v>
      </c>
      <c r="I443" s="1">
        <v>1.14203E7</v>
      </c>
      <c r="J443" s="1">
        <f t="shared" si="1"/>
        <v>3820300</v>
      </c>
      <c r="K443" s="1" t="s">
        <v>910</v>
      </c>
      <c r="L443" s="1">
        <v>6.4</v>
      </c>
      <c r="M443" s="1">
        <v>17272.0</v>
      </c>
      <c r="N443" s="1" t="s">
        <v>40</v>
      </c>
    </row>
    <row r="444" ht="14.25" hidden="1" customHeight="1">
      <c r="A444" s="1" t="s">
        <v>911</v>
      </c>
      <c r="B444" s="1" t="s">
        <v>15</v>
      </c>
      <c r="C444" s="1">
        <v>5.0</v>
      </c>
      <c r="D444" s="1">
        <v>6100000.0</v>
      </c>
      <c r="E444" s="1">
        <v>3200000.0</v>
      </c>
      <c r="F444" s="1">
        <v>1.0</v>
      </c>
      <c r="G444" s="1">
        <v>1.8833</v>
      </c>
      <c r="H444" s="1">
        <v>2.0E7</v>
      </c>
      <c r="I444" s="1">
        <v>3.06E7</v>
      </c>
      <c r="J444" s="1">
        <f t="shared" si="1"/>
        <v>10600000</v>
      </c>
      <c r="K444" s="1" t="s">
        <v>912</v>
      </c>
      <c r="L444" s="1">
        <v>7.9</v>
      </c>
      <c r="M444" s="1">
        <v>3260.0</v>
      </c>
      <c r="N444" s="1" t="s">
        <v>45</v>
      </c>
    </row>
    <row r="445" ht="14.25" hidden="1" customHeight="1">
      <c r="A445" s="1" t="s">
        <v>913</v>
      </c>
      <c r="B445" s="1" t="s">
        <v>18</v>
      </c>
      <c r="C445" s="1">
        <v>8.0</v>
      </c>
      <c r="D445" s="1">
        <v>3980000.0</v>
      </c>
      <c r="E445" s="1">
        <v>33445.37815</v>
      </c>
      <c r="F445" s="1">
        <v>1.0</v>
      </c>
      <c r="G445" s="1">
        <v>119.0</v>
      </c>
      <c r="H445" s="1">
        <v>3.8E7</v>
      </c>
      <c r="I445" s="1">
        <v>9.8337295E7</v>
      </c>
      <c r="J445" s="1">
        <f t="shared" si="1"/>
        <v>60337295</v>
      </c>
      <c r="K445" s="1" t="s">
        <v>914</v>
      </c>
      <c r="L445" s="1">
        <v>6.4</v>
      </c>
      <c r="M445" s="1">
        <v>187966.0</v>
      </c>
      <c r="N445" s="1" t="s">
        <v>67</v>
      </c>
    </row>
    <row r="446" ht="14.25" hidden="1" customHeight="1">
      <c r="A446" s="1" t="s">
        <v>915</v>
      </c>
      <c r="B446" s="1" t="s">
        <v>18</v>
      </c>
      <c r="C446" s="1">
        <v>6.0</v>
      </c>
      <c r="D446" s="1">
        <v>7100000.0</v>
      </c>
      <c r="E446" s="1">
        <v>4300000.0</v>
      </c>
      <c r="F446" s="1">
        <v>1.0</v>
      </c>
      <c r="G446" s="1">
        <v>1.65</v>
      </c>
      <c r="H446" s="1">
        <v>2.5E7</v>
      </c>
      <c r="I446" s="1">
        <v>1.53997819E8</v>
      </c>
      <c r="J446" s="1">
        <f t="shared" si="1"/>
        <v>128997819</v>
      </c>
      <c r="K446" s="1" t="s">
        <v>916</v>
      </c>
      <c r="L446" s="1">
        <v>6.2</v>
      </c>
      <c r="M446" s="1">
        <v>130486.0</v>
      </c>
      <c r="N446" s="1" t="s">
        <v>27</v>
      </c>
    </row>
    <row r="447" ht="14.25" hidden="1" customHeight="1">
      <c r="A447" s="1" t="s">
        <v>917</v>
      </c>
      <c r="B447" s="1" t="s">
        <v>18</v>
      </c>
      <c r="C447" s="1">
        <v>6.0</v>
      </c>
      <c r="D447" s="1">
        <v>1.423E7</v>
      </c>
      <c r="E447" s="1">
        <v>3678725.49</v>
      </c>
      <c r="F447" s="1">
        <v>2.0</v>
      </c>
      <c r="G447" s="1">
        <v>1.7</v>
      </c>
      <c r="H447" s="1">
        <v>4.0E7</v>
      </c>
      <c r="I447" s="1">
        <v>1.24827316E8</v>
      </c>
      <c r="J447" s="1">
        <f t="shared" si="1"/>
        <v>84827316</v>
      </c>
      <c r="K447" s="1" t="s">
        <v>918</v>
      </c>
      <c r="L447" s="1">
        <v>5.9</v>
      </c>
      <c r="M447" s="1">
        <v>68086.0</v>
      </c>
      <c r="N447" s="1" t="s">
        <v>27</v>
      </c>
    </row>
    <row r="448" ht="14.25" hidden="1" customHeight="1">
      <c r="A448" s="1" t="s">
        <v>919</v>
      </c>
      <c r="B448" s="1" t="s">
        <v>15</v>
      </c>
      <c r="C448" s="1">
        <v>9.0</v>
      </c>
      <c r="D448" s="1">
        <v>3710000.0</v>
      </c>
      <c r="E448" s="1">
        <v>31982.75862</v>
      </c>
      <c r="F448" s="1">
        <v>1.0</v>
      </c>
      <c r="G448" s="1">
        <v>116.0</v>
      </c>
      <c r="H448" s="1">
        <v>5300000.0</v>
      </c>
      <c r="I448" s="1">
        <v>679505.0</v>
      </c>
      <c r="J448" s="1">
        <f t="shared" si="1"/>
        <v>-4620495</v>
      </c>
      <c r="K448" s="1" t="s">
        <v>920</v>
      </c>
      <c r="L448" s="1">
        <v>7.5</v>
      </c>
      <c r="M448" s="1">
        <v>77631.0</v>
      </c>
      <c r="N448" s="1" t="s">
        <v>27</v>
      </c>
    </row>
    <row r="449" ht="14.25" hidden="1" customHeight="1">
      <c r="A449" s="1" t="s">
        <v>921</v>
      </c>
      <c r="B449" s="1" t="s">
        <v>18</v>
      </c>
      <c r="C449" s="1">
        <v>7.0</v>
      </c>
      <c r="D449" s="1">
        <v>6200000.0</v>
      </c>
      <c r="E449" s="1">
        <v>3900000.0</v>
      </c>
      <c r="F449" s="1">
        <v>1.0</v>
      </c>
      <c r="G449" s="1">
        <v>1.6</v>
      </c>
      <c r="H449" s="1">
        <v>9.0E7</v>
      </c>
      <c r="I449" s="1">
        <v>4.83866772E8</v>
      </c>
      <c r="J449" s="1">
        <f t="shared" si="1"/>
        <v>393866772</v>
      </c>
      <c r="K449" s="1" t="s">
        <v>922</v>
      </c>
      <c r="L449" s="1">
        <v>6.9</v>
      </c>
      <c r="M449" s="1">
        <v>277614.0</v>
      </c>
      <c r="N449" s="1" t="s">
        <v>241</v>
      </c>
    </row>
    <row r="450" ht="14.25" hidden="1" customHeight="1">
      <c r="A450" s="1" t="s">
        <v>923</v>
      </c>
      <c r="B450" s="1" t="s">
        <v>18</v>
      </c>
      <c r="C450" s="1">
        <v>3.0</v>
      </c>
      <c r="D450" s="1">
        <v>1.41E7</v>
      </c>
      <c r="E450" s="1">
        <v>8500000.0</v>
      </c>
      <c r="F450" s="1">
        <v>2.0</v>
      </c>
      <c r="G450" s="1">
        <v>1.6667</v>
      </c>
      <c r="H450" s="1">
        <v>1.45E8</v>
      </c>
      <c r="I450" s="1">
        <v>3.0694167E8</v>
      </c>
      <c r="J450" s="1">
        <f t="shared" si="1"/>
        <v>161941670</v>
      </c>
      <c r="K450" s="1" t="s">
        <v>924</v>
      </c>
      <c r="L450" s="1">
        <v>7.2</v>
      </c>
      <c r="M450" s="1">
        <v>211511.0</v>
      </c>
      <c r="N450" s="1" t="s">
        <v>27</v>
      </c>
    </row>
    <row r="451" ht="14.25" hidden="1" customHeight="1">
      <c r="A451" s="1" t="s">
        <v>925</v>
      </c>
      <c r="B451" s="1" t="s">
        <v>18</v>
      </c>
      <c r="C451" s="1">
        <v>9.0</v>
      </c>
      <c r="D451" s="1">
        <v>1.11E7</v>
      </c>
      <c r="E451" s="1">
        <v>7300000.0</v>
      </c>
      <c r="F451" s="1">
        <v>2.0</v>
      </c>
      <c r="G451" s="1">
        <v>1.5167</v>
      </c>
      <c r="H451" s="1">
        <v>4.5E7</v>
      </c>
      <c r="I451" s="1">
        <v>9.4216343E7</v>
      </c>
      <c r="J451" s="1">
        <f t="shared" si="1"/>
        <v>49216343</v>
      </c>
      <c r="K451" s="1" t="s">
        <v>926</v>
      </c>
      <c r="L451" s="1">
        <v>6.5</v>
      </c>
      <c r="M451" s="1">
        <v>54149.0</v>
      </c>
      <c r="N451" s="1" t="s">
        <v>121</v>
      </c>
    </row>
    <row r="452" ht="14.25" customHeight="1">
      <c r="A452" s="1" t="s">
        <v>927</v>
      </c>
      <c r="B452" s="1" t="s">
        <v>18</v>
      </c>
      <c r="C452" s="1">
        <v>2.0</v>
      </c>
      <c r="D452" s="1">
        <v>8.241E7</v>
      </c>
      <c r="E452" s="1">
        <v>3062478.632</v>
      </c>
      <c r="F452" s="1">
        <v>6.0</v>
      </c>
      <c r="G452" s="1">
        <v>2.0333</v>
      </c>
      <c r="H452" s="1">
        <v>2.5E7</v>
      </c>
      <c r="I452" s="1">
        <v>3.7289659E7</v>
      </c>
      <c r="J452" s="1">
        <f t="shared" si="1"/>
        <v>12289659</v>
      </c>
      <c r="K452" s="1" t="s">
        <v>928</v>
      </c>
      <c r="L452" s="1">
        <v>7.0</v>
      </c>
      <c r="M452" s="1">
        <v>33846.0</v>
      </c>
      <c r="N452" s="1" t="s">
        <v>54</v>
      </c>
    </row>
    <row r="453" ht="14.25" hidden="1" customHeight="1">
      <c r="A453" s="1" t="s">
        <v>929</v>
      </c>
      <c r="B453" s="1" t="s">
        <v>18</v>
      </c>
      <c r="C453" s="1">
        <v>10.0</v>
      </c>
      <c r="D453" s="1">
        <v>5100000.0</v>
      </c>
      <c r="E453" s="1">
        <v>3400000.0</v>
      </c>
      <c r="F453" s="1">
        <v>1.0</v>
      </c>
      <c r="G453" s="1">
        <v>1.5167</v>
      </c>
      <c r="H453" s="1">
        <v>1.35E7</v>
      </c>
      <c r="I453" s="1">
        <v>4.0075446E7</v>
      </c>
      <c r="J453" s="1">
        <f t="shared" si="1"/>
        <v>26575446</v>
      </c>
      <c r="K453" s="1" t="s">
        <v>930</v>
      </c>
      <c r="L453" s="1">
        <v>6.0</v>
      </c>
      <c r="M453" s="1">
        <v>14726.0</v>
      </c>
      <c r="N453" s="1" t="s">
        <v>241</v>
      </c>
    </row>
    <row r="454" ht="14.25" hidden="1" customHeight="1">
      <c r="A454" s="1" t="s">
        <v>931</v>
      </c>
      <c r="B454" s="1" t="s">
        <v>18</v>
      </c>
      <c r="C454" s="1">
        <v>5.0</v>
      </c>
      <c r="D454" s="1">
        <v>1.57E7</v>
      </c>
      <c r="E454" s="1">
        <v>1.04E7</v>
      </c>
      <c r="F454" s="1">
        <v>2.0</v>
      </c>
      <c r="G454" s="1">
        <v>1.5167</v>
      </c>
      <c r="H454" s="1">
        <v>7.0E7</v>
      </c>
      <c r="I454" s="1">
        <v>4.6247409E7</v>
      </c>
      <c r="J454" s="1">
        <f t="shared" si="1"/>
        <v>-23752591</v>
      </c>
      <c r="K454" s="1" t="s">
        <v>932</v>
      </c>
      <c r="L454" s="1">
        <v>5.7</v>
      </c>
      <c r="M454" s="1">
        <v>14698.0</v>
      </c>
      <c r="N454" s="1" t="s">
        <v>241</v>
      </c>
    </row>
    <row r="455" ht="14.25" hidden="1" customHeight="1">
      <c r="A455" s="1" t="s">
        <v>933</v>
      </c>
      <c r="B455" s="1" t="s">
        <v>18</v>
      </c>
      <c r="C455" s="1">
        <v>6.0</v>
      </c>
      <c r="D455" s="1">
        <v>9700000.0</v>
      </c>
      <c r="E455" s="1">
        <v>4500000.0</v>
      </c>
      <c r="F455" s="1">
        <v>1.0</v>
      </c>
      <c r="G455" s="1">
        <v>2.1333</v>
      </c>
      <c r="H455" s="1">
        <v>6.0E7</v>
      </c>
      <c r="I455" s="1">
        <v>8.015414E7</v>
      </c>
      <c r="J455" s="1">
        <f t="shared" si="1"/>
        <v>20154140</v>
      </c>
      <c r="K455" s="1" t="s">
        <v>934</v>
      </c>
      <c r="L455" s="1">
        <v>7.1</v>
      </c>
      <c r="M455" s="1">
        <v>122639.0</v>
      </c>
      <c r="N455" s="1" t="s">
        <v>45</v>
      </c>
    </row>
    <row r="456" ht="14.25" hidden="1" customHeight="1">
      <c r="A456" s="1" t="s">
        <v>935</v>
      </c>
      <c r="B456" s="1" t="s">
        <v>15</v>
      </c>
      <c r="C456" s="1">
        <v>1.0</v>
      </c>
      <c r="D456" s="1">
        <v>2.49E7</v>
      </c>
      <c r="E456" s="1">
        <v>1.0E7</v>
      </c>
      <c r="F456" s="1">
        <v>3.0</v>
      </c>
      <c r="G456" s="1">
        <v>2.5</v>
      </c>
      <c r="H456" s="1">
        <v>5500000.0</v>
      </c>
      <c r="I456" s="1">
        <v>6.35393E7</v>
      </c>
      <c r="J456" s="1">
        <f t="shared" si="1"/>
        <v>58039300</v>
      </c>
      <c r="K456" s="1" t="s">
        <v>936</v>
      </c>
      <c r="L456" s="1">
        <v>6.3</v>
      </c>
      <c r="M456" s="1">
        <v>60145.0</v>
      </c>
      <c r="N456" s="1" t="s">
        <v>40</v>
      </c>
    </row>
    <row r="457" ht="14.25" hidden="1" customHeight="1">
      <c r="A457" s="1" t="s">
        <v>937</v>
      </c>
      <c r="B457" s="1" t="s">
        <v>15</v>
      </c>
      <c r="C457" s="1">
        <v>3.0</v>
      </c>
      <c r="D457" s="1">
        <v>1.03E7</v>
      </c>
      <c r="E457" s="1">
        <v>3500000.0</v>
      </c>
      <c r="F457" s="1">
        <v>2.0</v>
      </c>
      <c r="G457" s="1">
        <v>2.9</v>
      </c>
      <c r="H457" s="1">
        <v>3.4E7</v>
      </c>
      <c r="I457" s="1">
        <v>8.72291E7</v>
      </c>
      <c r="J457" s="1">
        <f t="shared" si="1"/>
        <v>53229100</v>
      </c>
      <c r="K457" s="1" t="s">
        <v>938</v>
      </c>
      <c r="L457" s="1">
        <v>6.7</v>
      </c>
      <c r="M457" s="1">
        <v>79887.0</v>
      </c>
      <c r="N457" s="1" t="s">
        <v>27</v>
      </c>
    </row>
    <row r="458" ht="14.25" hidden="1" customHeight="1">
      <c r="A458" s="1" t="s">
        <v>939</v>
      </c>
      <c r="B458" s="1" t="s">
        <v>18</v>
      </c>
      <c r="C458" s="1">
        <v>7.0</v>
      </c>
      <c r="D458" s="1">
        <v>6800000.0</v>
      </c>
      <c r="E458" s="1">
        <v>3600000.0</v>
      </c>
      <c r="F458" s="1">
        <v>1.0</v>
      </c>
      <c r="G458" s="1">
        <v>1.9</v>
      </c>
      <c r="H458" s="1">
        <v>1.1E8</v>
      </c>
      <c r="I458" s="1">
        <v>4.73990832E8</v>
      </c>
      <c r="J458" s="1">
        <f t="shared" si="1"/>
        <v>363990832</v>
      </c>
      <c r="K458" s="1" t="s">
        <v>940</v>
      </c>
      <c r="L458" s="1">
        <v>6.1</v>
      </c>
      <c r="M458" s="1">
        <v>278778.0</v>
      </c>
      <c r="N458" s="1" t="s">
        <v>27</v>
      </c>
    </row>
    <row r="459" ht="14.25" hidden="1" customHeight="1">
      <c r="A459" s="1" t="s">
        <v>941</v>
      </c>
      <c r="B459" s="1" t="s">
        <v>15</v>
      </c>
      <c r="C459" s="1">
        <v>6.0</v>
      </c>
      <c r="D459" s="1">
        <v>1.53E7</v>
      </c>
      <c r="E459" s="1">
        <v>5300000.0</v>
      </c>
      <c r="F459" s="1">
        <v>2.0</v>
      </c>
      <c r="G459" s="1">
        <v>2.8667</v>
      </c>
      <c r="H459" s="1">
        <v>6503911.0</v>
      </c>
      <c r="I459" s="1">
        <v>1.1825293E7</v>
      </c>
      <c r="J459" s="1">
        <f t="shared" si="1"/>
        <v>5321382</v>
      </c>
      <c r="K459" s="1" t="s">
        <v>942</v>
      </c>
      <c r="L459" s="1">
        <v>7.1</v>
      </c>
      <c r="M459" s="1">
        <v>13882.0</v>
      </c>
      <c r="N459" s="1" t="s">
        <v>27</v>
      </c>
    </row>
    <row r="460" ht="14.25" hidden="1" customHeight="1">
      <c r="A460" s="1" t="s">
        <v>943</v>
      </c>
      <c r="B460" s="1" t="s">
        <v>18</v>
      </c>
      <c r="C460" s="1">
        <v>1.0</v>
      </c>
      <c r="D460" s="1">
        <v>4.7E7</v>
      </c>
      <c r="E460" s="1">
        <v>3.24E7</v>
      </c>
      <c r="F460" s="1">
        <v>3.0</v>
      </c>
      <c r="G460" s="1">
        <v>1.45</v>
      </c>
      <c r="H460" s="1">
        <v>1.0E8</v>
      </c>
      <c r="I460" s="1">
        <v>1.0E8</v>
      </c>
      <c r="J460" s="1">
        <f t="shared" si="1"/>
        <v>0</v>
      </c>
      <c r="K460" s="1" t="s">
        <v>944</v>
      </c>
      <c r="L460" s="1">
        <v>3.6</v>
      </c>
      <c r="M460" s="1">
        <v>4867.0</v>
      </c>
      <c r="N460" s="1" t="s">
        <v>54</v>
      </c>
    </row>
    <row r="461" ht="14.25" hidden="1" customHeight="1">
      <c r="A461" s="1" t="s">
        <v>945</v>
      </c>
      <c r="B461" s="1" t="s">
        <v>18</v>
      </c>
      <c r="C461" s="1">
        <v>10.0</v>
      </c>
      <c r="D461" s="1">
        <v>9600000.0</v>
      </c>
      <c r="E461" s="1">
        <v>6600000.0</v>
      </c>
      <c r="F461" s="1">
        <v>2.0</v>
      </c>
      <c r="G461" s="1">
        <v>1.4667</v>
      </c>
      <c r="H461" s="1">
        <v>3.0E7</v>
      </c>
      <c r="I461" s="1">
        <v>2.31886052E8</v>
      </c>
      <c r="J461" s="1">
        <f t="shared" si="1"/>
        <v>201886052</v>
      </c>
      <c r="K461" s="1" t="s">
        <v>946</v>
      </c>
      <c r="L461" s="1">
        <v>4.8</v>
      </c>
      <c r="M461" s="1">
        <v>55470.0</v>
      </c>
      <c r="N461" s="1" t="s">
        <v>32</v>
      </c>
    </row>
    <row r="462" ht="14.25" hidden="1" customHeight="1">
      <c r="A462" s="1" t="s">
        <v>947</v>
      </c>
      <c r="B462" s="1" t="s">
        <v>18</v>
      </c>
      <c r="C462" s="1">
        <v>3.0</v>
      </c>
      <c r="D462" s="1">
        <v>2.46E7</v>
      </c>
      <c r="E462" s="1">
        <v>1.43E7</v>
      </c>
      <c r="F462" s="1">
        <v>2.0</v>
      </c>
      <c r="G462" s="1">
        <v>1.7167</v>
      </c>
      <c r="H462" s="1">
        <v>4000000.0</v>
      </c>
      <c r="I462" s="1">
        <v>3.9220946E7</v>
      </c>
      <c r="J462" s="1">
        <f t="shared" si="1"/>
        <v>35220946</v>
      </c>
      <c r="K462" s="1" t="s">
        <v>948</v>
      </c>
      <c r="L462" s="1">
        <v>6.5</v>
      </c>
      <c r="M462" s="1">
        <v>22454.0</v>
      </c>
      <c r="N462" s="1" t="s">
        <v>32</v>
      </c>
    </row>
    <row r="463" ht="14.25" hidden="1" customHeight="1">
      <c r="A463" s="1" t="s">
        <v>949</v>
      </c>
      <c r="B463" s="1" t="s">
        <v>18</v>
      </c>
      <c r="C463" s="1">
        <v>8.0</v>
      </c>
      <c r="D463" s="1">
        <v>4500000.0</v>
      </c>
      <c r="E463" s="1">
        <v>2200000.0</v>
      </c>
      <c r="F463" s="1">
        <v>1.0</v>
      </c>
      <c r="G463" s="1">
        <v>2.05</v>
      </c>
      <c r="H463" s="1">
        <v>3.3E7</v>
      </c>
      <c r="I463" s="1">
        <v>1.6906385E8</v>
      </c>
      <c r="J463" s="1">
        <f t="shared" si="1"/>
        <v>136063850</v>
      </c>
      <c r="K463" s="1" t="s">
        <v>950</v>
      </c>
      <c r="L463" s="1">
        <v>6.4</v>
      </c>
      <c r="M463" s="1">
        <v>155676.0</v>
      </c>
      <c r="N463" s="1" t="s">
        <v>35</v>
      </c>
    </row>
    <row r="464" ht="14.25" hidden="1" customHeight="1">
      <c r="A464" s="1" t="s">
        <v>951</v>
      </c>
      <c r="B464" s="1" t="s">
        <v>18</v>
      </c>
      <c r="C464" s="1">
        <v>6.0</v>
      </c>
      <c r="D464" s="1">
        <v>8400000.0</v>
      </c>
      <c r="E464" s="1">
        <v>4900000.0</v>
      </c>
      <c r="F464" s="1">
        <v>1.0</v>
      </c>
      <c r="G464" s="1">
        <v>1.7</v>
      </c>
      <c r="H464" s="1">
        <v>9.5E7</v>
      </c>
      <c r="I464" s="1">
        <v>1.14178613E8</v>
      </c>
      <c r="J464" s="1">
        <f t="shared" si="1"/>
        <v>19178613</v>
      </c>
      <c r="K464" s="1" t="s">
        <v>952</v>
      </c>
      <c r="L464" s="1">
        <v>5.5</v>
      </c>
      <c r="M464" s="1">
        <v>85217.0</v>
      </c>
      <c r="N464" s="1" t="s">
        <v>121</v>
      </c>
    </row>
    <row r="465" ht="14.25" customHeight="1">
      <c r="A465" s="1" t="s">
        <v>953</v>
      </c>
      <c r="B465" s="1" t="s">
        <v>15</v>
      </c>
      <c r="C465" s="1">
        <v>2.0</v>
      </c>
      <c r="D465" s="1">
        <v>3.16E7</v>
      </c>
      <c r="E465" s="1">
        <v>1.48E7</v>
      </c>
      <c r="F465" s="1">
        <v>4.0</v>
      </c>
      <c r="G465" s="1">
        <v>2.1333</v>
      </c>
      <c r="H465" s="1">
        <v>7800000.0</v>
      </c>
      <c r="I465" s="1">
        <v>9600000.0</v>
      </c>
      <c r="J465" s="1">
        <f t="shared" si="1"/>
        <v>1800000</v>
      </c>
      <c r="K465" s="1" t="s">
        <v>954</v>
      </c>
      <c r="L465" s="1">
        <v>6.5</v>
      </c>
      <c r="M465" s="1">
        <v>56722.0</v>
      </c>
      <c r="N465" s="1" t="s">
        <v>64</v>
      </c>
    </row>
    <row r="466" ht="14.25" hidden="1" customHeight="1">
      <c r="A466" s="1" t="s">
        <v>955</v>
      </c>
      <c r="B466" s="1" t="s">
        <v>15</v>
      </c>
      <c r="C466" s="1">
        <v>3.0</v>
      </c>
      <c r="D466" s="1">
        <v>3600000.0</v>
      </c>
      <c r="E466" s="1">
        <v>1900000.0</v>
      </c>
      <c r="F466" s="1">
        <v>1.0</v>
      </c>
      <c r="G466" s="1">
        <v>1.8667</v>
      </c>
      <c r="H466" s="1">
        <v>1.0000005E7</v>
      </c>
      <c r="I466" s="1">
        <v>4.277676E7</v>
      </c>
      <c r="J466" s="1">
        <f t="shared" si="1"/>
        <v>32776755</v>
      </c>
      <c r="K466" s="1" t="s">
        <v>956</v>
      </c>
      <c r="L466" s="1">
        <v>7.3</v>
      </c>
      <c r="M466" s="1">
        <v>98672.0</v>
      </c>
      <c r="N466" s="1" t="s">
        <v>27</v>
      </c>
    </row>
    <row r="467" ht="14.25" hidden="1" customHeight="1">
      <c r="A467" s="1" t="s">
        <v>957</v>
      </c>
      <c r="B467" s="1" t="s">
        <v>18</v>
      </c>
      <c r="C467" s="1">
        <v>3.0</v>
      </c>
      <c r="D467" s="1">
        <v>2.105E7</v>
      </c>
      <c r="E467" s="1">
        <v>8789444.444</v>
      </c>
      <c r="F467" s="1">
        <v>3.0</v>
      </c>
      <c r="G467" s="1">
        <v>1.5</v>
      </c>
      <c r="H467" s="1">
        <v>7.5E7</v>
      </c>
      <c r="I467" s="1">
        <v>3.673E8</v>
      </c>
      <c r="J467" s="1">
        <f t="shared" si="1"/>
        <v>292300000</v>
      </c>
      <c r="K467" s="1" t="s">
        <v>958</v>
      </c>
      <c r="L467" s="1">
        <v>6.0</v>
      </c>
      <c r="M467" s="1">
        <v>216100.0</v>
      </c>
      <c r="N467" s="1" t="s">
        <v>241</v>
      </c>
    </row>
    <row r="468" ht="14.25" customHeight="1">
      <c r="A468" s="1" t="s">
        <v>959</v>
      </c>
      <c r="B468" s="1" t="s">
        <v>15</v>
      </c>
      <c r="C468" s="1">
        <v>2.0</v>
      </c>
      <c r="D468" s="1">
        <v>5300000.0</v>
      </c>
      <c r="E468" s="1">
        <v>2300000.0</v>
      </c>
      <c r="F468" s="1">
        <v>2.0</v>
      </c>
      <c r="G468" s="1">
        <v>2.2333</v>
      </c>
      <c r="H468" s="1">
        <v>1200000.0</v>
      </c>
      <c r="I468" s="1">
        <v>1.2613867E7</v>
      </c>
      <c r="J468" s="1">
        <f t="shared" si="1"/>
        <v>11413867</v>
      </c>
      <c r="K468" s="1" t="s">
        <v>960</v>
      </c>
      <c r="L468" s="1">
        <v>6.9</v>
      </c>
      <c r="M468" s="1">
        <v>1364.0</v>
      </c>
      <c r="N468" s="1" t="s">
        <v>27</v>
      </c>
    </row>
    <row r="469" ht="14.25" customHeight="1">
      <c r="A469" s="1" t="s">
        <v>961</v>
      </c>
      <c r="B469" s="1" t="s">
        <v>18</v>
      </c>
      <c r="C469" s="1">
        <v>2.0</v>
      </c>
      <c r="D469" s="1">
        <v>4.854E7</v>
      </c>
      <c r="E469" s="1">
        <v>1.032290323E7</v>
      </c>
      <c r="F469" s="1">
        <v>6.0</v>
      </c>
      <c r="G469" s="1">
        <v>2.0833</v>
      </c>
      <c r="H469" s="1">
        <v>6.1E7</v>
      </c>
      <c r="I469" s="1">
        <v>9.57E7</v>
      </c>
      <c r="J469" s="1">
        <f t="shared" si="1"/>
        <v>34700000</v>
      </c>
      <c r="K469" s="1" t="s">
        <v>962</v>
      </c>
      <c r="L469" s="1">
        <v>7.2</v>
      </c>
      <c r="M469" s="1">
        <v>379240.0</v>
      </c>
      <c r="N469" s="1" t="s">
        <v>45</v>
      </c>
    </row>
    <row r="470" ht="14.25" hidden="1" customHeight="1">
      <c r="A470" s="1" t="s">
        <v>963</v>
      </c>
      <c r="B470" s="1" t="s">
        <v>18</v>
      </c>
      <c r="C470" s="1">
        <v>3.0</v>
      </c>
      <c r="D470" s="1">
        <v>1.1137E8</v>
      </c>
      <c r="E470" s="1">
        <v>4.292855556E7</v>
      </c>
      <c r="F470" s="1">
        <v>15.0</v>
      </c>
      <c r="G470" s="1">
        <v>1.5</v>
      </c>
      <c r="H470" s="1">
        <v>6.0E7</v>
      </c>
      <c r="I470" s="1">
        <v>4.89676241E8</v>
      </c>
      <c r="J470" s="1">
        <f t="shared" si="1"/>
        <v>429676241</v>
      </c>
      <c r="K470" s="1" t="s">
        <v>964</v>
      </c>
      <c r="L470" s="1">
        <v>7.9</v>
      </c>
      <c r="M470" s="1">
        <v>821244.0</v>
      </c>
      <c r="N470" s="1" t="s">
        <v>241</v>
      </c>
    </row>
    <row r="471" ht="14.25" hidden="1" customHeight="1">
      <c r="A471" s="1" t="s">
        <v>965</v>
      </c>
      <c r="B471" s="1" t="s">
        <v>18</v>
      </c>
      <c r="C471" s="1">
        <v>4.0</v>
      </c>
      <c r="D471" s="1">
        <v>5.599E7</v>
      </c>
      <c r="E471" s="1">
        <v>1.722271739E7</v>
      </c>
      <c r="F471" s="1">
        <v>7.0</v>
      </c>
      <c r="G471" s="1">
        <v>1.55</v>
      </c>
      <c r="H471" s="1">
        <v>1.5E8</v>
      </c>
      <c r="I471" s="1">
        <v>9.32542741E8</v>
      </c>
      <c r="J471" s="1">
        <f t="shared" si="1"/>
        <v>782542741</v>
      </c>
      <c r="K471" s="1" t="s">
        <v>966</v>
      </c>
      <c r="L471" s="1">
        <v>7.4</v>
      </c>
      <c r="M471" s="1">
        <v>563422.0</v>
      </c>
      <c r="N471" s="1" t="s">
        <v>241</v>
      </c>
    </row>
    <row r="472" ht="14.25" hidden="1" customHeight="1">
      <c r="A472" s="1" t="s">
        <v>967</v>
      </c>
      <c r="B472" s="1" t="s">
        <v>18</v>
      </c>
      <c r="C472" s="1">
        <v>4.0</v>
      </c>
      <c r="D472" s="1">
        <v>3.616E7</v>
      </c>
      <c r="E472" s="1">
        <v>1.208774194E7</v>
      </c>
      <c r="F472" s="1">
        <v>5.0</v>
      </c>
      <c r="G472" s="1">
        <v>1.5833</v>
      </c>
      <c r="H472" s="1">
        <v>1.65E8</v>
      </c>
      <c r="I472" s="1">
        <v>7.52600867E8</v>
      </c>
      <c r="J472" s="1">
        <f t="shared" si="1"/>
        <v>587600867</v>
      </c>
      <c r="K472" s="1" t="s">
        <v>968</v>
      </c>
      <c r="L472" s="1">
        <v>6.4</v>
      </c>
      <c r="M472" s="1">
        <v>249578.0</v>
      </c>
      <c r="N472" s="1" t="s">
        <v>32</v>
      </c>
    </row>
    <row r="473" ht="14.25" hidden="1" customHeight="1">
      <c r="A473" s="1" t="s">
        <v>969</v>
      </c>
      <c r="B473" s="1" t="s">
        <v>18</v>
      </c>
      <c r="C473" s="1">
        <v>6.0</v>
      </c>
      <c r="D473" s="1">
        <v>1.53E7</v>
      </c>
      <c r="E473" s="1">
        <v>9700000.0</v>
      </c>
      <c r="F473" s="1">
        <v>3.0</v>
      </c>
      <c r="G473" s="1">
        <v>1.5833</v>
      </c>
      <c r="H473" s="1">
        <v>1.6E8</v>
      </c>
      <c r="I473" s="1">
        <v>8.08310187E8</v>
      </c>
      <c r="J473" s="1">
        <f t="shared" si="1"/>
        <v>648310187</v>
      </c>
      <c r="K473" s="1" t="s">
        <v>970</v>
      </c>
      <c r="L473" s="1">
        <v>6.1</v>
      </c>
      <c r="M473" s="1">
        <v>365173.0</v>
      </c>
      <c r="N473" s="1" t="s">
        <v>228</v>
      </c>
    </row>
    <row r="474" ht="14.25" hidden="1" customHeight="1">
      <c r="A474" s="1" t="s">
        <v>971</v>
      </c>
      <c r="B474" s="1" t="s">
        <v>18</v>
      </c>
      <c r="C474" s="1">
        <v>5.0</v>
      </c>
      <c r="D474" s="1">
        <v>9200000.0</v>
      </c>
      <c r="E474" s="1">
        <v>4600000.0</v>
      </c>
      <c r="F474" s="1">
        <v>1.0</v>
      </c>
      <c r="G474" s="1">
        <v>2.0167</v>
      </c>
      <c r="H474" s="1">
        <v>3.0E7</v>
      </c>
      <c r="I474" s="1">
        <v>8.4997446E7</v>
      </c>
      <c r="J474" s="1">
        <f t="shared" si="1"/>
        <v>54997446</v>
      </c>
      <c r="K474" s="1" t="s">
        <v>972</v>
      </c>
      <c r="L474" s="1">
        <v>7.7</v>
      </c>
      <c r="M474" s="1">
        <v>549442.0</v>
      </c>
      <c r="N474" s="1" t="s">
        <v>27</v>
      </c>
    </row>
    <row r="475" ht="14.25" hidden="1" customHeight="1">
      <c r="A475" s="1" t="s">
        <v>973</v>
      </c>
      <c r="B475" s="1" t="s">
        <v>18</v>
      </c>
      <c r="C475" s="1">
        <v>9.0</v>
      </c>
      <c r="D475" s="1">
        <v>7000000.0</v>
      </c>
      <c r="E475" s="1">
        <v>3400000.0</v>
      </c>
      <c r="F475" s="1">
        <v>1.0</v>
      </c>
      <c r="G475" s="1">
        <v>2.0333</v>
      </c>
      <c r="H475" s="1">
        <v>3.5E7</v>
      </c>
      <c r="I475" s="1">
        <v>7.5836683E7</v>
      </c>
      <c r="J475" s="1">
        <f t="shared" si="1"/>
        <v>40836683</v>
      </c>
      <c r="K475" s="1" t="s">
        <v>974</v>
      </c>
      <c r="L475" s="1">
        <v>7.1</v>
      </c>
      <c r="M475" s="1">
        <v>195102.0</v>
      </c>
      <c r="N475" s="1" t="s">
        <v>27</v>
      </c>
    </row>
    <row r="476" ht="14.25" hidden="1" customHeight="1">
      <c r="A476" s="1" t="s">
        <v>975</v>
      </c>
      <c r="B476" s="1" t="s">
        <v>15</v>
      </c>
      <c r="C476" s="1">
        <v>3.0</v>
      </c>
      <c r="D476" s="1">
        <v>1.49E7</v>
      </c>
      <c r="E476" s="1">
        <v>6700000.0</v>
      </c>
      <c r="F476" s="1">
        <v>2.0</v>
      </c>
      <c r="G476" s="1">
        <v>2.2333</v>
      </c>
      <c r="H476" s="1">
        <v>2.35E7</v>
      </c>
      <c r="I476" s="1">
        <v>2.4727058E7</v>
      </c>
      <c r="J476" s="1">
        <f t="shared" si="1"/>
        <v>1227058</v>
      </c>
      <c r="K476" s="1" t="s">
        <v>976</v>
      </c>
      <c r="L476" s="1">
        <v>3.6</v>
      </c>
      <c r="M476" s="1">
        <v>53960.0</v>
      </c>
      <c r="N476" s="1" t="s">
        <v>27</v>
      </c>
    </row>
    <row r="477" ht="14.25" hidden="1" customHeight="1">
      <c r="A477" s="1" t="s">
        <v>977</v>
      </c>
      <c r="B477" s="1" t="s">
        <v>18</v>
      </c>
      <c r="C477" s="1">
        <v>3.0</v>
      </c>
      <c r="D477" s="1">
        <v>1.4342E8</v>
      </c>
      <c r="E477" s="1">
        <v>4.370944444E7</v>
      </c>
      <c r="F477" s="1">
        <v>17.0</v>
      </c>
      <c r="G477" s="1">
        <v>1.8</v>
      </c>
      <c r="H477" s="1">
        <v>7.5E7</v>
      </c>
      <c r="I477" s="1">
        <v>6.34151679E8</v>
      </c>
      <c r="J477" s="1">
        <f t="shared" si="1"/>
        <v>559151679</v>
      </c>
      <c r="K477" s="1" t="s">
        <v>978</v>
      </c>
      <c r="L477" s="1">
        <v>7.1</v>
      </c>
      <c r="M477" s="1">
        <v>216737.0</v>
      </c>
      <c r="N477" s="1" t="s">
        <v>241</v>
      </c>
    </row>
    <row r="478" ht="14.25" customHeight="1">
      <c r="A478" s="1" t="s">
        <v>979</v>
      </c>
      <c r="B478" s="1" t="s">
        <v>18</v>
      </c>
      <c r="C478" s="1">
        <v>2.0</v>
      </c>
      <c r="D478" s="1">
        <v>1.5089E8</v>
      </c>
      <c r="E478" s="1">
        <v>1.995809091E7</v>
      </c>
      <c r="F478" s="1">
        <v>13.0</v>
      </c>
      <c r="G478" s="1">
        <v>1.8333</v>
      </c>
      <c r="H478" s="1">
        <v>8.5E7</v>
      </c>
      <c r="I478" s="1">
        <v>4.08402685E8</v>
      </c>
      <c r="J478" s="1">
        <f t="shared" si="1"/>
        <v>323402685</v>
      </c>
      <c r="K478" s="1" t="s">
        <v>980</v>
      </c>
      <c r="L478" s="1">
        <v>7.3</v>
      </c>
      <c r="M478" s="1">
        <v>103537.0</v>
      </c>
      <c r="N478" s="1" t="s">
        <v>241</v>
      </c>
    </row>
    <row r="479" ht="14.25" hidden="1" customHeight="1">
      <c r="A479" s="1" t="s">
        <v>981</v>
      </c>
      <c r="B479" s="1" t="s">
        <v>15</v>
      </c>
      <c r="C479" s="1">
        <v>10.0</v>
      </c>
      <c r="D479" s="1">
        <v>2260000.0</v>
      </c>
      <c r="E479" s="1">
        <v>20000.0</v>
      </c>
      <c r="F479" s="1">
        <v>1.0</v>
      </c>
      <c r="G479" s="1">
        <v>113.0</v>
      </c>
      <c r="H479" s="1">
        <v>1.14E7</v>
      </c>
      <c r="I479" s="1">
        <v>1.797E7</v>
      </c>
      <c r="J479" s="1">
        <f t="shared" si="1"/>
        <v>6570000</v>
      </c>
      <c r="K479" s="1" t="s">
        <v>982</v>
      </c>
      <c r="L479" s="1">
        <v>6.2</v>
      </c>
      <c r="M479" s="1">
        <v>3560.0</v>
      </c>
      <c r="N479" s="1" t="s">
        <v>32</v>
      </c>
    </row>
    <row r="480" ht="14.25" hidden="1" customHeight="1">
      <c r="A480" s="1" t="s">
        <v>983</v>
      </c>
      <c r="B480" s="1" t="s">
        <v>18</v>
      </c>
      <c r="C480" s="1">
        <v>4.0</v>
      </c>
      <c r="D480" s="1">
        <v>6900000.0</v>
      </c>
      <c r="E480" s="1">
        <v>4500000.0</v>
      </c>
      <c r="F480" s="1">
        <v>1.0</v>
      </c>
      <c r="G480" s="1">
        <v>1.5167</v>
      </c>
      <c r="H480" s="1">
        <v>6600000.0</v>
      </c>
      <c r="I480" s="1">
        <v>1.4281199E7</v>
      </c>
      <c r="J480" s="1">
        <f t="shared" si="1"/>
        <v>7681199</v>
      </c>
      <c r="K480" s="1" t="s">
        <v>984</v>
      </c>
      <c r="L480" s="1">
        <v>6.9</v>
      </c>
      <c r="M480" s="1">
        <v>126032.0</v>
      </c>
      <c r="N480" s="1" t="s">
        <v>27</v>
      </c>
    </row>
    <row r="481" ht="14.25" hidden="1" customHeight="1">
      <c r="A481" s="1" t="s">
        <v>985</v>
      </c>
      <c r="B481" s="1" t="s">
        <v>15</v>
      </c>
      <c r="C481" s="1">
        <v>10.0</v>
      </c>
      <c r="D481" s="1">
        <v>2880000.0</v>
      </c>
      <c r="E481" s="1">
        <v>28800.0</v>
      </c>
      <c r="F481" s="1">
        <v>1.0</v>
      </c>
      <c r="G481" s="1">
        <v>100.0</v>
      </c>
      <c r="H481" s="1">
        <v>3.5E7</v>
      </c>
      <c r="I481" s="1">
        <v>8.6369815E7</v>
      </c>
      <c r="J481" s="1">
        <f t="shared" si="1"/>
        <v>51369815</v>
      </c>
      <c r="K481" s="1" t="s">
        <v>986</v>
      </c>
      <c r="L481" s="1">
        <v>6.3</v>
      </c>
      <c r="M481" s="1">
        <v>102134.0</v>
      </c>
      <c r="N481" s="1" t="s">
        <v>121</v>
      </c>
    </row>
    <row r="482" ht="14.25" hidden="1" customHeight="1">
      <c r="A482" s="1" t="s">
        <v>987</v>
      </c>
      <c r="B482" s="1" t="s">
        <v>18</v>
      </c>
      <c r="C482" s="1">
        <v>9.0</v>
      </c>
      <c r="D482" s="1">
        <v>6130000.0</v>
      </c>
      <c r="E482" s="1">
        <v>54247.78761</v>
      </c>
      <c r="F482" s="1">
        <v>1.0</v>
      </c>
      <c r="G482" s="1">
        <v>113.0</v>
      </c>
      <c r="H482" s="1">
        <v>7.0E7</v>
      </c>
      <c r="I482" s="1">
        <v>170581.0</v>
      </c>
      <c r="J482" s="1">
        <f t="shared" si="1"/>
        <v>-69829419</v>
      </c>
      <c r="K482" s="1" t="s">
        <v>988</v>
      </c>
      <c r="L482" s="1">
        <v>4.8</v>
      </c>
      <c r="M482" s="1">
        <v>10409.0</v>
      </c>
      <c r="N482" s="1" t="s">
        <v>67</v>
      </c>
    </row>
    <row r="483" ht="14.25" hidden="1" customHeight="1">
      <c r="A483" s="1" t="s">
        <v>989</v>
      </c>
      <c r="B483" s="1" t="s">
        <v>18</v>
      </c>
      <c r="C483" s="1">
        <v>9.0</v>
      </c>
      <c r="D483" s="1">
        <v>7500000.0</v>
      </c>
      <c r="E483" s="1">
        <v>4400000.0</v>
      </c>
      <c r="F483" s="1">
        <v>1.0</v>
      </c>
      <c r="G483" s="1">
        <v>1.7</v>
      </c>
      <c r="H483" s="1">
        <v>1.25E8</v>
      </c>
      <c r="I483" s="1">
        <v>3.04870828E8</v>
      </c>
      <c r="J483" s="1">
        <f t="shared" si="1"/>
        <v>179870828</v>
      </c>
      <c r="K483" s="1" t="s">
        <v>990</v>
      </c>
      <c r="L483" s="1">
        <v>5.8</v>
      </c>
      <c r="M483" s="1">
        <v>147213.0</v>
      </c>
      <c r="N483" s="1" t="s">
        <v>27</v>
      </c>
    </row>
    <row r="484" ht="14.25" hidden="1" customHeight="1">
      <c r="A484" s="1" t="s">
        <v>991</v>
      </c>
      <c r="B484" s="1" t="s">
        <v>18</v>
      </c>
      <c r="C484" s="1">
        <v>10.0</v>
      </c>
      <c r="D484" s="1">
        <v>4700000.0</v>
      </c>
      <c r="E484" s="1">
        <v>2400000.0</v>
      </c>
      <c r="F484" s="1">
        <v>1.0</v>
      </c>
      <c r="G484" s="1">
        <v>1.9333</v>
      </c>
      <c r="H484" s="1">
        <v>1.7E7</v>
      </c>
      <c r="I484" s="1">
        <v>2.17408513E8</v>
      </c>
      <c r="J484" s="1">
        <f t="shared" si="1"/>
        <v>200408513</v>
      </c>
      <c r="K484" s="1" t="s">
        <v>992</v>
      </c>
      <c r="L484" s="1">
        <v>6.5</v>
      </c>
      <c r="M484" s="1">
        <v>248623.0</v>
      </c>
      <c r="N484" s="1" t="s">
        <v>35</v>
      </c>
    </row>
    <row r="485" ht="14.25" hidden="1" customHeight="1">
      <c r="A485" s="1" t="s">
        <v>993</v>
      </c>
      <c r="B485" s="1" t="s">
        <v>18</v>
      </c>
      <c r="C485" s="1">
        <v>9.0</v>
      </c>
      <c r="D485" s="1">
        <v>6100000.0</v>
      </c>
      <c r="E485" s="1">
        <v>2900000.0</v>
      </c>
      <c r="F485" s="1">
        <v>1.0</v>
      </c>
      <c r="G485" s="1">
        <v>2.1333</v>
      </c>
      <c r="H485" s="1">
        <v>2.8E7</v>
      </c>
      <c r="I485" s="1">
        <v>1.38128854E8</v>
      </c>
      <c r="J485" s="1">
        <f t="shared" si="1"/>
        <v>110128854</v>
      </c>
      <c r="K485" s="1" t="s">
        <v>994</v>
      </c>
      <c r="L485" s="1">
        <v>6.7</v>
      </c>
      <c r="M485" s="1">
        <v>153075.0</v>
      </c>
      <c r="N485" s="1" t="s">
        <v>35</v>
      </c>
    </row>
    <row r="486" ht="14.25" hidden="1" customHeight="1">
      <c r="A486" s="1" t="s">
        <v>995</v>
      </c>
      <c r="B486" s="1" t="s">
        <v>18</v>
      </c>
      <c r="C486" s="1">
        <v>7.0</v>
      </c>
      <c r="D486" s="1">
        <v>1.26E7</v>
      </c>
      <c r="E486" s="1">
        <v>8400000.0</v>
      </c>
      <c r="F486" s="1">
        <v>2.0</v>
      </c>
      <c r="G486" s="1">
        <v>1.5</v>
      </c>
      <c r="H486" s="1">
        <v>6.0E7</v>
      </c>
      <c r="I486" s="1">
        <v>1.97183546E8</v>
      </c>
      <c r="J486" s="1">
        <f t="shared" si="1"/>
        <v>137183546</v>
      </c>
      <c r="K486" s="1" t="s">
        <v>996</v>
      </c>
      <c r="L486" s="1">
        <v>6.0</v>
      </c>
      <c r="M486" s="1">
        <v>27958.0</v>
      </c>
      <c r="N486" s="1" t="s">
        <v>54</v>
      </c>
    </row>
    <row r="487" ht="14.25" hidden="1" customHeight="1">
      <c r="A487" s="1" t="s">
        <v>997</v>
      </c>
      <c r="B487" s="1" t="s">
        <v>18</v>
      </c>
      <c r="C487" s="1">
        <v>6.0</v>
      </c>
      <c r="D487" s="1">
        <v>1.1E7</v>
      </c>
      <c r="E487" s="1">
        <v>6200000.0</v>
      </c>
      <c r="F487" s="1">
        <v>2.0</v>
      </c>
      <c r="G487" s="1">
        <v>1.7833</v>
      </c>
      <c r="H487" s="1">
        <v>3.5E7</v>
      </c>
      <c r="I487" s="1">
        <v>4.2930462E7</v>
      </c>
      <c r="J487" s="1">
        <f t="shared" si="1"/>
        <v>7930462</v>
      </c>
      <c r="K487" s="1" t="s">
        <v>998</v>
      </c>
      <c r="L487" s="1">
        <v>6.4</v>
      </c>
      <c r="M487" s="1">
        <v>96442.0</v>
      </c>
      <c r="N487" s="1" t="s">
        <v>27</v>
      </c>
    </row>
    <row r="488" ht="14.25" hidden="1" customHeight="1">
      <c r="A488" s="1" t="s">
        <v>999</v>
      </c>
      <c r="B488" s="1" t="s">
        <v>15</v>
      </c>
      <c r="C488" s="1">
        <v>1.0</v>
      </c>
      <c r="D488" s="1">
        <v>2.359E8</v>
      </c>
      <c r="E488" s="1">
        <v>9.68E7</v>
      </c>
      <c r="F488" s="1">
        <v>12.0</v>
      </c>
      <c r="G488" s="1">
        <v>2.4333</v>
      </c>
      <c r="H488" s="1">
        <v>6.55E7</v>
      </c>
      <c r="I488" s="1">
        <v>1281.0</v>
      </c>
      <c r="J488" s="1">
        <f t="shared" si="1"/>
        <v>-65498719</v>
      </c>
      <c r="K488" s="1" t="s">
        <v>1000</v>
      </c>
      <c r="L488" s="1">
        <v>7.8</v>
      </c>
      <c r="M488" s="1">
        <v>177684.0</v>
      </c>
      <c r="N488" s="1" t="s">
        <v>45</v>
      </c>
    </row>
    <row r="489" ht="14.25" hidden="1" customHeight="1">
      <c r="A489" s="1" t="s">
        <v>1001</v>
      </c>
      <c r="B489" s="1" t="s">
        <v>15</v>
      </c>
      <c r="C489" s="1">
        <v>4.0</v>
      </c>
      <c r="D489" s="1">
        <v>6700000.0</v>
      </c>
      <c r="E489" s="1">
        <v>3800000.0</v>
      </c>
      <c r="F489" s="1">
        <v>2.0</v>
      </c>
      <c r="G489" s="1">
        <v>1.7333</v>
      </c>
      <c r="H489" s="1">
        <v>8000000.0</v>
      </c>
      <c r="I489" s="1">
        <v>3.64482E7</v>
      </c>
      <c r="J489" s="1">
        <f t="shared" si="1"/>
        <v>28448200</v>
      </c>
      <c r="K489" s="1" t="s">
        <v>1002</v>
      </c>
      <c r="L489" s="1">
        <v>6.0</v>
      </c>
      <c r="M489" s="1">
        <v>23900.0</v>
      </c>
      <c r="N489" s="1" t="s">
        <v>32</v>
      </c>
    </row>
    <row r="490" ht="14.25" customHeight="1">
      <c r="A490" s="1" t="s">
        <v>1003</v>
      </c>
      <c r="B490" s="1" t="s">
        <v>18</v>
      </c>
      <c r="C490" s="1">
        <v>2.0</v>
      </c>
      <c r="D490" s="1">
        <v>1.0074E8</v>
      </c>
      <c r="E490" s="1">
        <v>1.556606061E7</v>
      </c>
      <c r="F490" s="1">
        <v>12.0</v>
      </c>
      <c r="G490" s="1">
        <v>1.6833</v>
      </c>
      <c r="H490" s="1">
        <v>8.5E7</v>
      </c>
      <c r="I490" s="1">
        <v>3.19715683E8</v>
      </c>
      <c r="J490" s="1">
        <f t="shared" si="1"/>
        <v>234715683</v>
      </c>
      <c r="K490" s="1" t="s">
        <v>1004</v>
      </c>
      <c r="L490" s="1">
        <v>6.5</v>
      </c>
      <c r="M490" s="1">
        <v>196441.0</v>
      </c>
      <c r="N490" s="1" t="s">
        <v>27</v>
      </c>
    </row>
    <row r="491" ht="14.25" hidden="1" customHeight="1">
      <c r="A491" s="1" t="s">
        <v>1005</v>
      </c>
      <c r="B491" s="1" t="s">
        <v>18</v>
      </c>
      <c r="C491" s="1">
        <v>5.0</v>
      </c>
      <c r="D491" s="1">
        <v>8200000.0</v>
      </c>
      <c r="E491" s="1">
        <v>4000000.0</v>
      </c>
      <c r="F491" s="1">
        <v>1.0</v>
      </c>
      <c r="G491" s="1">
        <v>2.0667</v>
      </c>
      <c r="H491" s="1">
        <v>1.1E8</v>
      </c>
      <c r="I491" s="1">
        <v>4.05421518E8</v>
      </c>
      <c r="J491" s="1">
        <f t="shared" si="1"/>
        <v>295421518</v>
      </c>
      <c r="K491" s="1" t="s">
        <v>1006</v>
      </c>
      <c r="L491" s="1">
        <v>6.5</v>
      </c>
      <c r="M491" s="1">
        <v>119389.0</v>
      </c>
      <c r="N491" s="1" t="s">
        <v>27</v>
      </c>
    </row>
    <row r="492" ht="14.25" hidden="1" customHeight="1">
      <c r="A492" s="1" t="s">
        <v>1007</v>
      </c>
      <c r="B492" s="1" t="s">
        <v>18</v>
      </c>
      <c r="C492" s="1">
        <v>5.0</v>
      </c>
      <c r="D492" s="1">
        <v>2.16E7</v>
      </c>
      <c r="E492" s="1">
        <v>1.17E7</v>
      </c>
      <c r="F492" s="1">
        <v>3.0</v>
      </c>
      <c r="G492" s="1">
        <v>1.8333</v>
      </c>
      <c r="H492" s="1">
        <v>1.22E8</v>
      </c>
      <c r="I492" s="1">
        <v>4.92162604E8</v>
      </c>
      <c r="J492" s="1">
        <f t="shared" si="1"/>
        <v>370162604</v>
      </c>
      <c r="K492" s="1" t="s">
        <v>1008</v>
      </c>
      <c r="L492" s="1">
        <v>6.9</v>
      </c>
      <c r="M492" s="1">
        <v>84630.0</v>
      </c>
      <c r="N492" s="1" t="s">
        <v>27</v>
      </c>
    </row>
    <row r="493" ht="14.25" hidden="1" customHeight="1">
      <c r="A493" s="1" t="s">
        <v>1009</v>
      </c>
      <c r="B493" s="1" t="s">
        <v>15</v>
      </c>
      <c r="C493" s="1">
        <v>5.0</v>
      </c>
      <c r="D493" s="1">
        <v>2.431E7</v>
      </c>
      <c r="E493" s="1">
        <v>167655.1724</v>
      </c>
      <c r="F493" s="1">
        <v>5.0</v>
      </c>
      <c r="G493" s="1">
        <v>145.0</v>
      </c>
      <c r="H493" s="1">
        <v>1.3E7</v>
      </c>
      <c r="I493" s="1">
        <v>3.5E7</v>
      </c>
      <c r="J493" s="1">
        <f t="shared" si="1"/>
        <v>22000000</v>
      </c>
      <c r="K493" s="1" t="s">
        <v>1010</v>
      </c>
      <c r="L493" s="1">
        <v>5.8</v>
      </c>
      <c r="M493" s="1">
        <v>81637.0</v>
      </c>
      <c r="N493" s="1" t="s">
        <v>27</v>
      </c>
    </row>
    <row r="494" ht="14.25" hidden="1" customHeight="1">
      <c r="A494" s="1" t="s">
        <v>1011</v>
      </c>
      <c r="B494" s="1" t="s">
        <v>18</v>
      </c>
      <c r="C494" s="1">
        <v>7.0</v>
      </c>
      <c r="D494" s="1">
        <v>1.06E7</v>
      </c>
      <c r="E494" s="1">
        <v>4300000.0</v>
      </c>
      <c r="F494" s="1">
        <v>1.0</v>
      </c>
      <c r="G494" s="1">
        <v>2.4667</v>
      </c>
      <c r="H494" s="1">
        <v>2.45E8</v>
      </c>
      <c r="I494" s="1">
        <v>8.80707597E8</v>
      </c>
      <c r="J494" s="1">
        <f t="shared" si="1"/>
        <v>635707597</v>
      </c>
      <c r="K494" s="1" t="s">
        <v>1012</v>
      </c>
      <c r="L494" s="1">
        <v>6.8</v>
      </c>
      <c r="M494" s="1">
        <v>501610.0</v>
      </c>
      <c r="N494" s="1" t="s">
        <v>27</v>
      </c>
    </row>
    <row r="495" ht="14.25" hidden="1" customHeight="1">
      <c r="A495" s="1" t="s">
        <v>1013</v>
      </c>
      <c r="B495" s="1" t="s">
        <v>18</v>
      </c>
      <c r="C495" s="1">
        <v>10.0</v>
      </c>
      <c r="D495" s="1">
        <v>5430000.0</v>
      </c>
      <c r="E495" s="1">
        <v>37448.27586</v>
      </c>
      <c r="F495" s="1">
        <v>1.0</v>
      </c>
      <c r="G495" s="1">
        <v>145.0</v>
      </c>
      <c r="H495" s="1">
        <v>2.25E8</v>
      </c>
      <c r="I495" s="1">
        <v>2.333326398E9</v>
      </c>
      <c r="J495" s="1">
        <f t="shared" si="1"/>
        <v>2108326398</v>
      </c>
      <c r="K495" s="1" t="s">
        <v>1014</v>
      </c>
      <c r="L495" s="1">
        <v>8.0</v>
      </c>
      <c r="M495" s="1">
        <v>293406.0</v>
      </c>
      <c r="N495" s="1" t="s">
        <v>67</v>
      </c>
    </row>
    <row r="496" ht="14.25" hidden="1" customHeight="1">
      <c r="A496" s="1" t="s">
        <v>1015</v>
      </c>
      <c r="B496" s="1" t="s">
        <v>18</v>
      </c>
      <c r="C496" s="1">
        <v>4.0</v>
      </c>
      <c r="D496" s="1">
        <v>3.03E7</v>
      </c>
      <c r="E496" s="1">
        <v>1.3E7</v>
      </c>
      <c r="F496" s="1">
        <v>2.0</v>
      </c>
      <c r="G496" s="1">
        <v>2.3333</v>
      </c>
      <c r="H496" s="1">
        <v>1.0E8</v>
      </c>
      <c r="I496" s="1">
        <v>6.9089791E8</v>
      </c>
      <c r="J496" s="1">
        <f t="shared" si="1"/>
        <v>590897910</v>
      </c>
      <c r="K496" s="1" t="s">
        <v>1016</v>
      </c>
      <c r="L496" s="1">
        <v>8.5</v>
      </c>
      <c r="M496" s="1">
        <v>552168.0</v>
      </c>
      <c r="N496" s="1" t="s">
        <v>241</v>
      </c>
    </row>
    <row r="497" ht="14.25" hidden="1" customHeight="1">
      <c r="A497" s="1" t="s">
        <v>1017</v>
      </c>
      <c r="B497" s="1" t="s">
        <v>18</v>
      </c>
      <c r="C497" s="1">
        <v>3.0</v>
      </c>
      <c r="D497" s="1">
        <v>3.782E7</v>
      </c>
      <c r="E497" s="1">
        <v>8552093.023</v>
      </c>
      <c r="F497" s="1">
        <v>4.0</v>
      </c>
      <c r="G497" s="1">
        <v>2.1667</v>
      </c>
      <c r="H497" s="1">
        <v>1.6E8</v>
      </c>
      <c r="I497" s="1">
        <v>1.132723226E9</v>
      </c>
      <c r="J497" s="1">
        <f t="shared" si="1"/>
        <v>972723226</v>
      </c>
      <c r="K497" s="1" t="s">
        <v>1018</v>
      </c>
      <c r="L497" s="1">
        <v>7.3</v>
      </c>
      <c r="M497" s="1">
        <v>674923.0</v>
      </c>
      <c r="N497" s="1" t="s">
        <v>27</v>
      </c>
    </row>
    <row r="498" ht="14.25" hidden="1" customHeight="1">
      <c r="A498" s="1" t="s">
        <v>1019</v>
      </c>
      <c r="B498" s="1" t="s">
        <v>18</v>
      </c>
      <c r="C498" s="1">
        <v>4.0</v>
      </c>
      <c r="D498" s="1">
        <v>6.685E7</v>
      </c>
      <c r="E498" s="1">
        <v>1.072744361E7</v>
      </c>
      <c r="F498" s="1">
        <v>6.0</v>
      </c>
      <c r="G498" s="1">
        <v>2.2333</v>
      </c>
      <c r="H498" s="1">
        <v>1.75E8</v>
      </c>
      <c r="I498" s="1">
        <v>8.80978185E8</v>
      </c>
      <c r="J498" s="1">
        <f t="shared" si="1"/>
        <v>705978185</v>
      </c>
      <c r="K498" s="1" t="s">
        <v>1020</v>
      </c>
      <c r="L498" s="1">
        <v>7.4</v>
      </c>
      <c r="M498" s="1">
        <v>836934.0</v>
      </c>
      <c r="N498" s="1" t="s">
        <v>27</v>
      </c>
    </row>
    <row r="499" ht="14.25" hidden="1" customHeight="1">
      <c r="A499" s="1" t="s">
        <v>1021</v>
      </c>
      <c r="B499" s="1" t="s">
        <v>18</v>
      </c>
      <c r="C499" s="1">
        <v>4.0</v>
      </c>
      <c r="D499" s="1">
        <v>2.815E7</v>
      </c>
      <c r="E499" s="1">
        <v>4469658.12</v>
      </c>
      <c r="F499" s="1">
        <v>3.0</v>
      </c>
      <c r="G499" s="1">
        <v>1.95</v>
      </c>
      <c r="H499" s="1">
        <v>9.0E7</v>
      </c>
      <c r="I499" s="1">
        <v>3.94884133E8</v>
      </c>
      <c r="J499" s="1">
        <f t="shared" si="1"/>
        <v>304884133</v>
      </c>
      <c r="K499" s="1" t="s">
        <v>1022</v>
      </c>
      <c r="L499" s="1">
        <v>8.4</v>
      </c>
      <c r="M499" s="1">
        <v>815726.0</v>
      </c>
      <c r="N499" s="1" t="s">
        <v>241</v>
      </c>
    </row>
    <row r="500" ht="14.25" hidden="1" customHeight="1">
      <c r="A500" s="1" t="s">
        <v>1023</v>
      </c>
      <c r="B500" s="1" t="s">
        <v>18</v>
      </c>
      <c r="C500" s="1">
        <v>6.0</v>
      </c>
      <c r="D500" s="1">
        <v>1.848E7</v>
      </c>
      <c r="E500" s="1">
        <v>4254594.595</v>
      </c>
      <c r="F500" s="1">
        <v>2.0</v>
      </c>
      <c r="G500" s="1">
        <v>2.4667</v>
      </c>
      <c r="H500" s="1">
        <v>2.0E8</v>
      </c>
      <c r="I500" s="1">
        <v>1.921426073E9</v>
      </c>
      <c r="J500" s="1">
        <f t="shared" si="1"/>
        <v>1721426073</v>
      </c>
      <c r="K500" s="1" t="s">
        <v>1024</v>
      </c>
      <c r="L500" s="1">
        <v>8.1</v>
      </c>
      <c r="M500" s="1">
        <v>1073066.0</v>
      </c>
      <c r="N500" s="1" t="s">
        <v>27</v>
      </c>
    </row>
    <row r="501" ht="14.25" hidden="1" customHeight="1">
      <c r="A501" s="1" t="s">
        <v>1025</v>
      </c>
      <c r="B501" s="1" t="s">
        <v>15</v>
      </c>
      <c r="C501" s="1">
        <v>7.0</v>
      </c>
      <c r="D501" s="1">
        <v>3290000.0</v>
      </c>
      <c r="E501" s="1">
        <v>29115.04425</v>
      </c>
      <c r="F501" s="1">
        <v>1.0</v>
      </c>
      <c r="G501" s="1">
        <v>113.0</v>
      </c>
      <c r="H501" s="1">
        <v>2600000.0</v>
      </c>
      <c r="I501" s="1">
        <v>354023.0</v>
      </c>
      <c r="J501" s="1">
        <f t="shared" si="1"/>
        <v>-2245977</v>
      </c>
      <c r="K501" s="1" t="s">
        <v>1026</v>
      </c>
      <c r="L501" s="1">
        <v>6.4</v>
      </c>
      <c r="M501" s="1">
        <v>30578.0</v>
      </c>
      <c r="N501" s="1" t="s">
        <v>67</v>
      </c>
    </row>
    <row r="502" ht="14.25" hidden="1" customHeight="1">
      <c r="A502" s="1" t="s">
        <v>1027</v>
      </c>
      <c r="B502" s="1" t="s">
        <v>18</v>
      </c>
      <c r="C502" s="1">
        <v>9.0</v>
      </c>
      <c r="D502" s="1">
        <v>5400000.0</v>
      </c>
      <c r="E502" s="1">
        <v>3700000.0</v>
      </c>
      <c r="F502" s="1">
        <v>1.0</v>
      </c>
      <c r="G502" s="1">
        <v>1.4667</v>
      </c>
      <c r="H502" s="1">
        <v>3.5E7</v>
      </c>
      <c r="I502" s="1">
        <v>1.4793418E8</v>
      </c>
      <c r="J502" s="1">
        <f t="shared" si="1"/>
        <v>112934180</v>
      </c>
      <c r="K502" s="1" t="s">
        <v>1028</v>
      </c>
      <c r="L502" s="1">
        <v>5.7</v>
      </c>
      <c r="M502" s="1">
        <v>137457.0</v>
      </c>
      <c r="N502" s="1" t="s">
        <v>54</v>
      </c>
    </row>
    <row r="503" ht="14.25" hidden="1" customHeight="1">
      <c r="A503" s="1" t="s">
        <v>1029</v>
      </c>
      <c r="B503" s="1" t="s">
        <v>15</v>
      </c>
      <c r="C503" s="1">
        <v>5.0</v>
      </c>
      <c r="D503" s="1">
        <v>3000000.0</v>
      </c>
      <c r="E503" s="1">
        <v>1600000.0</v>
      </c>
      <c r="F503" s="1">
        <v>1.0</v>
      </c>
      <c r="G503" s="1">
        <v>1.8333</v>
      </c>
      <c r="H503" s="1">
        <v>5000000.0</v>
      </c>
      <c r="I503" s="1">
        <v>5.9629242E7</v>
      </c>
      <c r="J503" s="1">
        <f t="shared" si="1"/>
        <v>54629242</v>
      </c>
      <c r="K503" s="1" t="s">
        <v>1030</v>
      </c>
      <c r="L503" s="1">
        <v>7.3</v>
      </c>
      <c r="M503" s="1">
        <v>9951.0</v>
      </c>
      <c r="N503" s="1" t="s">
        <v>241</v>
      </c>
    </row>
    <row r="504" ht="14.25" hidden="1" customHeight="1">
      <c r="A504" s="1" t="s">
        <v>1031</v>
      </c>
      <c r="B504" s="1" t="s">
        <v>15</v>
      </c>
      <c r="C504" s="1">
        <v>3.0</v>
      </c>
      <c r="D504" s="1">
        <v>1.12E7</v>
      </c>
      <c r="E504" s="1">
        <v>5000000.0</v>
      </c>
      <c r="F504" s="1">
        <v>2.0</v>
      </c>
      <c r="G504" s="1">
        <v>2.2333</v>
      </c>
      <c r="H504" s="1">
        <v>4200000.0</v>
      </c>
      <c r="I504" s="1">
        <v>7550000.0</v>
      </c>
      <c r="J504" s="1">
        <f t="shared" si="1"/>
        <v>3350000</v>
      </c>
      <c r="K504" s="1" t="s">
        <v>1032</v>
      </c>
      <c r="L504" s="1">
        <v>7.4</v>
      </c>
      <c r="M504" s="1">
        <v>14780.0</v>
      </c>
      <c r="N504" s="1" t="s">
        <v>45</v>
      </c>
    </row>
    <row r="505" ht="14.25" hidden="1" customHeight="1">
      <c r="A505" s="1" t="s">
        <v>1033</v>
      </c>
      <c r="B505" s="1" t="s">
        <v>18</v>
      </c>
      <c r="C505" s="1">
        <v>7.0</v>
      </c>
      <c r="D505" s="1">
        <v>7640000.0</v>
      </c>
      <c r="E505" s="1">
        <v>74901.96078</v>
      </c>
      <c r="F505" s="1">
        <v>1.0</v>
      </c>
      <c r="G505" s="1">
        <v>102.0</v>
      </c>
      <c r="H505" s="1">
        <v>1.3E7</v>
      </c>
      <c r="I505" s="1">
        <v>5.4837234E7</v>
      </c>
      <c r="J505" s="1">
        <f t="shared" si="1"/>
        <v>41837234</v>
      </c>
      <c r="K505" s="1" t="s">
        <v>1034</v>
      </c>
      <c r="L505" s="1">
        <v>7.2</v>
      </c>
      <c r="M505" s="1">
        <v>114458.0</v>
      </c>
      <c r="N505" s="1" t="s">
        <v>32</v>
      </c>
    </row>
    <row r="506" ht="14.25" hidden="1" customHeight="1">
      <c r="A506" s="1" t="s">
        <v>1035</v>
      </c>
      <c r="B506" s="1" t="s">
        <v>18</v>
      </c>
      <c r="C506" s="1">
        <v>4.0</v>
      </c>
      <c r="D506" s="1">
        <v>1.27E7</v>
      </c>
      <c r="E506" s="1">
        <v>5500000.0</v>
      </c>
      <c r="F506" s="1">
        <v>1.0</v>
      </c>
      <c r="G506" s="1">
        <v>2.3167</v>
      </c>
      <c r="H506" s="1">
        <v>2.0E7</v>
      </c>
      <c r="I506" s="1">
        <v>1.9754272E7</v>
      </c>
      <c r="J506" s="1">
        <f t="shared" si="1"/>
        <v>-245728</v>
      </c>
      <c r="K506" s="1" t="s">
        <v>1036</v>
      </c>
      <c r="L506" s="1">
        <v>6.6</v>
      </c>
      <c r="M506" s="1">
        <v>65037.0</v>
      </c>
      <c r="N506" s="1" t="s">
        <v>45</v>
      </c>
    </row>
    <row r="507" ht="14.25" customHeight="1">
      <c r="A507" s="1" t="s">
        <v>1037</v>
      </c>
      <c r="B507" s="1" t="s">
        <v>15</v>
      </c>
      <c r="C507" s="1">
        <v>2.0</v>
      </c>
      <c r="D507" s="1">
        <v>2.75E7</v>
      </c>
      <c r="E507" s="1">
        <v>1.55E7</v>
      </c>
      <c r="F507" s="1">
        <v>3.0</v>
      </c>
      <c r="G507" s="1">
        <v>1.7833</v>
      </c>
      <c r="H507" s="1">
        <v>2.6E7</v>
      </c>
      <c r="I507" s="1">
        <v>92691.0</v>
      </c>
      <c r="J507" s="1">
        <f t="shared" si="1"/>
        <v>-25907309</v>
      </c>
      <c r="K507" s="1" t="s">
        <v>1038</v>
      </c>
      <c r="L507" s="1">
        <v>5.4</v>
      </c>
      <c r="M507" s="1">
        <v>4268.0</v>
      </c>
      <c r="N507" s="1" t="s">
        <v>446</v>
      </c>
    </row>
    <row r="508" ht="14.25" hidden="1" customHeight="1">
      <c r="A508" s="1" t="s">
        <v>1039</v>
      </c>
      <c r="B508" s="1" t="s">
        <v>18</v>
      </c>
      <c r="C508" s="1">
        <v>4.0</v>
      </c>
      <c r="D508" s="1">
        <v>2.494E7</v>
      </c>
      <c r="E508" s="1">
        <v>1.193155963E7</v>
      </c>
      <c r="F508" s="1">
        <v>3.0</v>
      </c>
      <c r="G508" s="1">
        <v>1.8167</v>
      </c>
      <c r="H508" s="1">
        <v>2.0E7</v>
      </c>
      <c r="I508" s="1">
        <v>6.6476363E7</v>
      </c>
      <c r="J508" s="1">
        <f t="shared" si="1"/>
        <v>46476363</v>
      </c>
      <c r="K508" s="1" t="s">
        <v>1040</v>
      </c>
      <c r="L508" s="1">
        <v>6.8</v>
      </c>
      <c r="M508" s="1">
        <v>130437.0</v>
      </c>
      <c r="N508" s="1" t="s">
        <v>27</v>
      </c>
    </row>
    <row r="509" ht="14.25" hidden="1" customHeight="1">
      <c r="A509" s="1" t="s">
        <v>1041</v>
      </c>
      <c r="B509" s="1" t="s">
        <v>18</v>
      </c>
      <c r="C509" s="1">
        <v>4.0</v>
      </c>
      <c r="D509" s="1">
        <v>1.0E7</v>
      </c>
      <c r="E509" s="1">
        <v>5900000.0</v>
      </c>
      <c r="F509" s="1">
        <v>1.0</v>
      </c>
      <c r="G509" s="1">
        <v>1.7</v>
      </c>
      <c r="H509" s="1">
        <v>3.0E7</v>
      </c>
      <c r="I509" s="1">
        <v>7.7E7</v>
      </c>
      <c r="J509" s="1">
        <f t="shared" si="1"/>
        <v>47000000</v>
      </c>
      <c r="K509" s="1" t="s">
        <v>1042</v>
      </c>
      <c r="L509" s="1">
        <v>5.9</v>
      </c>
      <c r="M509" s="1">
        <v>53170.0</v>
      </c>
      <c r="N509" s="1" t="s">
        <v>74</v>
      </c>
    </row>
    <row r="510" ht="14.25" hidden="1" customHeight="1">
      <c r="A510" s="1" t="s">
        <v>1043</v>
      </c>
      <c r="B510" s="1" t="s">
        <v>18</v>
      </c>
      <c r="C510" s="1">
        <v>6.0</v>
      </c>
      <c r="D510" s="1">
        <v>2.78E7</v>
      </c>
      <c r="E510" s="1">
        <v>1.58E7</v>
      </c>
      <c r="F510" s="1">
        <v>2.0</v>
      </c>
      <c r="G510" s="1">
        <v>1.75</v>
      </c>
      <c r="H510" s="1">
        <v>4400000.0</v>
      </c>
      <c r="I510" s="1">
        <v>262793.0</v>
      </c>
      <c r="J510" s="1">
        <f t="shared" si="1"/>
        <v>-4137207</v>
      </c>
      <c r="K510" s="1" t="s">
        <v>1044</v>
      </c>
      <c r="L510" s="1">
        <v>5.4</v>
      </c>
      <c r="M510" s="1">
        <v>37932.0</v>
      </c>
      <c r="N510" s="1" t="s">
        <v>35</v>
      </c>
    </row>
    <row r="511" ht="14.25" customHeight="1">
      <c r="A511" s="1" t="s">
        <v>1045</v>
      </c>
      <c r="B511" s="1" t="s">
        <v>15</v>
      </c>
      <c r="C511" s="1">
        <v>2.0</v>
      </c>
      <c r="D511" s="1">
        <v>1.27E7</v>
      </c>
      <c r="E511" s="1">
        <v>7600000.0</v>
      </c>
      <c r="F511" s="1">
        <v>2.0</v>
      </c>
      <c r="G511" s="1">
        <v>1.6667</v>
      </c>
      <c r="H511" s="1">
        <v>8.0E7</v>
      </c>
      <c r="I511" s="1">
        <v>5.286E8</v>
      </c>
      <c r="J511" s="1">
        <f t="shared" si="1"/>
        <v>448600000</v>
      </c>
      <c r="K511" s="1" t="s">
        <v>525</v>
      </c>
      <c r="L511" s="1">
        <v>6.3</v>
      </c>
      <c r="M511" s="1">
        <v>102312.0</v>
      </c>
      <c r="N511" s="1" t="s">
        <v>241</v>
      </c>
    </row>
    <row r="512" ht="14.25" hidden="1" customHeight="1">
      <c r="A512" s="1" t="s">
        <v>1046</v>
      </c>
      <c r="B512" s="1" t="s">
        <v>15</v>
      </c>
      <c r="C512" s="1">
        <v>7.0</v>
      </c>
      <c r="D512" s="1">
        <v>1900000.0</v>
      </c>
      <c r="E512" s="1">
        <v>1200000.0</v>
      </c>
      <c r="F512" s="1">
        <v>1.0</v>
      </c>
      <c r="G512" s="1">
        <v>1.55</v>
      </c>
      <c r="H512" s="1">
        <v>5.0E7</v>
      </c>
      <c r="I512" s="1">
        <v>3.48E7</v>
      </c>
      <c r="J512" s="1">
        <f t="shared" si="1"/>
        <v>-15200000</v>
      </c>
      <c r="K512" s="1" t="s">
        <v>1047</v>
      </c>
      <c r="L512" s="1">
        <v>7.2</v>
      </c>
      <c r="M512" s="1">
        <v>290480.0</v>
      </c>
      <c r="N512" s="1" t="s">
        <v>67</v>
      </c>
    </row>
    <row r="513" ht="14.25" hidden="1" customHeight="1">
      <c r="A513" s="1" t="s">
        <v>1048</v>
      </c>
      <c r="B513" s="1" t="s">
        <v>15</v>
      </c>
      <c r="C513" s="1">
        <v>8.0</v>
      </c>
      <c r="D513" s="1">
        <v>4600000.0</v>
      </c>
      <c r="E513" s="1">
        <v>2300000.0</v>
      </c>
      <c r="F513" s="1">
        <v>1.0</v>
      </c>
      <c r="G513" s="1">
        <v>2.0333</v>
      </c>
      <c r="H513" s="1">
        <v>1.3E7</v>
      </c>
      <c r="I513" s="1">
        <v>3.14992206E8</v>
      </c>
      <c r="J513" s="1">
        <f t="shared" si="1"/>
        <v>301992206</v>
      </c>
      <c r="K513" s="1" t="s">
        <v>1049</v>
      </c>
      <c r="L513" s="1">
        <v>7.6</v>
      </c>
      <c r="M513" s="1">
        <v>65782.0</v>
      </c>
      <c r="N513" s="1" t="s">
        <v>241</v>
      </c>
    </row>
    <row r="514" ht="14.25" hidden="1" customHeight="1">
      <c r="A514" s="1" t="s">
        <v>1050</v>
      </c>
      <c r="B514" s="1" t="s">
        <v>18</v>
      </c>
      <c r="C514" s="1">
        <v>1.0</v>
      </c>
      <c r="D514" s="1">
        <v>2.418E8</v>
      </c>
      <c r="E514" s="1">
        <v>1.423E8</v>
      </c>
      <c r="F514" s="1">
        <v>13.0</v>
      </c>
      <c r="G514" s="1">
        <v>1.7</v>
      </c>
      <c r="H514" s="1">
        <v>7.0</v>
      </c>
      <c r="I514" s="1">
        <v>7.0</v>
      </c>
      <c r="J514" s="1">
        <f t="shared" si="1"/>
        <v>0</v>
      </c>
      <c r="K514" s="1" t="s">
        <v>1051</v>
      </c>
      <c r="L514" s="1">
        <v>7.3</v>
      </c>
      <c r="M514" s="1">
        <v>24452.0</v>
      </c>
      <c r="N514" s="1" t="s">
        <v>121</v>
      </c>
    </row>
    <row r="515" ht="14.25" hidden="1" customHeight="1">
      <c r="A515" s="1" t="s">
        <v>1052</v>
      </c>
      <c r="B515" s="1" t="s">
        <v>18</v>
      </c>
      <c r="C515" s="1">
        <v>5.0</v>
      </c>
      <c r="D515" s="1">
        <v>8000000.0</v>
      </c>
      <c r="E515" s="1">
        <v>4400000.0</v>
      </c>
      <c r="F515" s="1">
        <v>1.0</v>
      </c>
      <c r="G515" s="1">
        <v>1.8167</v>
      </c>
      <c r="H515" s="1">
        <v>3.0E7</v>
      </c>
      <c r="I515" s="1">
        <v>1.80622424E8</v>
      </c>
      <c r="J515" s="1">
        <f t="shared" si="1"/>
        <v>150622424</v>
      </c>
      <c r="K515" s="1" t="s">
        <v>1053</v>
      </c>
      <c r="L515" s="1">
        <v>6.2</v>
      </c>
      <c r="M515" s="1">
        <v>137007.0</v>
      </c>
      <c r="N515" s="1" t="s">
        <v>32</v>
      </c>
    </row>
    <row r="516" ht="14.25" hidden="1" customHeight="1">
      <c r="A516" s="1" t="s">
        <v>1054</v>
      </c>
      <c r="B516" s="1" t="s">
        <v>15</v>
      </c>
      <c r="C516" s="1">
        <v>9.0</v>
      </c>
      <c r="D516" s="1">
        <v>5300000.0</v>
      </c>
      <c r="E516" s="1">
        <v>2600000.0</v>
      </c>
      <c r="F516" s="1">
        <v>2.0</v>
      </c>
      <c r="G516" s="1">
        <v>2.0167</v>
      </c>
      <c r="H516" s="1">
        <v>6.0E7</v>
      </c>
      <c r="I516" s="1">
        <v>2.567E8</v>
      </c>
      <c r="J516" s="1">
        <f t="shared" si="1"/>
        <v>196700000</v>
      </c>
      <c r="K516" s="1" t="s">
        <v>1055</v>
      </c>
      <c r="L516" s="1">
        <v>6.6</v>
      </c>
      <c r="M516" s="1">
        <v>299228.0</v>
      </c>
      <c r="N516" s="1" t="s">
        <v>45</v>
      </c>
    </row>
    <row r="517" ht="14.25" hidden="1" customHeight="1">
      <c r="A517" s="1" t="s">
        <v>1056</v>
      </c>
      <c r="B517" s="1" t="s">
        <v>15</v>
      </c>
      <c r="C517" s="1">
        <v>9.0</v>
      </c>
      <c r="D517" s="1">
        <v>2200000.0</v>
      </c>
      <c r="E517" s="1">
        <v>1500000.0</v>
      </c>
      <c r="F517" s="1">
        <v>1.0</v>
      </c>
      <c r="G517" s="1">
        <v>1.5</v>
      </c>
      <c r="H517" s="1">
        <v>1.198395E7</v>
      </c>
      <c r="I517" s="1">
        <v>3.28E7</v>
      </c>
      <c r="J517" s="1">
        <f t="shared" si="1"/>
        <v>20816050</v>
      </c>
      <c r="K517" s="1" t="s">
        <v>1057</v>
      </c>
      <c r="L517" s="1">
        <v>6.0</v>
      </c>
      <c r="M517" s="1">
        <v>2593.0</v>
      </c>
      <c r="N517" s="1" t="s">
        <v>241</v>
      </c>
    </row>
    <row r="518" ht="14.25" hidden="1" customHeight="1">
      <c r="A518" s="1" t="s">
        <v>1058</v>
      </c>
      <c r="B518" s="1" t="s">
        <v>15</v>
      </c>
      <c r="C518" s="1">
        <v>3.0</v>
      </c>
      <c r="D518" s="1">
        <v>6280000.0</v>
      </c>
      <c r="E518" s="1">
        <v>73882.35294</v>
      </c>
      <c r="F518" s="1">
        <v>2.0</v>
      </c>
      <c r="G518" s="1">
        <v>85.0</v>
      </c>
      <c r="H518" s="1">
        <v>1.07784E7</v>
      </c>
      <c r="I518" s="1">
        <v>3.415696E7</v>
      </c>
      <c r="J518" s="1">
        <f t="shared" si="1"/>
        <v>23378560</v>
      </c>
      <c r="K518" s="1" t="s">
        <v>1059</v>
      </c>
      <c r="L518" s="1">
        <v>6.2</v>
      </c>
      <c r="M518" s="1">
        <v>4673.0</v>
      </c>
      <c r="N518" s="1" t="s">
        <v>241</v>
      </c>
    </row>
    <row r="519" ht="14.25" hidden="1" customHeight="1">
      <c r="A519" s="1" t="s">
        <v>1060</v>
      </c>
      <c r="B519" s="1" t="s">
        <v>18</v>
      </c>
      <c r="C519" s="1">
        <v>6.0</v>
      </c>
      <c r="D519" s="1">
        <v>6200000.0</v>
      </c>
      <c r="E519" s="1">
        <v>3100000.0</v>
      </c>
      <c r="F519" s="1">
        <v>1.0</v>
      </c>
      <c r="G519" s="1">
        <v>2.0167</v>
      </c>
      <c r="H519" s="1">
        <v>5000000.0</v>
      </c>
      <c r="I519" s="1">
        <v>3741098.0</v>
      </c>
      <c r="J519" s="1">
        <f t="shared" si="1"/>
        <v>-1258902</v>
      </c>
      <c r="K519" s="1" t="s">
        <v>1061</v>
      </c>
      <c r="L519" s="1">
        <v>7.3</v>
      </c>
      <c r="M519" s="1">
        <v>117403.0</v>
      </c>
      <c r="N519" s="1" t="s">
        <v>64</v>
      </c>
    </row>
    <row r="520" ht="14.25" hidden="1" customHeight="1">
      <c r="A520" s="1" t="s">
        <v>1062</v>
      </c>
      <c r="B520" s="1" t="s">
        <v>18</v>
      </c>
      <c r="C520" s="1">
        <v>8.0</v>
      </c>
      <c r="D520" s="1">
        <v>6000000.0</v>
      </c>
      <c r="E520" s="1">
        <v>3800000.0</v>
      </c>
      <c r="F520" s="1">
        <v>1.0</v>
      </c>
      <c r="G520" s="1">
        <v>1.6</v>
      </c>
      <c r="H520" s="1">
        <v>2.0E7</v>
      </c>
      <c r="I520" s="1">
        <v>1.00375432E8</v>
      </c>
      <c r="J520" s="1">
        <f t="shared" si="1"/>
        <v>80375432</v>
      </c>
      <c r="K520" s="1" t="s">
        <v>1063</v>
      </c>
      <c r="L520" s="1">
        <v>4.9</v>
      </c>
      <c r="M520" s="1">
        <v>57523.0</v>
      </c>
      <c r="N520" s="1" t="s">
        <v>32</v>
      </c>
    </row>
    <row r="521" ht="14.25" hidden="1" customHeight="1">
      <c r="A521" s="1" t="s">
        <v>1064</v>
      </c>
      <c r="B521" s="1" t="s">
        <v>18</v>
      </c>
      <c r="C521" s="1">
        <v>7.0</v>
      </c>
      <c r="D521" s="1">
        <v>7000000.0</v>
      </c>
      <c r="E521" s="1">
        <v>4300000.0</v>
      </c>
      <c r="F521" s="1">
        <v>1.0</v>
      </c>
      <c r="G521" s="1">
        <v>1.6167</v>
      </c>
      <c r="H521" s="1">
        <v>1900000.0</v>
      </c>
      <c r="I521" s="1">
        <v>2.8579636E7</v>
      </c>
      <c r="J521" s="1">
        <f t="shared" si="1"/>
        <v>26679636</v>
      </c>
      <c r="K521" s="1" t="s">
        <v>1065</v>
      </c>
      <c r="L521" s="1">
        <v>8.2</v>
      </c>
      <c r="M521" s="1">
        <v>1041564.0</v>
      </c>
      <c r="N521" s="1" t="s">
        <v>74</v>
      </c>
    </row>
    <row r="522" ht="14.25" hidden="1" customHeight="1">
      <c r="A522" s="1" t="s">
        <v>1066</v>
      </c>
      <c r="B522" s="1" t="s">
        <v>18</v>
      </c>
      <c r="C522" s="1">
        <v>3.0</v>
      </c>
      <c r="D522" s="1">
        <v>1.696E7</v>
      </c>
      <c r="E522" s="1">
        <v>158504.6729</v>
      </c>
      <c r="F522" s="1">
        <v>2.0</v>
      </c>
      <c r="G522" s="1">
        <v>107.0</v>
      </c>
      <c r="H522" s="1">
        <v>5.0E7</v>
      </c>
      <c r="I522" s="1">
        <v>5.49368315E8</v>
      </c>
      <c r="J522" s="1">
        <f t="shared" si="1"/>
        <v>499368315</v>
      </c>
      <c r="K522" s="1" t="s">
        <v>1067</v>
      </c>
      <c r="L522" s="1">
        <v>8.7</v>
      </c>
      <c r="M522" s="1">
        <v>464288.0</v>
      </c>
      <c r="N522" s="1" t="s">
        <v>32</v>
      </c>
    </row>
    <row r="523" ht="14.25" hidden="1" customHeight="1">
      <c r="A523" s="1" t="s">
        <v>1068</v>
      </c>
      <c r="B523" s="1" t="s">
        <v>18</v>
      </c>
      <c r="C523" s="1">
        <v>8.0</v>
      </c>
      <c r="D523" s="1">
        <v>1.25E7</v>
      </c>
      <c r="E523" s="1">
        <v>5800000.0</v>
      </c>
      <c r="F523" s="1">
        <v>1.0</v>
      </c>
      <c r="G523" s="1">
        <v>2.15</v>
      </c>
      <c r="H523" s="1">
        <v>1.85E8</v>
      </c>
      <c r="I523" s="1">
        <v>2.61119292E8</v>
      </c>
      <c r="J523" s="1">
        <f t="shared" si="1"/>
        <v>76119292</v>
      </c>
      <c r="K523" s="1" t="s">
        <v>1069</v>
      </c>
      <c r="L523" s="1">
        <v>6.2</v>
      </c>
      <c r="M523" s="1">
        <v>214887.0</v>
      </c>
      <c r="N523" s="1" t="s">
        <v>67</v>
      </c>
    </row>
    <row r="524" ht="14.25" hidden="1" customHeight="1">
      <c r="A524" s="1" t="s">
        <v>1070</v>
      </c>
      <c r="B524" s="1" t="s">
        <v>15</v>
      </c>
      <c r="C524" s="1">
        <v>6.0</v>
      </c>
      <c r="D524" s="1">
        <v>5000000.0</v>
      </c>
      <c r="E524" s="1">
        <v>2000000.0</v>
      </c>
      <c r="F524" s="1">
        <v>1.0</v>
      </c>
      <c r="G524" s="1">
        <v>2.4667</v>
      </c>
      <c r="H524" s="1">
        <v>6400000.0</v>
      </c>
      <c r="I524" s="1">
        <v>2.0E7</v>
      </c>
      <c r="J524" s="1">
        <f t="shared" si="1"/>
        <v>13600000</v>
      </c>
      <c r="K524" s="1" t="s">
        <v>1071</v>
      </c>
      <c r="L524" s="1">
        <v>6.4</v>
      </c>
      <c r="M524" s="1">
        <v>4903.0</v>
      </c>
      <c r="N524" s="1" t="s">
        <v>40</v>
      </c>
    </row>
    <row r="525" ht="14.25" hidden="1" customHeight="1">
      <c r="A525" s="1" t="s">
        <v>1072</v>
      </c>
      <c r="B525" s="1" t="s">
        <v>15</v>
      </c>
      <c r="C525" s="1">
        <v>1.0</v>
      </c>
      <c r="D525" s="1">
        <v>7.11E7</v>
      </c>
      <c r="E525" s="1">
        <v>4.14E7</v>
      </c>
      <c r="F525" s="1">
        <v>7.0</v>
      </c>
      <c r="G525" s="1">
        <v>1.7167</v>
      </c>
      <c r="H525" s="1">
        <v>4.3E7</v>
      </c>
      <c r="I525" s="1">
        <v>9.0000098E7</v>
      </c>
      <c r="J525" s="1">
        <f t="shared" si="1"/>
        <v>47000098</v>
      </c>
      <c r="K525" s="1" t="s">
        <v>1073</v>
      </c>
      <c r="L525" s="1">
        <v>7.5</v>
      </c>
      <c r="M525" s="1">
        <v>210640.0</v>
      </c>
      <c r="N525" s="1" t="s">
        <v>121</v>
      </c>
    </row>
    <row r="526" ht="14.25" hidden="1" customHeight="1">
      <c r="A526" s="1" t="s">
        <v>1074</v>
      </c>
      <c r="B526" s="1" t="s">
        <v>18</v>
      </c>
      <c r="C526" s="1">
        <v>4.0</v>
      </c>
      <c r="D526" s="1">
        <v>1.32E7</v>
      </c>
      <c r="E526" s="1">
        <v>6200000.0</v>
      </c>
      <c r="F526" s="1">
        <v>1.0</v>
      </c>
      <c r="G526" s="1">
        <v>2.1333</v>
      </c>
      <c r="H526" s="1">
        <v>4.4E7</v>
      </c>
      <c r="I526" s="1">
        <v>1.55160045E8</v>
      </c>
      <c r="J526" s="1">
        <f t="shared" si="1"/>
        <v>111160045</v>
      </c>
      <c r="K526" s="1" t="s">
        <v>1075</v>
      </c>
      <c r="L526" s="1">
        <v>7.3</v>
      </c>
      <c r="M526" s="1">
        <v>402814.0</v>
      </c>
      <c r="N526" s="1" t="s">
        <v>291</v>
      </c>
    </row>
    <row r="527" ht="14.25" hidden="1" customHeight="1">
      <c r="A527" s="1" t="s">
        <v>1076</v>
      </c>
      <c r="B527" s="1" t="s">
        <v>18</v>
      </c>
      <c r="C527" s="1">
        <v>3.0</v>
      </c>
      <c r="D527" s="1">
        <v>1.48E7</v>
      </c>
      <c r="E527" s="1">
        <v>1.02E7</v>
      </c>
      <c r="F527" s="1">
        <v>2.0</v>
      </c>
      <c r="G527" s="1">
        <v>1.45</v>
      </c>
      <c r="H527" s="1">
        <v>4.0E7</v>
      </c>
      <c r="I527" s="1">
        <v>2.04394183E8</v>
      </c>
      <c r="J527" s="1">
        <f t="shared" si="1"/>
        <v>164394183</v>
      </c>
      <c r="K527" s="1" t="s">
        <v>1077</v>
      </c>
      <c r="L527" s="1">
        <v>7.0</v>
      </c>
      <c r="M527" s="1">
        <v>203137.0</v>
      </c>
      <c r="N527" s="1" t="s">
        <v>32</v>
      </c>
    </row>
    <row r="528" ht="14.25" hidden="1" customHeight="1">
      <c r="A528" s="1" t="s">
        <v>1078</v>
      </c>
      <c r="B528" s="1" t="s">
        <v>18</v>
      </c>
      <c r="C528" s="1">
        <v>10.0</v>
      </c>
      <c r="D528" s="1">
        <v>4300000.0</v>
      </c>
      <c r="E528" s="1">
        <v>2800000.0</v>
      </c>
      <c r="F528" s="1">
        <v>1.0</v>
      </c>
      <c r="G528" s="1">
        <v>1.55</v>
      </c>
      <c r="H528" s="1">
        <v>5.0E7</v>
      </c>
      <c r="I528" s="1">
        <v>7.2E7</v>
      </c>
      <c r="J528" s="1">
        <f t="shared" si="1"/>
        <v>22000000</v>
      </c>
      <c r="K528" s="1" t="s">
        <v>1079</v>
      </c>
      <c r="L528" s="1">
        <v>3.9</v>
      </c>
      <c r="M528" s="1">
        <v>47165.0</v>
      </c>
      <c r="N528" s="1" t="s">
        <v>121</v>
      </c>
    </row>
    <row r="529" ht="14.25" hidden="1" customHeight="1">
      <c r="A529" s="1" t="s">
        <v>1080</v>
      </c>
      <c r="B529" s="1" t="s">
        <v>18</v>
      </c>
      <c r="C529" s="1">
        <v>7.0</v>
      </c>
      <c r="D529" s="1">
        <v>9340000.0</v>
      </c>
      <c r="E529" s="1">
        <v>83392.85714</v>
      </c>
      <c r="F529" s="1">
        <v>1.0</v>
      </c>
      <c r="G529" s="1">
        <v>112.0</v>
      </c>
      <c r="H529" s="1">
        <v>2.5E7</v>
      </c>
      <c r="I529" s="1">
        <v>6.5663276E7</v>
      </c>
      <c r="J529" s="1">
        <f t="shared" si="1"/>
        <v>40663276</v>
      </c>
      <c r="K529" s="1" t="s">
        <v>1081</v>
      </c>
      <c r="L529" s="1">
        <v>7.2</v>
      </c>
      <c r="M529" s="1">
        <v>231988.0</v>
      </c>
      <c r="N529" s="1" t="s">
        <v>40</v>
      </c>
    </row>
    <row r="530" ht="14.25" hidden="1" customHeight="1">
      <c r="A530" s="1" t="s">
        <v>1082</v>
      </c>
      <c r="B530" s="1" t="s">
        <v>18</v>
      </c>
      <c r="C530" s="1">
        <v>3.0</v>
      </c>
      <c r="D530" s="1">
        <v>2.194E7</v>
      </c>
      <c r="E530" s="1">
        <v>161323.5294</v>
      </c>
      <c r="F530" s="1">
        <v>2.0</v>
      </c>
      <c r="G530" s="1">
        <v>136.0</v>
      </c>
      <c r="H530" s="1">
        <v>2.15E8</v>
      </c>
      <c r="I530" s="1">
        <v>7.58725893E8</v>
      </c>
      <c r="J530" s="1">
        <f t="shared" si="1"/>
        <v>543725893</v>
      </c>
      <c r="K530" s="1" t="s">
        <v>1083</v>
      </c>
      <c r="L530" s="1">
        <v>7.0</v>
      </c>
      <c r="M530" s="1">
        <v>787471.0</v>
      </c>
      <c r="N530" s="1" t="s">
        <v>27</v>
      </c>
    </row>
    <row r="531" ht="14.25" hidden="1" customHeight="1">
      <c r="A531" s="1" t="s">
        <v>1084</v>
      </c>
      <c r="B531" s="1" t="s">
        <v>18</v>
      </c>
      <c r="C531" s="1">
        <v>7.0</v>
      </c>
      <c r="D531" s="1">
        <v>1.002E7</v>
      </c>
      <c r="E531" s="1">
        <v>2658969.072</v>
      </c>
      <c r="F531" s="1">
        <v>2.0</v>
      </c>
      <c r="G531" s="1">
        <v>1.6333</v>
      </c>
      <c r="H531" s="1">
        <v>7.3E7</v>
      </c>
      <c r="I531" s="1">
        <v>3.49779543E8</v>
      </c>
      <c r="J531" s="1">
        <f t="shared" si="1"/>
        <v>276779543</v>
      </c>
      <c r="K531" s="1" t="s">
        <v>1085</v>
      </c>
      <c r="L531" s="1">
        <v>6.4</v>
      </c>
      <c r="M531" s="1">
        <v>44294.0</v>
      </c>
      <c r="N531" s="1" t="s">
        <v>241</v>
      </c>
    </row>
    <row r="532" ht="14.25" hidden="1" customHeight="1">
      <c r="A532" s="1" t="s">
        <v>1086</v>
      </c>
      <c r="B532" s="1" t="s">
        <v>18</v>
      </c>
      <c r="C532" s="1">
        <v>7.0</v>
      </c>
      <c r="D532" s="1">
        <v>1.687E7</v>
      </c>
      <c r="E532" s="1">
        <v>3418247.423</v>
      </c>
      <c r="F532" s="1">
        <v>2.0</v>
      </c>
      <c r="G532" s="1">
        <v>1.6167</v>
      </c>
      <c r="H532" s="1">
        <v>6.5E7</v>
      </c>
      <c r="I532" s="1">
        <v>1.37792047E8</v>
      </c>
      <c r="J532" s="1">
        <f t="shared" si="1"/>
        <v>72792047</v>
      </c>
      <c r="K532" s="1" t="s">
        <v>1085</v>
      </c>
      <c r="L532" s="1">
        <v>6.4</v>
      </c>
      <c r="M532" s="1">
        <v>44294.0</v>
      </c>
      <c r="N532" s="1" t="s">
        <v>241</v>
      </c>
    </row>
    <row r="533" ht="14.25" hidden="1" customHeight="1">
      <c r="A533" s="1" t="s">
        <v>1087</v>
      </c>
      <c r="B533" s="1" t="s">
        <v>18</v>
      </c>
      <c r="C533" s="1">
        <v>5.0</v>
      </c>
      <c r="D533" s="1">
        <v>8100000.0</v>
      </c>
      <c r="E533" s="1">
        <v>4400000.0</v>
      </c>
      <c r="F533" s="1">
        <v>1.0</v>
      </c>
      <c r="G533" s="1">
        <v>1.8333</v>
      </c>
      <c r="H533" s="1">
        <v>1.8E7</v>
      </c>
      <c r="I533" s="1">
        <v>3.38E7</v>
      </c>
      <c r="J533" s="1">
        <f t="shared" si="1"/>
        <v>15800000</v>
      </c>
      <c r="K533" s="1" t="s">
        <v>1088</v>
      </c>
      <c r="L533" s="1">
        <v>7.6</v>
      </c>
      <c r="M533" s="1">
        <v>49958.0</v>
      </c>
      <c r="N533" s="1" t="s">
        <v>45</v>
      </c>
    </row>
    <row r="534" ht="14.25" hidden="1" customHeight="1">
      <c r="A534" s="1" t="s">
        <v>1089</v>
      </c>
      <c r="B534" s="1" t="s">
        <v>18</v>
      </c>
      <c r="C534" s="1">
        <v>6.0</v>
      </c>
      <c r="D534" s="1">
        <v>6000000.0</v>
      </c>
      <c r="E534" s="1">
        <v>3500000.0</v>
      </c>
      <c r="F534" s="1">
        <v>1.0</v>
      </c>
      <c r="G534" s="1">
        <v>1.7333</v>
      </c>
      <c r="H534" s="1">
        <v>3.5E7</v>
      </c>
      <c r="I534" s="1">
        <v>7.7477008E7</v>
      </c>
      <c r="J534" s="1">
        <f t="shared" si="1"/>
        <v>42477008</v>
      </c>
      <c r="K534" s="1" t="s">
        <v>1090</v>
      </c>
      <c r="L534" s="1">
        <v>5.3</v>
      </c>
      <c r="M534" s="1">
        <v>55164.0</v>
      </c>
      <c r="N534" s="1" t="s">
        <v>32</v>
      </c>
    </row>
    <row r="535" ht="14.25" hidden="1" customHeight="1">
      <c r="A535" s="1" t="s">
        <v>1091</v>
      </c>
      <c r="B535" s="1" t="s">
        <v>18</v>
      </c>
      <c r="C535" s="1">
        <v>6.0</v>
      </c>
      <c r="D535" s="1">
        <v>4.7E7</v>
      </c>
      <c r="E535" s="1">
        <v>1.1581E7</v>
      </c>
      <c r="F535" s="1">
        <v>5.0</v>
      </c>
      <c r="G535" s="1">
        <v>1.6667</v>
      </c>
      <c r="H535" s="1">
        <v>8.0E7</v>
      </c>
      <c r="I535" s="1">
        <v>2.50162278E8</v>
      </c>
      <c r="J535" s="1">
        <f t="shared" si="1"/>
        <v>170162278</v>
      </c>
      <c r="K535" s="1" t="s">
        <v>1092</v>
      </c>
      <c r="L535" s="1">
        <v>6.9</v>
      </c>
      <c r="M535" s="1">
        <v>82542.0</v>
      </c>
      <c r="N535" s="1" t="s">
        <v>27</v>
      </c>
    </row>
    <row r="536" ht="14.25" hidden="1" customHeight="1">
      <c r="A536" s="1" t="s">
        <v>1093</v>
      </c>
      <c r="B536" s="1" t="s">
        <v>18</v>
      </c>
      <c r="C536" s="1">
        <v>5.0</v>
      </c>
      <c r="D536" s="1">
        <v>7400000.0</v>
      </c>
      <c r="E536" s="1">
        <v>4300000.0</v>
      </c>
      <c r="F536" s="1">
        <v>1.0</v>
      </c>
      <c r="G536" s="1">
        <v>1.7333</v>
      </c>
      <c r="H536" s="1">
        <v>8.0E7</v>
      </c>
      <c r="I536" s="1">
        <v>2.39676236E8</v>
      </c>
      <c r="J536" s="1">
        <f t="shared" si="1"/>
        <v>159676236</v>
      </c>
      <c r="K536" s="1" t="s">
        <v>1094</v>
      </c>
      <c r="L536" s="1">
        <v>7.0</v>
      </c>
      <c r="M536" s="1">
        <v>31391.0</v>
      </c>
      <c r="N536" s="1" t="s">
        <v>54</v>
      </c>
    </row>
    <row r="537" ht="14.25" hidden="1" customHeight="1">
      <c r="A537" s="1" t="s">
        <v>1095</v>
      </c>
      <c r="B537" s="1" t="s">
        <v>15</v>
      </c>
      <c r="C537" s="1">
        <v>8.0</v>
      </c>
      <c r="D537" s="1">
        <v>1600000.0</v>
      </c>
      <c r="E537" s="1">
        <v>1000000.0</v>
      </c>
      <c r="F537" s="1">
        <v>1.0</v>
      </c>
      <c r="G537" s="1">
        <v>1.6667</v>
      </c>
      <c r="H537" s="1">
        <v>1.6E8</v>
      </c>
      <c r="I537" s="1">
        <v>1.266115964E9</v>
      </c>
      <c r="J537" s="1">
        <f t="shared" si="1"/>
        <v>1106115964</v>
      </c>
      <c r="K537" s="1" t="s">
        <v>1096</v>
      </c>
      <c r="N537" s="1" t="s">
        <v>40</v>
      </c>
    </row>
    <row r="538" ht="14.25" hidden="1" customHeight="1">
      <c r="A538" s="1" t="s">
        <v>1097</v>
      </c>
      <c r="B538" s="1" t="s">
        <v>18</v>
      </c>
      <c r="C538" s="1">
        <v>4.0</v>
      </c>
      <c r="D538" s="1">
        <v>1.859E7</v>
      </c>
      <c r="E538" s="1">
        <v>144108.5271</v>
      </c>
      <c r="F538" s="1">
        <v>2.0</v>
      </c>
      <c r="G538" s="1">
        <v>129.0</v>
      </c>
      <c r="H538" s="1">
        <v>2.9E7</v>
      </c>
      <c r="I538" s="1">
        <v>3.09231694E8</v>
      </c>
      <c r="J538" s="1">
        <f t="shared" si="1"/>
        <v>280231694</v>
      </c>
      <c r="K538" s="1" t="s">
        <v>1098</v>
      </c>
      <c r="L538" s="1">
        <v>7.6</v>
      </c>
      <c r="M538" s="1">
        <v>391825.0</v>
      </c>
      <c r="N538" s="1" t="s">
        <v>45</v>
      </c>
    </row>
    <row r="539" ht="14.25" customHeight="1">
      <c r="A539" s="1" t="s">
        <v>1099</v>
      </c>
      <c r="B539" s="1" t="s">
        <v>18</v>
      </c>
      <c r="C539" s="1">
        <v>2.0</v>
      </c>
      <c r="D539" s="1">
        <v>1.5535E8</v>
      </c>
      <c r="E539" s="1">
        <v>6.516401869E7</v>
      </c>
      <c r="F539" s="1">
        <v>27.0</v>
      </c>
      <c r="G539" s="1">
        <v>1.6333</v>
      </c>
      <c r="H539" s="1">
        <v>8.2E7</v>
      </c>
      <c r="I539" s="1">
        <v>1.4674528E8</v>
      </c>
      <c r="J539" s="1">
        <f t="shared" si="1"/>
        <v>64745280</v>
      </c>
      <c r="K539" s="1" t="s">
        <v>1100</v>
      </c>
      <c r="L539" s="1">
        <v>6.3</v>
      </c>
      <c r="M539" s="1">
        <v>161770.0</v>
      </c>
      <c r="N539" s="1" t="s">
        <v>241</v>
      </c>
    </row>
    <row r="540" ht="14.25" hidden="1" customHeight="1">
      <c r="A540" s="1" t="s">
        <v>1101</v>
      </c>
      <c r="B540" s="1" t="s">
        <v>18</v>
      </c>
      <c r="C540" s="1">
        <v>9.0</v>
      </c>
      <c r="D540" s="1">
        <v>1.05E7</v>
      </c>
      <c r="E540" s="1">
        <v>5900000.0</v>
      </c>
      <c r="F540" s="1">
        <v>1.0</v>
      </c>
      <c r="G540" s="1">
        <v>1.7833</v>
      </c>
      <c r="H540" s="1">
        <v>8.2E7</v>
      </c>
      <c r="I540" s="1">
        <v>1.4674528E8</v>
      </c>
      <c r="J540" s="1">
        <f t="shared" si="1"/>
        <v>64745280</v>
      </c>
      <c r="K540" s="1" t="s">
        <v>1102</v>
      </c>
      <c r="L540" s="1">
        <v>5.8</v>
      </c>
      <c r="M540" s="1">
        <v>27409.0</v>
      </c>
      <c r="N540" s="1" t="s">
        <v>241</v>
      </c>
    </row>
    <row r="541" ht="14.25" hidden="1" customHeight="1">
      <c r="A541" s="1" t="s">
        <v>1103</v>
      </c>
      <c r="B541" s="1" t="s">
        <v>18</v>
      </c>
      <c r="C541" s="1">
        <v>6.0</v>
      </c>
      <c r="D541" s="1">
        <v>1.231E7</v>
      </c>
      <c r="E541" s="1">
        <v>91185.18518</v>
      </c>
      <c r="F541" s="1">
        <v>2.0</v>
      </c>
      <c r="G541" s="1">
        <v>135.0</v>
      </c>
      <c r="H541" s="1">
        <v>1.3E8</v>
      </c>
      <c r="I541" s="1">
        <v>2.766E8</v>
      </c>
      <c r="J541" s="1">
        <f t="shared" si="1"/>
        <v>146600000</v>
      </c>
      <c r="K541" s="1" t="s">
        <v>1104</v>
      </c>
      <c r="L541" s="1">
        <v>6.6</v>
      </c>
      <c r="M541" s="1">
        <v>330231.0</v>
      </c>
      <c r="N541" s="1" t="s">
        <v>27</v>
      </c>
    </row>
    <row r="542" ht="14.25" hidden="1" customHeight="1">
      <c r="A542" s="1" t="s">
        <v>1105</v>
      </c>
      <c r="B542" s="1" t="s">
        <v>15</v>
      </c>
      <c r="C542" s="1">
        <v>6.0</v>
      </c>
      <c r="D542" s="1">
        <v>5200000.0</v>
      </c>
      <c r="E542" s="1">
        <v>2500000.0</v>
      </c>
      <c r="F542" s="1">
        <v>1.0</v>
      </c>
      <c r="G542" s="1">
        <v>2.0667</v>
      </c>
      <c r="H542" s="1">
        <v>5.0E7</v>
      </c>
      <c r="I542" s="1">
        <v>2.942E8</v>
      </c>
      <c r="J542" s="1">
        <f t="shared" si="1"/>
        <v>244200000</v>
      </c>
      <c r="K542" s="1" t="s">
        <v>1106</v>
      </c>
      <c r="L542" s="1">
        <v>7.3</v>
      </c>
      <c r="M542" s="1">
        <v>151107.0</v>
      </c>
      <c r="N542" s="1" t="s">
        <v>241</v>
      </c>
    </row>
    <row r="543" ht="14.25" hidden="1" customHeight="1">
      <c r="A543" s="1" t="s">
        <v>1107</v>
      </c>
      <c r="B543" s="1" t="s">
        <v>18</v>
      </c>
      <c r="C543" s="1">
        <v>6.0</v>
      </c>
      <c r="D543" s="1">
        <v>1.43E7</v>
      </c>
      <c r="E543" s="1">
        <v>7800000.0</v>
      </c>
      <c r="F543" s="1">
        <v>2.0</v>
      </c>
      <c r="G543" s="1">
        <v>1.8333</v>
      </c>
      <c r="H543" s="1">
        <v>2.39E7</v>
      </c>
      <c r="I543" s="1">
        <v>899683.0</v>
      </c>
      <c r="J543" s="1">
        <f t="shared" si="1"/>
        <v>-23000317</v>
      </c>
      <c r="K543" s="1" t="s">
        <v>1108</v>
      </c>
      <c r="L543" s="1">
        <v>5.2</v>
      </c>
      <c r="M543" s="1">
        <v>14725.0</v>
      </c>
      <c r="N543" s="1" t="s">
        <v>27</v>
      </c>
    </row>
    <row r="544" ht="14.25" hidden="1" customHeight="1">
      <c r="A544" s="1" t="s">
        <v>1109</v>
      </c>
      <c r="B544" s="1" t="s">
        <v>15</v>
      </c>
      <c r="C544" s="1">
        <v>6.0</v>
      </c>
      <c r="D544" s="1">
        <v>5000000.0</v>
      </c>
      <c r="E544" s="1">
        <v>2800000.0</v>
      </c>
      <c r="F544" s="1">
        <v>1.0</v>
      </c>
      <c r="G544" s="1">
        <v>1.7667</v>
      </c>
      <c r="H544" s="1">
        <v>8300000.0</v>
      </c>
      <c r="I544" s="1">
        <v>2836382.0</v>
      </c>
      <c r="J544" s="1">
        <f t="shared" si="1"/>
        <v>-5463618</v>
      </c>
      <c r="K544" s="1" t="s">
        <v>1110</v>
      </c>
      <c r="L544" s="1">
        <v>6.3</v>
      </c>
      <c r="M544" s="1">
        <v>9555.0</v>
      </c>
      <c r="N544" s="1" t="s">
        <v>27</v>
      </c>
    </row>
    <row r="545" ht="14.25" hidden="1" customHeight="1">
      <c r="A545" s="1" t="s">
        <v>1111</v>
      </c>
      <c r="B545" s="1" t="s">
        <v>18</v>
      </c>
      <c r="C545" s="1">
        <v>7.0</v>
      </c>
      <c r="D545" s="1">
        <v>7710000.0</v>
      </c>
      <c r="E545" s="1">
        <v>80312.5</v>
      </c>
      <c r="F545" s="1">
        <v>1.0</v>
      </c>
      <c r="G545" s="1">
        <v>96.0</v>
      </c>
      <c r="H545" s="1">
        <v>1.3E7</v>
      </c>
      <c r="I545" s="1">
        <v>6.8572378E7</v>
      </c>
      <c r="J545" s="1">
        <f t="shared" si="1"/>
        <v>55572378</v>
      </c>
      <c r="K545" s="1" t="s">
        <v>1112</v>
      </c>
      <c r="L545" s="1">
        <v>7.1</v>
      </c>
      <c r="M545" s="1">
        <v>54677.0</v>
      </c>
      <c r="N545" s="1" t="s">
        <v>74</v>
      </c>
    </row>
    <row r="546" ht="14.25" hidden="1" customHeight="1">
      <c r="A546" s="1" t="s">
        <v>1113</v>
      </c>
      <c r="B546" s="1" t="s">
        <v>18</v>
      </c>
      <c r="C546" s="1">
        <v>8.0</v>
      </c>
      <c r="D546" s="1">
        <v>6400000.0</v>
      </c>
      <c r="E546" s="1">
        <v>3800000.0</v>
      </c>
      <c r="F546" s="1">
        <v>1.0</v>
      </c>
      <c r="G546" s="1">
        <v>1.6833</v>
      </c>
      <c r="H546" s="1">
        <v>1.09E8</v>
      </c>
      <c r="I546" s="1">
        <v>1.112E8</v>
      </c>
      <c r="J546" s="1">
        <f t="shared" si="1"/>
        <v>2200000</v>
      </c>
      <c r="K546" s="1" t="s">
        <v>1114</v>
      </c>
      <c r="L546" s="1">
        <v>6.7</v>
      </c>
      <c r="M546" s="1">
        <v>65077.0</v>
      </c>
      <c r="N546" s="1" t="s">
        <v>121</v>
      </c>
    </row>
    <row r="547" ht="14.25" hidden="1" customHeight="1">
      <c r="A547" s="1" t="s">
        <v>1115</v>
      </c>
      <c r="B547" s="1" t="s">
        <v>18</v>
      </c>
      <c r="C547" s="1">
        <v>9.0</v>
      </c>
      <c r="D547" s="1">
        <v>9210000.0</v>
      </c>
      <c r="E547" s="1">
        <v>82972.97297</v>
      </c>
      <c r="F547" s="1">
        <v>2.0</v>
      </c>
      <c r="G547" s="1">
        <v>111.0</v>
      </c>
      <c r="H547" s="1">
        <v>1.0E7</v>
      </c>
      <c r="I547" s="1">
        <v>2.3730891E7</v>
      </c>
      <c r="J547" s="1">
        <f t="shared" si="1"/>
        <v>13730891</v>
      </c>
      <c r="K547" s="1" t="s">
        <v>1116</v>
      </c>
      <c r="L547" s="1">
        <v>6.5</v>
      </c>
      <c r="M547" s="1">
        <v>50344.0</v>
      </c>
      <c r="N547" s="1" t="s">
        <v>45</v>
      </c>
    </row>
    <row r="548" ht="14.25" hidden="1" customHeight="1">
      <c r="A548" s="1" t="s">
        <v>1117</v>
      </c>
      <c r="B548" s="1" t="s">
        <v>18</v>
      </c>
      <c r="C548" s="1">
        <v>9.0</v>
      </c>
      <c r="D548" s="1">
        <v>6300000.0</v>
      </c>
      <c r="E548" s="1">
        <v>3100000.0</v>
      </c>
      <c r="F548" s="1">
        <v>1.0</v>
      </c>
      <c r="G548" s="1">
        <v>2.0167</v>
      </c>
      <c r="H548" s="1">
        <v>4.5E7</v>
      </c>
      <c r="I548" s="1">
        <v>1.17615211E8</v>
      </c>
      <c r="J548" s="1">
        <f t="shared" si="1"/>
        <v>72615211</v>
      </c>
      <c r="K548" s="1" t="s">
        <v>1118</v>
      </c>
      <c r="L548" s="1">
        <v>6.7</v>
      </c>
      <c r="M548" s="1">
        <v>87698.0</v>
      </c>
      <c r="N548" s="1" t="s">
        <v>45</v>
      </c>
    </row>
    <row r="549" ht="14.25" hidden="1" customHeight="1">
      <c r="A549" s="1" t="s">
        <v>1119</v>
      </c>
      <c r="B549" s="1" t="s">
        <v>18</v>
      </c>
      <c r="C549" s="1">
        <v>8.0</v>
      </c>
      <c r="D549" s="1">
        <v>5390000.0</v>
      </c>
      <c r="E549" s="1">
        <v>51826.92308</v>
      </c>
      <c r="F549" s="1">
        <v>1.0</v>
      </c>
      <c r="G549" s="1">
        <v>104.0</v>
      </c>
      <c r="H549" s="1">
        <v>1.5E7</v>
      </c>
      <c r="I549" s="1">
        <v>4882577.0</v>
      </c>
      <c r="J549" s="1">
        <f t="shared" si="1"/>
        <v>-10117423</v>
      </c>
      <c r="K549" s="1" t="s">
        <v>1120</v>
      </c>
      <c r="L549" s="1">
        <v>6.7</v>
      </c>
      <c r="M549" s="1">
        <v>51397.0</v>
      </c>
      <c r="N549" s="1" t="s">
        <v>45</v>
      </c>
    </row>
    <row r="550" ht="14.25" hidden="1" customHeight="1">
      <c r="A550" s="1" t="s">
        <v>1121</v>
      </c>
      <c r="B550" s="1" t="s">
        <v>18</v>
      </c>
      <c r="C550" s="1">
        <v>3.0</v>
      </c>
      <c r="D550" s="1">
        <v>1.023E7</v>
      </c>
      <c r="E550" s="1">
        <v>89736.84211</v>
      </c>
      <c r="F550" s="1">
        <v>1.0</v>
      </c>
      <c r="G550" s="1">
        <v>114.0</v>
      </c>
      <c r="H550" s="1">
        <v>2.0E7</v>
      </c>
      <c r="I550" s="1">
        <v>8600000.0</v>
      </c>
      <c r="J550" s="1">
        <f t="shared" si="1"/>
        <v>-11400000</v>
      </c>
      <c r="K550" s="1" t="s">
        <v>1122</v>
      </c>
      <c r="L550" s="1">
        <v>6.0</v>
      </c>
      <c r="M550" s="1">
        <v>56267.0</v>
      </c>
      <c r="N550" s="1" t="s">
        <v>27</v>
      </c>
    </row>
    <row r="551" ht="14.25" hidden="1" customHeight="1">
      <c r="A551" s="1" t="s">
        <v>1123</v>
      </c>
      <c r="B551" s="1" t="s">
        <v>18</v>
      </c>
      <c r="C551" s="1">
        <v>6.0</v>
      </c>
      <c r="D551" s="1">
        <v>1.01E7</v>
      </c>
      <c r="E551" s="1">
        <v>4500000.0</v>
      </c>
      <c r="F551" s="1">
        <v>1.0</v>
      </c>
      <c r="G551" s="1">
        <v>2.25</v>
      </c>
      <c r="H551" s="1">
        <v>6.0E7</v>
      </c>
      <c r="I551" s="1">
        <v>7.4208267E7</v>
      </c>
      <c r="J551" s="1">
        <f t="shared" si="1"/>
        <v>14208267</v>
      </c>
      <c r="K551" s="1" t="s">
        <v>1124</v>
      </c>
      <c r="L551" s="1">
        <v>5.5</v>
      </c>
      <c r="M551" s="1">
        <v>117384.0</v>
      </c>
      <c r="N551" s="1" t="s">
        <v>67</v>
      </c>
    </row>
    <row r="552" ht="14.25" hidden="1" customHeight="1">
      <c r="A552" s="1" t="s">
        <v>1125</v>
      </c>
      <c r="B552" s="1" t="s">
        <v>18</v>
      </c>
      <c r="C552" s="1">
        <v>9.0</v>
      </c>
      <c r="D552" s="1">
        <v>7200000.0</v>
      </c>
      <c r="E552" s="1">
        <v>3200000.0</v>
      </c>
      <c r="F552" s="1">
        <v>1.0</v>
      </c>
      <c r="G552" s="1">
        <v>2.2333</v>
      </c>
      <c r="H552" s="1">
        <v>8.0E7</v>
      </c>
      <c r="I552" s="1">
        <v>1.04272136E8</v>
      </c>
      <c r="J552" s="1">
        <f t="shared" si="1"/>
        <v>24272136</v>
      </c>
      <c r="K552" s="1" t="s">
        <v>1126</v>
      </c>
      <c r="L552" s="1">
        <v>6.7</v>
      </c>
      <c r="M552" s="1">
        <v>204931.0</v>
      </c>
      <c r="N552" s="1" t="s">
        <v>67</v>
      </c>
    </row>
    <row r="553" ht="14.25" hidden="1" customHeight="1">
      <c r="A553" s="1" t="s">
        <v>1127</v>
      </c>
      <c r="B553" s="1" t="s">
        <v>18</v>
      </c>
      <c r="C553" s="1">
        <v>3.0</v>
      </c>
      <c r="D553" s="1">
        <v>8.404E7</v>
      </c>
      <c r="E553" s="1">
        <v>2.209333333E7</v>
      </c>
      <c r="F553" s="1">
        <v>11.0</v>
      </c>
      <c r="G553" s="1">
        <v>1.6333</v>
      </c>
      <c r="H553" s="1">
        <v>1.35E8</v>
      </c>
      <c r="I553" s="1">
        <v>5.87204668E8</v>
      </c>
      <c r="J553" s="1">
        <f t="shared" si="1"/>
        <v>452204668</v>
      </c>
      <c r="K553" s="1" t="s">
        <v>1128</v>
      </c>
      <c r="L553" s="1">
        <v>7.1</v>
      </c>
      <c r="M553" s="1">
        <v>254960.0</v>
      </c>
      <c r="N553" s="1" t="s">
        <v>241</v>
      </c>
    </row>
    <row r="554" ht="14.25" hidden="1" customHeight="1">
      <c r="A554" s="1" t="s">
        <v>1129</v>
      </c>
      <c r="B554" s="1" t="s">
        <v>18</v>
      </c>
      <c r="C554" s="1">
        <v>4.0</v>
      </c>
      <c r="D554" s="1">
        <v>4.13E7</v>
      </c>
      <c r="E554" s="1">
        <v>2.61E7</v>
      </c>
      <c r="F554" s="1">
        <v>4.0</v>
      </c>
      <c r="G554" s="1">
        <v>1.5833</v>
      </c>
      <c r="H554" s="1">
        <v>6.5E7</v>
      </c>
      <c r="I554" s="1">
        <v>2.15905815E8</v>
      </c>
      <c r="J554" s="1">
        <f t="shared" si="1"/>
        <v>150905815</v>
      </c>
      <c r="K554" s="1" t="s">
        <v>1130</v>
      </c>
      <c r="L554" s="1">
        <v>6.9</v>
      </c>
      <c r="M554" s="1">
        <v>62893.0</v>
      </c>
      <c r="N554" s="1" t="s">
        <v>241</v>
      </c>
    </row>
    <row r="555" ht="14.25" hidden="1" customHeight="1">
      <c r="A555" s="1" t="s">
        <v>1131</v>
      </c>
      <c r="B555" s="1" t="s">
        <v>18</v>
      </c>
      <c r="C555" s="1">
        <v>9.0</v>
      </c>
      <c r="D555" s="1">
        <v>4900000.0</v>
      </c>
      <c r="E555" s="1">
        <v>3200000.0</v>
      </c>
      <c r="F555" s="1">
        <v>1.0</v>
      </c>
      <c r="G555" s="1">
        <v>1.55</v>
      </c>
      <c r="H555" s="1">
        <v>9000000.0</v>
      </c>
      <c r="I555" s="1">
        <v>1.23233739E8</v>
      </c>
      <c r="J555" s="1">
        <f t="shared" si="1"/>
        <v>114233739</v>
      </c>
      <c r="K555" s="1" t="s">
        <v>1132</v>
      </c>
      <c r="L555" s="1">
        <v>5.3</v>
      </c>
      <c r="M555" s="1">
        <v>67103.0</v>
      </c>
      <c r="N555" s="1" t="s">
        <v>35</v>
      </c>
    </row>
    <row r="556" ht="14.25" hidden="1" customHeight="1">
      <c r="A556" s="1" t="s">
        <v>1133</v>
      </c>
      <c r="B556" s="1" t="s">
        <v>18</v>
      </c>
      <c r="C556" s="1">
        <v>10.0</v>
      </c>
      <c r="D556" s="1">
        <v>7750000.0</v>
      </c>
      <c r="E556" s="1">
        <v>46969.69697</v>
      </c>
      <c r="F556" s="1">
        <v>1.0</v>
      </c>
      <c r="G556" s="1">
        <v>165.0</v>
      </c>
      <c r="H556" s="1">
        <v>2.5E8</v>
      </c>
      <c r="I556" s="1">
        <v>1.081041287E9</v>
      </c>
      <c r="J556" s="1">
        <f t="shared" si="1"/>
        <v>831041287</v>
      </c>
      <c r="K556" s="1" t="s">
        <v>1134</v>
      </c>
      <c r="L556" s="1">
        <v>8.4</v>
      </c>
      <c r="M556" s="1">
        <v>2026517.0</v>
      </c>
      <c r="N556" s="1" t="s">
        <v>27</v>
      </c>
    </row>
    <row r="557" ht="14.25" hidden="1" customHeight="1">
      <c r="A557" s="1" t="s">
        <v>1135</v>
      </c>
      <c r="B557" s="1" t="s">
        <v>18</v>
      </c>
      <c r="C557" s="1">
        <v>6.0</v>
      </c>
      <c r="D557" s="1">
        <v>1.16E7</v>
      </c>
      <c r="E557" s="1">
        <v>5600000.0</v>
      </c>
      <c r="F557" s="1">
        <v>1.0</v>
      </c>
      <c r="G557" s="1">
        <v>2.0667</v>
      </c>
      <c r="H557" s="1">
        <v>1.25E8</v>
      </c>
      <c r="I557" s="1">
        <v>5.52639571E8</v>
      </c>
      <c r="J557" s="1">
        <f t="shared" si="1"/>
        <v>427639571</v>
      </c>
      <c r="K557" s="1" t="s">
        <v>1136</v>
      </c>
      <c r="L557" s="1">
        <v>6.5</v>
      </c>
      <c r="M557" s="1">
        <v>517405.0</v>
      </c>
      <c r="N557" s="1" t="s">
        <v>67</v>
      </c>
    </row>
    <row r="558" ht="14.25" hidden="1" customHeight="1">
      <c r="A558" s="1" t="s">
        <v>1137</v>
      </c>
      <c r="B558" s="1" t="s">
        <v>18</v>
      </c>
      <c r="C558" s="1">
        <v>6.0</v>
      </c>
      <c r="D558" s="1">
        <v>1.617E7</v>
      </c>
      <c r="E558" s="1">
        <v>4972788.462</v>
      </c>
      <c r="F558" s="1">
        <v>2.0</v>
      </c>
      <c r="G558" s="1">
        <v>1.75</v>
      </c>
      <c r="H558" s="1">
        <v>1.1E7</v>
      </c>
      <c r="I558" s="1">
        <v>1.5325468E7</v>
      </c>
      <c r="J558" s="1">
        <f t="shared" si="1"/>
        <v>4325468</v>
      </c>
      <c r="K558" s="1" t="s">
        <v>1138</v>
      </c>
      <c r="L558" s="1">
        <v>5.4</v>
      </c>
      <c r="M558" s="1">
        <v>103556.0</v>
      </c>
      <c r="N558" s="1" t="s">
        <v>32</v>
      </c>
    </row>
    <row r="559" ht="14.25" hidden="1" customHeight="1">
      <c r="A559" s="1" t="s">
        <v>1139</v>
      </c>
      <c r="B559" s="1" t="s">
        <v>18</v>
      </c>
      <c r="C559" s="1">
        <v>3.0</v>
      </c>
      <c r="D559" s="1">
        <v>1.662E7</v>
      </c>
      <c r="E559" s="1">
        <v>156792.4528</v>
      </c>
      <c r="F559" s="1">
        <v>2.0</v>
      </c>
      <c r="G559" s="1">
        <v>106.0</v>
      </c>
      <c r="H559" s="1">
        <v>3.8E7</v>
      </c>
      <c r="I559" s="1">
        <v>2.81211E7</v>
      </c>
      <c r="J559" s="1">
        <f t="shared" si="1"/>
        <v>-9878900</v>
      </c>
      <c r="K559" s="1" t="s">
        <v>1140</v>
      </c>
      <c r="L559" s="1">
        <v>6.3</v>
      </c>
      <c r="M559" s="1">
        <v>23627.0</v>
      </c>
      <c r="N559" s="1" t="s">
        <v>45</v>
      </c>
    </row>
    <row r="560" ht="14.25" hidden="1" customHeight="1">
      <c r="A560" s="1" t="s">
        <v>1141</v>
      </c>
      <c r="B560" s="1" t="s">
        <v>18</v>
      </c>
      <c r="C560" s="1">
        <v>9.0</v>
      </c>
      <c r="D560" s="1">
        <v>1.4E7</v>
      </c>
      <c r="E560" s="1">
        <v>7700000.0</v>
      </c>
      <c r="F560" s="1">
        <v>2.0</v>
      </c>
      <c r="G560" s="1">
        <v>1.8167</v>
      </c>
      <c r="H560" s="1">
        <v>3.5E7</v>
      </c>
      <c r="I560" s="1">
        <v>3.26588371E8</v>
      </c>
      <c r="J560" s="1">
        <f t="shared" si="1"/>
        <v>291588371</v>
      </c>
      <c r="K560" s="1" t="s">
        <v>1142</v>
      </c>
      <c r="L560" s="1">
        <v>6.3</v>
      </c>
      <c r="M560" s="1">
        <v>112335.0</v>
      </c>
      <c r="N560" s="1" t="s">
        <v>45</v>
      </c>
    </row>
    <row r="561" ht="14.25" hidden="1" customHeight="1">
      <c r="A561" s="1" t="s">
        <v>1143</v>
      </c>
      <c r="B561" s="1" t="s">
        <v>18</v>
      </c>
      <c r="C561" s="1">
        <v>5.0</v>
      </c>
      <c r="D561" s="1">
        <v>6830000.0</v>
      </c>
      <c r="E561" s="1">
        <v>61531.53153</v>
      </c>
      <c r="F561" s="1">
        <v>1.0</v>
      </c>
      <c r="G561" s="1">
        <v>111.0</v>
      </c>
      <c r="H561" s="1">
        <v>7.0E7</v>
      </c>
      <c r="I561" s="1">
        <v>6.7112664E7</v>
      </c>
      <c r="J561" s="1">
        <f t="shared" si="1"/>
        <v>-2887336</v>
      </c>
      <c r="K561" s="1" t="s">
        <v>1144</v>
      </c>
      <c r="L561" s="1">
        <v>5.3</v>
      </c>
      <c r="M561" s="1">
        <v>59533.0</v>
      </c>
      <c r="N561" s="1" t="s">
        <v>32</v>
      </c>
    </row>
    <row r="562" ht="14.25" hidden="1" customHeight="1">
      <c r="A562" s="1" t="s">
        <v>1145</v>
      </c>
      <c r="B562" s="1" t="s">
        <v>15</v>
      </c>
      <c r="C562" s="1">
        <v>4.0</v>
      </c>
      <c r="D562" s="1">
        <v>1.69E7</v>
      </c>
      <c r="E562" s="1">
        <v>7600000.0</v>
      </c>
      <c r="F562" s="1">
        <v>2.0</v>
      </c>
      <c r="G562" s="1">
        <v>2.2167</v>
      </c>
      <c r="H562" s="1">
        <v>2400000.0</v>
      </c>
      <c r="I562" s="1">
        <v>3100000.0</v>
      </c>
      <c r="J562" s="1">
        <f t="shared" si="1"/>
        <v>700000</v>
      </c>
      <c r="K562" s="1" t="s">
        <v>1146</v>
      </c>
      <c r="L562" s="1">
        <v>8.0</v>
      </c>
      <c r="M562" s="1">
        <v>100450.0</v>
      </c>
      <c r="N562" s="1" t="s">
        <v>64</v>
      </c>
    </row>
    <row r="563" ht="14.25" hidden="1" customHeight="1">
      <c r="A563" s="1" t="s">
        <v>1147</v>
      </c>
      <c r="B563" s="1" t="s">
        <v>18</v>
      </c>
      <c r="C563" s="1">
        <v>4.0</v>
      </c>
      <c r="D563" s="1">
        <v>2.24E7</v>
      </c>
      <c r="E563" s="1">
        <v>1.54E7</v>
      </c>
      <c r="F563" s="1">
        <v>3.0</v>
      </c>
      <c r="G563" s="1">
        <v>1.45</v>
      </c>
      <c r="H563" s="1">
        <v>50000.0</v>
      </c>
      <c r="I563" s="1">
        <v>216.0</v>
      </c>
      <c r="J563" s="1">
        <f t="shared" si="1"/>
        <v>-49784</v>
      </c>
      <c r="K563" s="1" t="s">
        <v>1148</v>
      </c>
      <c r="L563" s="1">
        <v>3.5</v>
      </c>
      <c r="M563" s="1">
        <v>81169.0</v>
      </c>
      <c r="N563" s="1" t="s">
        <v>241</v>
      </c>
    </row>
    <row r="564" ht="14.25" hidden="1" customHeight="1">
      <c r="A564" s="1" t="s">
        <v>1149</v>
      </c>
      <c r="B564" s="1" t="s">
        <v>18</v>
      </c>
      <c r="C564" s="1">
        <v>4.0</v>
      </c>
      <c r="D564" s="1">
        <v>1.69E7</v>
      </c>
      <c r="E564" s="1">
        <v>7700000.0</v>
      </c>
      <c r="F564" s="1">
        <v>2.0</v>
      </c>
      <c r="G564" s="1">
        <v>2.2</v>
      </c>
      <c r="H564" s="1">
        <v>5.5E7</v>
      </c>
      <c r="I564" s="1">
        <v>1.92330738E8</v>
      </c>
      <c r="J564" s="1">
        <f t="shared" si="1"/>
        <v>137330738</v>
      </c>
      <c r="K564" s="1" t="s">
        <v>1150</v>
      </c>
      <c r="L564" s="1">
        <v>7.3</v>
      </c>
      <c r="M564" s="1">
        <v>472216.0</v>
      </c>
      <c r="N564" s="1" t="s">
        <v>64</v>
      </c>
    </row>
    <row r="565" ht="14.25" hidden="1" customHeight="1">
      <c r="A565" s="1" t="s">
        <v>1151</v>
      </c>
      <c r="B565" s="1" t="s">
        <v>18</v>
      </c>
      <c r="C565" s="1">
        <v>4.0</v>
      </c>
      <c r="D565" s="1">
        <v>1.921E7</v>
      </c>
      <c r="E565" s="1">
        <v>3501735.537</v>
      </c>
      <c r="F565" s="1">
        <v>2.0</v>
      </c>
      <c r="G565" s="1">
        <v>2.0167</v>
      </c>
      <c r="H565" s="1">
        <v>6.2E7</v>
      </c>
      <c r="I565" s="1">
        <v>1.90400157E8</v>
      </c>
      <c r="J565" s="1">
        <f t="shared" si="1"/>
        <v>128400157</v>
      </c>
      <c r="K565" s="1" t="s">
        <v>1152</v>
      </c>
      <c r="L565" s="1">
        <v>6.7</v>
      </c>
      <c r="M565" s="1">
        <v>233306.0</v>
      </c>
      <c r="N565" s="1" t="s">
        <v>27</v>
      </c>
    </row>
    <row r="566" ht="14.25" hidden="1" customHeight="1">
      <c r="A566" s="1" t="s">
        <v>1153</v>
      </c>
      <c r="B566" s="1" t="s">
        <v>18</v>
      </c>
      <c r="C566" s="1">
        <v>1.0</v>
      </c>
      <c r="D566" s="1">
        <v>5.21E7</v>
      </c>
      <c r="E566" s="1">
        <v>2.87E7</v>
      </c>
      <c r="F566" s="1">
        <v>4.0</v>
      </c>
      <c r="G566" s="1">
        <v>1.8167</v>
      </c>
      <c r="H566" s="1">
        <v>7.0E7</v>
      </c>
      <c r="I566" s="1">
        <v>1.9106756E8</v>
      </c>
      <c r="J566" s="1">
        <f t="shared" si="1"/>
        <v>121067560</v>
      </c>
      <c r="K566" s="1" t="s">
        <v>1154</v>
      </c>
      <c r="L566" s="1">
        <v>6.8</v>
      </c>
      <c r="M566" s="1">
        <v>165692.0</v>
      </c>
      <c r="N566" s="1" t="s">
        <v>27</v>
      </c>
    </row>
    <row r="567" ht="14.25" hidden="1" customHeight="1">
      <c r="A567" s="1" t="s">
        <v>1155</v>
      </c>
      <c r="B567" s="1" t="s">
        <v>18</v>
      </c>
      <c r="C567" s="1">
        <v>8.0</v>
      </c>
      <c r="D567" s="1">
        <v>9200000.0</v>
      </c>
      <c r="E567" s="1">
        <v>5400000.0</v>
      </c>
      <c r="F567" s="1">
        <v>2.0</v>
      </c>
      <c r="G567" s="1">
        <v>1.7167</v>
      </c>
      <c r="H567" s="1">
        <v>1.0E8</v>
      </c>
      <c r="I567" s="1">
        <v>3.7917985E7</v>
      </c>
      <c r="J567" s="1">
        <f t="shared" si="1"/>
        <v>-62082015</v>
      </c>
      <c r="K567" s="1" t="s">
        <v>1156</v>
      </c>
      <c r="L567" s="1">
        <v>4.8</v>
      </c>
      <c r="M567" s="1">
        <v>57460.0</v>
      </c>
      <c r="N567" s="1" t="s">
        <v>27</v>
      </c>
    </row>
    <row r="568" ht="14.25" hidden="1" customHeight="1">
      <c r="A568" s="1" t="s">
        <v>1157</v>
      </c>
      <c r="B568" s="1" t="s">
        <v>18</v>
      </c>
      <c r="C568" s="1">
        <v>8.0</v>
      </c>
      <c r="D568" s="1">
        <v>1.12E7</v>
      </c>
      <c r="E568" s="1">
        <v>6300000.0</v>
      </c>
      <c r="F568" s="1">
        <v>1.0</v>
      </c>
      <c r="G568" s="1">
        <v>1.7667</v>
      </c>
      <c r="H568" s="1">
        <v>3.8E7</v>
      </c>
      <c r="I568" s="1">
        <v>2.07283925E8</v>
      </c>
      <c r="J568" s="1">
        <f t="shared" si="1"/>
        <v>169283925</v>
      </c>
      <c r="K568" s="1" t="s">
        <v>1158</v>
      </c>
      <c r="L568" s="1">
        <v>6.8</v>
      </c>
      <c r="M568" s="1">
        <v>466386.0</v>
      </c>
      <c r="N568" s="1" t="s">
        <v>27</v>
      </c>
    </row>
    <row r="569" ht="14.25" hidden="1" customHeight="1">
      <c r="A569" s="1" t="s">
        <v>1159</v>
      </c>
      <c r="B569" s="1" t="s">
        <v>18</v>
      </c>
      <c r="C569" s="1">
        <v>7.0</v>
      </c>
      <c r="D569" s="1">
        <v>2.27E7</v>
      </c>
      <c r="E569" s="1">
        <v>1.0E7</v>
      </c>
      <c r="F569" s="1">
        <v>2.0</v>
      </c>
      <c r="G569" s="1">
        <v>2.2667</v>
      </c>
      <c r="H569" s="1">
        <v>2.5E8</v>
      </c>
      <c r="I569" s="1">
        <v>1.236E9</v>
      </c>
      <c r="J569" s="1">
        <f t="shared" si="1"/>
        <v>986000000</v>
      </c>
      <c r="K569" s="1" t="s">
        <v>1160</v>
      </c>
      <c r="L569" s="1">
        <v>6.6</v>
      </c>
      <c r="M569" s="1">
        <v>278556.0</v>
      </c>
      <c r="N569" s="1" t="s">
        <v>27</v>
      </c>
    </row>
    <row r="570" ht="14.25" hidden="1" customHeight="1">
      <c r="A570" s="1" t="s">
        <v>1161</v>
      </c>
      <c r="B570" s="1" t="s">
        <v>18</v>
      </c>
      <c r="C570" s="1">
        <v>10.0</v>
      </c>
      <c r="D570" s="1">
        <v>5070000.0</v>
      </c>
      <c r="E570" s="1">
        <v>52268.04124</v>
      </c>
      <c r="F570" s="1">
        <v>1.0</v>
      </c>
      <c r="G570" s="1">
        <v>97.0</v>
      </c>
      <c r="H570" s="1">
        <v>6000000.0</v>
      </c>
      <c r="I570" s="1">
        <v>2.102934E7</v>
      </c>
      <c r="J570" s="1">
        <f t="shared" si="1"/>
        <v>15029340</v>
      </c>
      <c r="K570" s="1" t="s">
        <v>1162</v>
      </c>
      <c r="L570" s="1">
        <v>8.2</v>
      </c>
      <c r="M570" s="1">
        <v>249624.0</v>
      </c>
      <c r="N570" s="1" t="s">
        <v>45</v>
      </c>
    </row>
    <row r="571" ht="14.25" hidden="1" customHeight="1">
      <c r="A571" s="1" t="s">
        <v>1163</v>
      </c>
      <c r="B571" s="1" t="s">
        <v>18</v>
      </c>
      <c r="C571" s="1">
        <v>5.0</v>
      </c>
      <c r="D571" s="1">
        <v>8700000.0</v>
      </c>
      <c r="E571" s="1">
        <v>4300000.0</v>
      </c>
      <c r="F571" s="1">
        <v>1.0</v>
      </c>
      <c r="G571" s="1">
        <v>2.0167</v>
      </c>
      <c r="H571" s="1">
        <v>1.5E7</v>
      </c>
      <c r="I571" s="1">
        <v>9.5918706E7</v>
      </c>
      <c r="J571" s="1">
        <f t="shared" si="1"/>
        <v>80918706</v>
      </c>
      <c r="K571" s="1" t="s">
        <v>1164</v>
      </c>
      <c r="L571" s="1">
        <v>7.5</v>
      </c>
      <c r="M571" s="1">
        <v>261219.0</v>
      </c>
      <c r="N571" s="1" t="s">
        <v>184</v>
      </c>
    </row>
    <row r="572" ht="14.25" hidden="1" customHeight="1">
      <c r="A572" s="1" t="s">
        <v>1165</v>
      </c>
      <c r="B572" s="1" t="s">
        <v>18</v>
      </c>
      <c r="C572" s="1">
        <v>8.0</v>
      </c>
      <c r="D572" s="1">
        <v>7800000.0</v>
      </c>
      <c r="E572" s="1">
        <v>3300000.0</v>
      </c>
      <c r="F572" s="1">
        <v>1.0</v>
      </c>
      <c r="G572" s="1">
        <v>2.4</v>
      </c>
      <c r="H572" s="1">
        <v>2.2E8</v>
      </c>
      <c r="I572" s="1">
        <v>2.71333313E8</v>
      </c>
      <c r="J572" s="1">
        <f t="shared" si="1"/>
        <v>51333313</v>
      </c>
      <c r="K572" s="1" t="s">
        <v>1166</v>
      </c>
      <c r="L572" s="1">
        <v>7.4</v>
      </c>
      <c r="M572" s="1">
        <v>388585.0</v>
      </c>
      <c r="N572" s="1" t="s">
        <v>27</v>
      </c>
    </row>
    <row r="573" ht="14.25" hidden="1" customHeight="1">
      <c r="A573" s="1" t="s">
        <v>1167</v>
      </c>
      <c r="B573" s="1" t="s">
        <v>18</v>
      </c>
      <c r="C573" s="1">
        <v>6.0</v>
      </c>
      <c r="D573" s="1">
        <v>7700000.0</v>
      </c>
      <c r="E573" s="1">
        <v>4500000.0</v>
      </c>
      <c r="F573" s="1">
        <v>1.0</v>
      </c>
      <c r="G573" s="1">
        <v>1.7167</v>
      </c>
      <c r="H573" s="1">
        <v>1.8E7</v>
      </c>
      <c r="I573" s="1">
        <v>7.6994245E7</v>
      </c>
      <c r="J573" s="1">
        <f t="shared" si="1"/>
        <v>58994245</v>
      </c>
      <c r="K573" s="1" t="s">
        <v>1168</v>
      </c>
      <c r="L573" s="1">
        <v>5.4</v>
      </c>
      <c r="M573" s="1">
        <v>49483.0</v>
      </c>
      <c r="N573" s="1" t="s">
        <v>27</v>
      </c>
    </row>
    <row r="574" ht="14.25" hidden="1" customHeight="1">
      <c r="A574" s="1" t="s">
        <v>1169</v>
      </c>
      <c r="B574" s="1" t="s">
        <v>18</v>
      </c>
      <c r="C574" s="1">
        <v>7.0</v>
      </c>
      <c r="D574" s="1">
        <v>6000000.0</v>
      </c>
      <c r="E574" s="1">
        <v>3400000.0</v>
      </c>
      <c r="F574" s="1">
        <v>1.0</v>
      </c>
      <c r="G574" s="1">
        <v>1.75</v>
      </c>
      <c r="H574" s="1">
        <v>2.722E7</v>
      </c>
      <c r="I574" s="1">
        <v>5496951.0</v>
      </c>
      <c r="J574" s="1">
        <f t="shared" si="1"/>
        <v>-21723049</v>
      </c>
      <c r="K574" s="1" t="s">
        <v>1170</v>
      </c>
      <c r="L574" s="1">
        <v>6.4</v>
      </c>
      <c r="M574" s="1">
        <v>73245.0</v>
      </c>
      <c r="N574" s="1" t="s">
        <v>64</v>
      </c>
    </row>
    <row r="575" ht="14.25" hidden="1" customHeight="1">
      <c r="A575" s="1" t="s">
        <v>1171</v>
      </c>
      <c r="B575" s="1" t="s">
        <v>18</v>
      </c>
      <c r="C575" s="1">
        <v>4.0</v>
      </c>
      <c r="D575" s="1">
        <v>2.6E7</v>
      </c>
      <c r="E575" s="1">
        <v>1.55E7</v>
      </c>
      <c r="F575" s="1">
        <v>3.0</v>
      </c>
      <c r="G575" s="1">
        <v>1.6833</v>
      </c>
      <c r="H575" s="1">
        <v>6.0E7</v>
      </c>
      <c r="I575" s="1">
        <v>2.54907482E8</v>
      </c>
      <c r="J575" s="1">
        <f t="shared" si="1"/>
        <v>194907482</v>
      </c>
      <c r="K575" s="1" t="s">
        <v>1172</v>
      </c>
      <c r="L575" s="1">
        <v>5.7</v>
      </c>
      <c r="M575" s="1">
        <v>28939.0</v>
      </c>
      <c r="N575" s="1" t="s">
        <v>121</v>
      </c>
    </row>
    <row r="576" ht="14.25" hidden="1" customHeight="1">
      <c r="A576" s="1" t="s">
        <v>1173</v>
      </c>
      <c r="B576" s="1" t="s">
        <v>18</v>
      </c>
      <c r="C576" s="1">
        <v>5.0</v>
      </c>
      <c r="D576" s="1">
        <v>8610000.0</v>
      </c>
      <c r="E576" s="1">
        <v>76194.69027</v>
      </c>
      <c r="F576" s="1">
        <v>1.0</v>
      </c>
      <c r="G576" s="1">
        <v>113.0</v>
      </c>
      <c r="H576" s="1">
        <v>2.2E7</v>
      </c>
      <c r="I576" s="1">
        <v>1.15171795E8</v>
      </c>
      <c r="J576" s="1">
        <f t="shared" si="1"/>
        <v>93171795</v>
      </c>
      <c r="K576" s="1" t="s">
        <v>1174</v>
      </c>
      <c r="L576" s="1">
        <v>8.0</v>
      </c>
      <c r="M576" s="1">
        <v>189530.0</v>
      </c>
      <c r="N576" s="1" t="s">
        <v>27</v>
      </c>
    </row>
    <row r="577" ht="14.25" hidden="1" customHeight="1">
      <c r="A577" s="1" t="s">
        <v>1175</v>
      </c>
      <c r="B577" s="1" t="s">
        <v>18</v>
      </c>
      <c r="C577" s="1">
        <v>8.0</v>
      </c>
      <c r="D577" s="1">
        <v>6900000.0</v>
      </c>
      <c r="E577" s="1">
        <v>62727.27273</v>
      </c>
      <c r="F577" s="1">
        <v>1.0</v>
      </c>
      <c r="G577" s="1">
        <v>110.0</v>
      </c>
      <c r="H577" s="1">
        <v>2.1E7</v>
      </c>
      <c r="I577" s="1">
        <v>3.163515E7</v>
      </c>
      <c r="J577" s="1">
        <f t="shared" si="1"/>
        <v>10635150</v>
      </c>
      <c r="K577" s="1" t="s">
        <v>1176</v>
      </c>
      <c r="L577" s="1">
        <v>6.7</v>
      </c>
      <c r="M577" s="1">
        <v>266887.0</v>
      </c>
      <c r="N577" s="1" t="s">
        <v>32</v>
      </c>
    </row>
    <row r="578" ht="14.25" hidden="1" customHeight="1">
      <c r="A578" s="1" t="s">
        <v>1177</v>
      </c>
      <c r="B578" s="1" t="s">
        <v>18</v>
      </c>
      <c r="C578" s="1">
        <v>8.0</v>
      </c>
      <c r="D578" s="1">
        <v>6580000.0</v>
      </c>
      <c r="E578" s="1">
        <v>57217.3913</v>
      </c>
      <c r="F578" s="1">
        <v>1.0</v>
      </c>
      <c r="G578" s="1">
        <v>115.0</v>
      </c>
      <c r="H578" s="1">
        <v>4.3E7</v>
      </c>
      <c r="I578" s="1">
        <v>3.516492E7</v>
      </c>
      <c r="J578" s="1">
        <f t="shared" si="1"/>
        <v>-7835080</v>
      </c>
      <c r="K578" s="1" t="s">
        <v>1178</v>
      </c>
      <c r="L578" s="1">
        <v>6.1</v>
      </c>
      <c r="M578" s="1">
        <v>55979.0</v>
      </c>
      <c r="N578" s="1" t="s">
        <v>27</v>
      </c>
    </row>
    <row r="579" ht="14.25" hidden="1" customHeight="1">
      <c r="A579" s="1" t="s">
        <v>1179</v>
      </c>
      <c r="B579" s="1" t="s">
        <v>18</v>
      </c>
      <c r="C579" s="1">
        <v>1.0</v>
      </c>
      <c r="D579" s="1">
        <v>2.6598E8</v>
      </c>
      <c r="E579" s="1">
        <v>2077968.75</v>
      </c>
      <c r="F579" s="1">
        <v>6.0</v>
      </c>
      <c r="G579" s="1">
        <v>128.0</v>
      </c>
      <c r="H579" s="1">
        <v>2.0E8</v>
      </c>
      <c r="I579" s="1">
        <v>454023.0</v>
      </c>
      <c r="J579" s="1">
        <f t="shared" si="1"/>
        <v>-199545977</v>
      </c>
      <c r="K579" s="1" t="s">
        <v>1180</v>
      </c>
      <c r="L579" s="1">
        <v>6.5</v>
      </c>
      <c r="M579" s="1">
        <v>278589.0</v>
      </c>
      <c r="N579" s="1" t="s">
        <v>27</v>
      </c>
    </row>
    <row r="580" ht="14.25" hidden="1" customHeight="1">
      <c r="A580" s="1" t="s">
        <v>1181</v>
      </c>
      <c r="B580" s="1" t="s">
        <v>18</v>
      </c>
      <c r="C580" s="1">
        <v>5.0</v>
      </c>
      <c r="D580" s="1">
        <v>2.328E7</v>
      </c>
      <c r="E580" s="1">
        <v>3372621.359</v>
      </c>
      <c r="F580" s="1">
        <v>3.0</v>
      </c>
      <c r="G580" s="1">
        <v>1.7167</v>
      </c>
      <c r="H580" s="1">
        <v>1.5E8</v>
      </c>
      <c r="I580" s="1">
        <v>3.31957105E8</v>
      </c>
      <c r="J580" s="1">
        <f t="shared" si="1"/>
        <v>181957105</v>
      </c>
      <c r="K580" s="1" t="s">
        <v>1182</v>
      </c>
      <c r="L580" s="1">
        <v>5.9</v>
      </c>
      <c r="M580" s="1">
        <v>161367.0</v>
      </c>
      <c r="N580" s="1" t="s">
        <v>27</v>
      </c>
    </row>
    <row r="581" ht="14.25" hidden="1" customHeight="1">
      <c r="A581" s="1" t="s">
        <v>1183</v>
      </c>
      <c r="B581" s="1" t="s">
        <v>18</v>
      </c>
      <c r="C581" s="1">
        <v>9.0</v>
      </c>
      <c r="D581" s="1">
        <v>5800000.0</v>
      </c>
      <c r="E581" s="1">
        <v>58000.0</v>
      </c>
      <c r="F581" s="1">
        <v>1.0</v>
      </c>
      <c r="G581" s="1">
        <v>100.0</v>
      </c>
      <c r="H581" s="1">
        <v>1.03E8</v>
      </c>
      <c r="I581" s="1">
        <v>3.62000072E8</v>
      </c>
      <c r="J581" s="1">
        <f t="shared" si="1"/>
        <v>259000072</v>
      </c>
      <c r="K581" s="1" t="s">
        <v>1184</v>
      </c>
      <c r="L581" s="1">
        <v>5.9</v>
      </c>
      <c r="M581" s="1">
        <v>368741.0</v>
      </c>
      <c r="N581" s="1" t="s">
        <v>32</v>
      </c>
    </row>
    <row r="582" ht="14.25" hidden="1" customHeight="1">
      <c r="A582" s="1" t="s">
        <v>1185</v>
      </c>
      <c r="B582" s="1" t="s">
        <v>18</v>
      </c>
      <c r="C582" s="1">
        <v>9.0</v>
      </c>
      <c r="D582" s="1">
        <v>5300000.0</v>
      </c>
      <c r="E582" s="1">
        <v>3400000.0</v>
      </c>
      <c r="F582" s="1">
        <v>1.0</v>
      </c>
      <c r="G582" s="1">
        <v>1.5667</v>
      </c>
      <c r="H582" s="1">
        <v>2.4E7</v>
      </c>
      <c r="I582" s="1">
        <v>6.5595485E7</v>
      </c>
      <c r="J582" s="1">
        <f t="shared" si="1"/>
        <v>41595485</v>
      </c>
      <c r="K582" s="1" t="s">
        <v>1186</v>
      </c>
      <c r="L582" s="1">
        <v>6.4</v>
      </c>
      <c r="M582" s="1">
        <v>24187.0</v>
      </c>
      <c r="N582" s="1" t="s">
        <v>27</v>
      </c>
    </row>
    <row r="583" ht="14.25" hidden="1" customHeight="1">
      <c r="A583" s="1" t="s">
        <v>1187</v>
      </c>
      <c r="B583" s="1" t="s">
        <v>18</v>
      </c>
      <c r="C583" s="1">
        <v>7.0</v>
      </c>
      <c r="D583" s="1">
        <v>5300000.0</v>
      </c>
      <c r="E583" s="1">
        <v>2700000.0</v>
      </c>
      <c r="F583" s="1">
        <v>1.0</v>
      </c>
      <c r="G583" s="1">
        <v>1.9333</v>
      </c>
      <c r="H583" s="1">
        <v>6.0E7</v>
      </c>
      <c r="I583" s="1">
        <v>1.28453183E8</v>
      </c>
      <c r="J583" s="1">
        <f t="shared" si="1"/>
        <v>68453183</v>
      </c>
      <c r="K583" s="1" t="s">
        <v>1188</v>
      </c>
      <c r="L583" s="1">
        <v>5.9</v>
      </c>
      <c r="M583" s="1">
        <v>102487.0</v>
      </c>
      <c r="N583" s="1" t="s">
        <v>32</v>
      </c>
    </row>
    <row r="584" ht="14.25" hidden="1" customHeight="1">
      <c r="A584" s="1" t="s">
        <v>1189</v>
      </c>
      <c r="B584" s="1" t="s">
        <v>18</v>
      </c>
      <c r="C584" s="1">
        <v>4.0</v>
      </c>
      <c r="D584" s="1">
        <v>1.945E7</v>
      </c>
      <c r="E584" s="1">
        <v>136971.831</v>
      </c>
      <c r="F584" s="1">
        <v>3.0</v>
      </c>
      <c r="G584" s="1">
        <v>142.0</v>
      </c>
      <c r="H584" s="1">
        <v>7.5E7</v>
      </c>
      <c r="I584" s="1">
        <v>6.94E8</v>
      </c>
      <c r="J584" s="1">
        <f t="shared" si="1"/>
        <v>619000000</v>
      </c>
      <c r="K584" s="1" t="s">
        <v>539</v>
      </c>
      <c r="L584" s="1">
        <v>7.2</v>
      </c>
      <c r="M584" s="1">
        <v>1094038.0</v>
      </c>
      <c r="N584" s="1" t="s">
        <v>67</v>
      </c>
    </row>
    <row r="585" ht="14.25" hidden="1" customHeight="1">
      <c r="A585" s="1" t="s">
        <v>1190</v>
      </c>
      <c r="B585" s="1" t="s">
        <v>18</v>
      </c>
      <c r="C585" s="1">
        <v>6.0</v>
      </c>
      <c r="D585" s="1">
        <v>1.235E7</v>
      </c>
      <c r="E585" s="1">
        <v>84589.04109</v>
      </c>
      <c r="F585" s="1">
        <v>2.0</v>
      </c>
      <c r="G585" s="1">
        <v>146.0</v>
      </c>
      <c r="H585" s="1">
        <v>1.3E8</v>
      </c>
      <c r="I585" s="1">
        <v>8.65011746E8</v>
      </c>
      <c r="J585" s="1">
        <f t="shared" si="1"/>
        <v>735011746</v>
      </c>
      <c r="K585" s="1" t="s">
        <v>1191</v>
      </c>
      <c r="L585" s="1">
        <v>7.5</v>
      </c>
      <c r="M585" s="1">
        <v>782641.0</v>
      </c>
      <c r="N585" s="1" t="s">
        <v>121</v>
      </c>
    </row>
    <row r="586" ht="14.25" hidden="1" customHeight="1">
      <c r="A586" s="1" t="s">
        <v>1192</v>
      </c>
      <c r="B586" s="1" t="s">
        <v>18</v>
      </c>
      <c r="C586" s="1">
        <v>6.0</v>
      </c>
      <c r="D586" s="1">
        <v>1.73E7</v>
      </c>
      <c r="E586" s="1">
        <v>1.16E7</v>
      </c>
      <c r="F586" s="1">
        <v>3.0</v>
      </c>
      <c r="G586" s="1">
        <v>1.5</v>
      </c>
      <c r="H586" s="1">
        <v>1.4E7</v>
      </c>
      <c r="I586" s="1">
        <v>1.2400979E7</v>
      </c>
      <c r="J586" s="1">
        <f t="shared" si="1"/>
        <v>-1599021</v>
      </c>
      <c r="K586" s="1" t="s">
        <v>1193</v>
      </c>
      <c r="L586" s="1">
        <v>8.3</v>
      </c>
      <c r="M586" s="1">
        <v>418035.0</v>
      </c>
      <c r="N586" s="1" t="s">
        <v>27</v>
      </c>
    </row>
    <row r="587" ht="14.25" hidden="1" customHeight="1">
      <c r="A587" s="1" t="s">
        <v>1194</v>
      </c>
      <c r="B587" s="1" t="s">
        <v>18</v>
      </c>
      <c r="C587" s="1">
        <v>10.0</v>
      </c>
      <c r="D587" s="1">
        <v>7460000.0</v>
      </c>
      <c r="E587" s="1">
        <v>65438.59649</v>
      </c>
      <c r="F587" s="1">
        <v>1.0</v>
      </c>
      <c r="G587" s="1">
        <v>114.0</v>
      </c>
      <c r="H587" s="1">
        <v>1.15E8</v>
      </c>
      <c r="I587" s="1">
        <v>1.64989338E8</v>
      </c>
      <c r="J587" s="1">
        <f t="shared" si="1"/>
        <v>49989338</v>
      </c>
      <c r="K587" s="1" t="s">
        <v>1195</v>
      </c>
      <c r="L587" s="1">
        <v>6.1</v>
      </c>
      <c r="M587" s="1">
        <v>127944.0</v>
      </c>
      <c r="N587" s="1" t="s">
        <v>27</v>
      </c>
    </row>
    <row r="588" ht="14.25" hidden="1" customHeight="1">
      <c r="A588" s="1" t="s">
        <v>1196</v>
      </c>
      <c r="B588" s="1" t="s">
        <v>18</v>
      </c>
      <c r="C588" s="1">
        <v>6.0</v>
      </c>
      <c r="D588" s="1">
        <v>1.012E7</v>
      </c>
      <c r="E588" s="1">
        <v>98252.42718</v>
      </c>
      <c r="F588" s="1">
        <v>1.0</v>
      </c>
      <c r="G588" s="1">
        <v>103.0</v>
      </c>
      <c r="H588" s="1">
        <v>3.5E7</v>
      </c>
      <c r="I588" s="1">
        <v>3.2517248E7</v>
      </c>
      <c r="J588" s="1">
        <f t="shared" si="1"/>
        <v>-2482752</v>
      </c>
      <c r="K588" s="1" t="s">
        <v>1197</v>
      </c>
      <c r="L588" s="1">
        <v>5.2</v>
      </c>
      <c r="M588" s="1">
        <v>23879.0</v>
      </c>
      <c r="N588" s="1" t="s">
        <v>27</v>
      </c>
    </row>
    <row r="589" ht="14.25" hidden="1" customHeight="1">
      <c r="A589" s="1" t="s">
        <v>1198</v>
      </c>
      <c r="B589" s="1" t="s">
        <v>18</v>
      </c>
      <c r="C589" s="1">
        <v>7.0</v>
      </c>
      <c r="D589" s="1">
        <v>6600000.0</v>
      </c>
      <c r="E589" s="1">
        <v>4200000.0</v>
      </c>
      <c r="F589" s="1">
        <v>1.0</v>
      </c>
      <c r="G589" s="1">
        <v>1.5667</v>
      </c>
      <c r="H589" s="1">
        <v>2.1E7</v>
      </c>
      <c r="I589" s="1">
        <v>9.74E7</v>
      </c>
      <c r="J589" s="1">
        <f t="shared" si="1"/>
        <v>76400000</v>
      </c>
      <c r="K589" s="1" t="s">
        <v>1199</v>
      </c>
      <c r="L589" s="1">
        <v>5.5</v>
      </c>
      <c r="M589" s="1">
        <v>74561.0</v>
      </c>
      <c r="N589" s="1" t="s">
        <v>32</v>
      </c>
    </row>
    <row r="590" ht="14.25" hidden="1" customHeight="1">
      <c r="A590" s="1" t="s">
        <v>1200</v>
      </c>
      <c r="B590" s="1" t="s">
        <v>18</v>
      </c>
      <c r="C590" s="1">
        <v>4.0</v>
      </c>
      <c r="D590" s="1">
        <v>2.534E7</v>
      </c>
      <c r="E590" s="1">
        <v>234629.6297</v>
      </c>
      <c r="F590" s="1">
        <v>2.0</v>
      </c>
      <c r="G590" s="1">
        <v>108.0</v>
      </c>
      <c r="H590" s="1">
        <v>4.0E7</v>
      </c>
      <c r="I590" s="1">
        <v>7502846.0</v>
      </c>
      <c r="J590" s="1">
        <f t="shared" si="1"/>
        <v>-32497154</v>
      </c>
      <c r="K590" s="1" t="s">
        <v>1201</v>
      </c>
      <c r="L590" s="1">
        <v>5.7</v>
      </c>
      <c r="M590" s="1">
        <v>57765.0</v>
      </c>
      <c r="N590" s="1" t="s">
        <v>27</v>
      </c>
    </row>
    <row r="591" ht="14.25" hidden="1" customHeight="1">
      <c r="A591" s="1" t="s">
        <v>1202</v>
      </c>
      <c r="B591" s="1" t="s">
        <v>18</v>
      </c>
      <c r="C591" s="1">
        <v>9.0</v>
      </c>
      <c r="D591" s="1">
        <v>8330000.0</v>
      </c>
      <c r="E591" s="1">
        <v>76422.01835</v>
      </c>
      <c r="F591" s="1">
        <v>1.0</v>
      </c>
      <c r="G591" s="1">
        <v>109.0</v>
      </c>
      <c r="H591" s="1">
        <v>6.0E7</v>
      </c>
      <c r="I591" s="1">
        <v>2927708.0</v>
      </c>
      <c r="J591" s="1">
        <f t="shared" si="1"/>
        <v>-57072292</v>
      </c>
      <c r="K591" s="1" t="s">
        <v>1203</v>
      </c>
      <c r="L591" s="1">
        <v>6.6</v>
      </c>
      <c r="M591" s="1">
        <v>46785.0</v>
      </c>
      <c r="N591" s="1" t="s">
        <v>45</v>
      </c>
    </row>
    <row r="592" ht="14.25" hidden="1" customHeight="1">
      <c r="A592" s="1" t="s">
        <v>1204</v>
      </c>
      <c r="B592" s="1" t="s">
        <v>18</v>
      </c>
      <c r="C592" s="1">
        <v>4.0</v>
      </c>
      <c r="D592" s="1">
        <v>1.13E7</v>
      </c>
      <c r="E592" s="1">
        <v>5600000.0</v>
      </c>
      <c r="F592" s="1">
        <v>1.0</v>
      </c>
      <c r="G592" s="1">
        <v>2.0333</v>
      </c>
      <c r="H592" s="1">
        <v>3.5E7</v>
      </c>
      <c r="I592" s="1">
        <v>1.94564672E8</v>
      </c>
      <c r="J592" s="1">
        <f t="shared" si="1"/>
        <v>159564672</v>
      </c>
      <c r="K592" s="1" t="s">
        <v>1205</v>
      </c>
      <c r="L592" s="1">
        <v>7.1</v>
      </c>
      <c r="M592" s="1">
        <v>314601.0</v>
      </c>
      <c r="N592" s="1" t="s">
        <v>32</v>
      </c>
    </row>
    <row r="593" ht="14.25" hidden="1" customHeight="1">
      <c r="A593" s="1" t="s">
        <v>1206</v>
      </c>
      <c r="B593" s="1" t="s">
        <v>18</v>
      </c>
      <c r="C593" s="1">
        <v>9.0</v>
      </c>
      <c r="D593" s="1">
        <v>6200000.0</v>
      </c>
      <c r="E593" s="1">
        <v>2900000.0</v>
      </c>
      <c r="F593" s="1">
        <v>1.0</v>
      </c>
      <c r="G593" s="1">
        <v>2.1333</v>
      </c>
      <c r="H593" s="1">
        <v>8.0E7</v>
      </c>
      <c r="I593" s="1">
        <v>1.62944923E8</v>
      </c>
      <c r="J593" s="1">
        <f t="shared" si="1"/>
        <v>82944923</v>
      </c>
      <c r="K593" s="1" t="s">
        <v>1207</v>
      </c>
      <c r="L593" s="1">
        <v>6.4</v>
      </c>
      <c r="M593" s="1">
        <v>116434.0</v>
      </c>
      <c r="N593" s="1" t="s">
        <v>74</v>
      </c>
    </row>
    <row r="594" ht="14.25" hidden="1" customHeight="1">
      <c r="A594" s="1" t="s">
        <v>1208</v>
      </c>
      <c r="B594" s="1" t="s">
        <v>18</v>
      </c>
      <c r="C594" s="1">
        <v>8.0</v>
      </c>
      <c r="D594" s="1">
        <v>6530000.0</v>
      </c>
      <c r="E594" s="1">
        <v>52661.29032</v>
      </c>
      <c r="F594" s="1">
        <v>1.0</v>
      </c>
      <c r="G594" s="1">
        <v>124.0</v>
      </c>
      <c r="H594" s="1">
        <v>7000000.0</v>
      </c>
      <c r="I594" s="1">
        <v>1.44492724E8</v>
      </c>
      <c r="J594" s="1">
        <f t="shared" si="1"/>
        <v>137492724</v>
      </c>
      <c r="K594" s="1" t="s">
        <v>1209</v>
      </c>
      <c r="L594" s="1">
        <v>7.1</v>
      </c>
      <c r="M594" s="1">
        <v>290404.0</v>
      </c>
      <c r="N594" s="1" t="s">
        <v>64</v>
      </c>
    </row>
    <row r="595" ht="14.25" hidden="1" customHeight="1">
      <c r="A595" s="1" t="s">
        <v>1210</v>
      </c>
      <c r="B595" s="1" t="s">
        <v>18</v>
      </c>
      <c r="C595" s="1">
        <v>5.0</v>
      </c>
      <c r="D595" s="1">
        <v>1.22E7</v>
      </c>
      <c r="E595" s="1">
        <v>116190.4762</v>
      </c>
      <c r="F595" s="1">
        <v>1.0</v>
      </c>
      <c r="G595" s="1">
        <v>105.0</v>
      </c>
      <c r="H595" s="1">
        <v>1.0E7</v>
      </c>
      <c r="I595" s="1">
        <v>3.3628E7</v>
      </c>
      <c r="J595" s="1">
        <f t="shared" si="1"/>
        <v>23628000</v>
      </c>
      <c r="K595" s="1" t="s">
        <v>1211</v>
      </c>
      <c r="L595" s="1">
        <v>6.6</v>
      </c>
      <c r="M595" s="1">
        <v>131274.0</v>
      </c>
      <c r="N595" s="1" t="s">
        <v>35</v>
      </c>
    </row>
    <row r="596" ht="14.25" hidden="1" customHeight="1">
      <c r="A596" s="1" t="s">
        <v>1212</v>
      </c>
      <c r="B596" s="1" t="s">
        <v>18</v>
      </c>
      <c r="C596" s="1">
        <v>6.0</v>
      </c>
      <c r="D596" s="1">
        <v>2.12E7</v>
      </c>
      <c r="E596" s="1">
        <v>9000000.0</v>
      </c>
      <c r="F596" s="1">
        <v>2.0</v>
      </c>
      <c r="G596" s="1">
        <v>2.35</v>
      </c>
      <c r="H596" s="1">
        <v>4.0E7</v>
      </c>
      <c r="I596" s="1">
        <v>8.4419388E7</v>
      </c>
      <c r="J596" s="1">
        <f t="shared" si="1"/>
        <v>44419388</v>
      </c>
      <c r="K596" s="1" t="s">
        <v>1213</v>
      </c>
      <c r="L596" s="1">
        <v>7.4</v>
      </c>
      <c r="M596" s="1">
        <v>220977.0</v>
      </c>
      <c r="N596" s="1" t="s">
        <v>45</v>
      </c>
    </row>
    <row r="597" ht="14.25" hidden="1" customHeight="1">
      <c r="A597" s="1" t="s">
        <v>1214</v>
      </c>
      <c r="B597" s="1" t="s">
        <v>18</v>
      </c>
      <c r="C597" s="1">
        <v>9.0</v>
      </c>
      <c r="D597" s="1">
        <v>6200000.0</v>
      </c>
      <c r="E597" s="1">
        <v>2700000.0</v>
      </c>
      <c r="F597" s="1">
        <v>1.0</v>
      </c>
      <c r="G597" s="1">
        <v>2.3333</v>
      </c>
      <c r="H597" s="1">
        <v>4.0E7</v>
      </c>
      <c r="I597" s="1">
        <v>3.59126022E8</v>
      </c>
      <c r="J597" s="1">
        <f t="shared" si="1"/>
        <v>319126022</v>
      </c>
      <c r="K597" s="1" t="s">
        <v>1215</v>
      </c>
      <c r="L597" s="1">
        <v>7.4</v>
      </c>
      <c r="M597" s="1">
        <v>274599.0</v>
      </c>
      <c r="N597" s="1" t="s">
        <v>27</v>
      </c>
    </row>
    <row r="598" ht="14.25" hidden="1" customHeight="1">
      <c r="A598" s="1" t="s">
        <v>1216</v>
      </c>
      <c r="B598" s="1" t="s">
        <v>18</v>
      </c>
      <c r="C598" s="1">
        <v>1.0</v>
      </c>
      <c r="D598" s="1">
        <v>1.248E8</v>
      </c>
      <c r="E598" s="1">
        <v>6.26E7</v>
      </c>
      <c r="F598" s="1">
        <v>4.0</v>
      </c>
      <c r="G598" s="1">
        <v>2.0</v>
      </c>
      <c r="H598" s="1">
        <v>1.75E8</v>
      </c>
      <c r="I598" s="1">
        <v>362113.0</v>
      </c>
      <c r="J598" s="1">
        <f t="shared" si="1"/>
        <v>-174637887</v>
      </c>
      <c r="K598" s="1" t="s">
        <v>1217</v>
      </c>
      <c r="L598" s="1">
        <v>6.7</v>
      </c>
      <c r="M598" s="1">
        <v>227553.0</v>
      </c>
      <c r="N598" s="1" t="s">
        <v>74</v>
      </c>
    </row>
    <row r="599" ht="14.25" customHeight="1">
      <c r="A599" s="1" t="s">
        <v>1218</v>
      </c>
      <c r="B599" s="1" t="s">
        <v>18</v>
      </c>
      <c r="C599" s="1">
        <v>2.0</v>
      </c>
      <c r="D599" s="1">
        <v>2.2E7</v>
      </c>
      <c r="E599" s="1">
        <v>1.2E7</v>
      </c>
      <c r="F599" s="1">
        <v>2.0</v>
      </c>
      <c r="G599" s="1">
        <v>1.8333</v>
      </c>
      <c r="H599" s="1">
        <v>1.8E8</v>
      </c>
      <c r="I599" s="1">
        <v>3.56743061E8</v>
      </c>
      <c r="J599" s="1">
        <f t="shared" si="1"/>
        <v>176743061</v>
      </c>
      <c r="K599" s="1" t="s">
        <v>1219</v>
      </c>
      <c r="L599" s="1">
        <v>6.2</v>
      </c>
      <c r="M599" s="1">
        <v>199475.0</v>
      </c>
      <c r="N599" s="1" t="s">
        <v>228</v>
      </c>
    </row>
    <row r="600" ht="14.25" hidden="1" customHeight="1">
      <c r="A600" s="1" t="s">
        <v>1220</v>
      </c>
      <c r="B600" s="1" t="s">
        <v>18</v>
      </c>
      <c r="C600" s="1">
        <v>9.0</v>
      </c>
      <c r="D600" s="1">
        <v>5400000.0</v>
      </c>
      <c r="E600" s="1">
        <v>3200000.0</v>
      </c>
      <c r="F600" s="1">
        <v>1.0</v>
      </c>
      <c r="G600" s="1">
        <v>1.6833</v>
      </c>
      <c r="H600" s="1">
        <v>6.0E7</v>
      </c>
      <c r="I600" s="1">
        <v>4.70759687E8</v>
      </c>
      <c r="J600" s="1">
        <f t="shared" si="1"/>
        <v>410759687</v>
      </c>
      <c r="K600" s="1" t="s">
        <v>1221</v>
      </c>
      <c r="L600" s="1">
        <v>7.7</v>
      </c>
      <c r="M600" s="1">
        <v>421158.0</v>
      </c>
      <c r="N600" s="1" t="s">
        <v>241</v>
      </c>
    </row>
    <row r="601" ht="14.25" customHeight="1">
      <c r="A601" s="1" t="s">
        <v>1222</v>
      </c>
      <c r="B601" s="1" t="s">
        <v>18</v>
      </c>
      <c r="C601" s="1">
        <v>2.0</v>
      </c>
      <c r="D601" s="1">
        <v>4.74E7</v>
      </c>
      <c r="E601" s="1">
        <v>2.21E7</v>
      </c>
      <c r="F601" s="1">
        <v>4.0</v>
      </c>
      <c r="G601" s="1">
        <v>2.1333</v>
      </c>
      <c r="H601" s="1">
        <v>3.0E7</v>
      </c>
      <c r="I601" s="1">
        <v>2.9942746E7</v>
      </c>
      <c r="J601" s="1">
        <f t="shared" si="1"/>
        <v>-57254</v>
      </c>
      <c r="K601" s="1" t="s">
        <v>1223</v>
      </c>
      <c r="L601" s="1">
        <v>6.3</v>
      </c>
      <c r="M601" s="1">
        <v>145241.0</v>
      </c>
      <c r="N601" s="1" t="s">
        <v>45</v>
      </c>
    </row>
    <row r="602" ht="14.25" hidden="1" customHeight="1">
      <c r="A602" s="1" t="s">
        <v>1224</v>
      </c>
      <c r="B602" s="1" t="s">
        <v>18</v>
      </c>
      <c r="C602" s="1">
        <v>10.0</v>
      </c>
      <c r="D602" s="1">
        <v>9960000.0</v>
      </c>
      <c r="E602" s="1">
        <v>88141.59292</v>
      </c>
      <c r="F602" s="1">
        <v>1.0</v>
      </c>
      <c r="G602" s="1">
        <v>113.0</v>
      </c>
      <c r="H602" s="1">
        <v>9.0E7</v>
      </c>
      <c r="I602" s="1">
        <v>1.91466556E8</v>
      </c>
      <c r="J602" s="1">
        <f t="shared" si="1"/>
        <v>101466556</v>
      </c>
      <c r="K602" s="1" t="s">
        <v>1225</v>
      </c>
      <c r="L602" s="1">
        <v>6.4</v>
      </c>
      <c r="M602" s="1">
        <v>213949.0</v>
      </c>
      <c r="N602" s="1" t="s">
        <v>45</v>
      </c>
    </row>
    <row r="603" ht="14.25" hidden="1" customHeight="1">
      <c r="A603" s="1" t="s">
        <v>1226</v>
      </c>
      <c r="B603" s="1" t="s">
        <v>18</v>
      </c>
      <c r="C603" s="1">
        <v>5.0</v>
      </c>
      <c r="D603" s="1">
        <v>8040000.0</v>
      </c>
      <c r="E603" s="1">
        <v>82886.59794</v>
      </c>
      <c r="F603" s="1">
        <v>1.0</v>
      </c>
      <c r="G603" s="1">
        <v>97.0</v>
      </c>
      <c r="H603" s="1">
        <v>2.5E7</v>
      </c>
      <c r="I603" s="1">
        <v>2.358E7</v>
      </c>
      <c r="J603" s="1">
        <f t="shared" si="1"/>
        <v>-1420000</v>
      </c>
      <c r="K603" s="1" t="s">
        <v>1227</v>
      </c>
      <c r="L603" s="1">
        <v>6.2</v>
      </c>
      <c r="M603" s="1">
        <v>112683.0</v>
      </c>
      <c r="N603" s="1" t="s">
        <v>27</v>
      </c>
    </row>
    <row r="604" ht="14.25" customHeight="1">
      <c r="A604" s="1" t="s">
        <v>1228</v>
      </c>
      <c r="B604" s="1" t="s">
        <v>15</v>
      </c>
      <c r="C604" s="1">
        <v>2.0</v>
      </c>
      <c r="D604" s="1">
        <v>3.11E7</v>
      </c>
      <c r="E604" s="1">
        <v>1.93E7</v>
      </c>
      <c r="F604" s="1">
        <v>3.0</v>
      </c>
      <c r="G604" s="1">
        <v>1.6167</v>
      </c>
      <c r="H604" s="1">
        <v>1.8E7</v>
      </c>
      <c r="I604" s="1">
        <v>1738611.0</v>
      </c>
      <c r="J604" s="1">
        <f t="shared" si="1"/>
        <v>-16261389</v>
      </c>
      <c r="K604" s="1" t="s">
        <v>1229</v>
      </c>
      <c r="L604" s="1">
        <v>7.0</v>
      </c>
      <c r="M604" s="1">
        <v>3868.0</v>
      </c>
      <c r="N604" s="1" t="s">
        <v>45</v>
      </c>
    </row>
    <row r="605" ht="14.25" hidden="1" customHeight="1">
      <c r="A605" s="1" t="s">
        <v>1230</v>
      </c>
      <c r="B605" s="1" t="s">
        <v>18</v>
      </c>
      <c r="C605" s="1">
        <v>9.0</v>
      </c>
      <c r="D605" s="1">
        <v>1.22E7</v>
      </c>
      <c r="E605" s="1">
        <v>6500000.0</v>
      </c>
      <c r="F605" s="1">
        <v>2.0</v>
      </c>
      <c r="G605" s="1">
        <v>1.8667</v>
      </c>
      <c r="H605" s="1">
        <v>7.4E7</v>
      </c>
      <c r="I605" s="1">
        <v>1.92907684E8</v>
      </c>
      <c r="J605" s="1">
        <f t="shared" si="1"/>
        <v>118907684</v>
      </c>
      <c r="K605" s="1" t="s">
        <v>1231</v>
      </c>
      <c r="L605" s="1">
        <v>6.1</v>
      </c>
      <c r="M605" s="1">
        <v>179349.0</v>
      </c>
      <c r="N605" s="1" t="s">
        <v>27</v>
      </c>
    </row>
    <row r="606" ht="14.25" hidden="1" customHeight="1">
      <c r="A606" s="1" t="s">
        <v>1232</v>
      </c>
      <c r="B606" s="1" t="s">
        <v>18</v>
      </c>
      <c r="C606" s="1">
        <v>3.0</v>
      </c>
      <c r="D606" s="1">
        <v>3.863E7</v>
      </c>
      <c r="E606" s="1">
        <v>316639.3442</v>
      </c>
      <c r="F606" s="1">
        <v>2.0</v>
      </c>
      <c r="G606" s="1">
        <v>122.0</v>
      </c>
      <c r="H606" s="1">
        <v>5000000.0</v>
      </c>
      <c r="I606" s="1">
        <v>703281.0</v>
      </c>
      <c r="J606" s="1">
        <f t="shared" si="1"/>
        <v>-4296719</v>
      </c>
      <c r="K606" s="1" t="s">
        <v>1233</v>
      </c>
      <c r="L606" s="1">
        <v>6.6</v>
      </c>
      <c r="M606" s="1">
        <v>82764.0</v>
      </c>
      <c r="N606" s="1" t="s">
        <v>45</v>
      </c>
    </row>
    <row r="607" ht="14.25" hidden="1" customHeight="1">
      <c r="A607" s="1" t="s">
        <v>1234</v>
      </c>
      <c r="B607" s="1" t="s">
        <v>18</v>
      </c>
      <c r="C607" s="1">
        <v>5.0</v>
      </c>
      <c r="D607" s="1">
        <v>7400000.0</v>
      </c>
      <c r="E607" s="1">
        <v>3300000.0</v>
      </c>
      <c r="F607" s="1">
        <v>1.0</v>
      </c>
      <c r="G607" s="1">
        <v>2.2667</v>
      </c>
      <c r="H607" s="1">
        <v>6.5E7</v>
      </c>
      <c r="I607" s="1">
        <v>9.36E7</v>
      </c>
      <c r="J607" s="1">
        <f t="shared" si="1"/>
        <v>28600000</v>
      </c>
      <c r="K607" s="1" t="s">
        <v>1235</v>
      </c>
      <c r="L607" s="1">
        <v>6.6</v>
      </c>
      <c r="M607" s="1">
        <v>193612.0</v>
      </c>
      <c r="N607" s="1" t="s">
        <v>228</v>
      </c>
    </row>
    <row r="608" ht="14.25" hidden="1" customHeight="1">
      <c r="A608" s="1" t="s">
        <v>1236</v>
      </c>
      <c r="B608" s="1" t="s">
        <v>18</v>
      </c>
      <c r="C608" s="1">
        <v>8.0</v>
      </c>
      <c r="D608" s="1">
        <v>5700000.0</v>
      </c>
      <c r="E608" s="1">
        <v>3100000.0</v>
      </c>
      <c r="F608" s="1">
        <v>1.0</v>
      </c>
      <c r="G608" s="1">
        <v>1.8667</v>
      </c>
      <c r="H608" s="1">
        <v>5.0E7</v>
      </c>
      <c r="I608" s="1">
        <v>2.1133481E7</v>
      </c>
      <c r="J608" s="1">
        <f t="shared" si="1"/>
        <v>-28866519</v>
      </c>
      <c r="K608" s="1" t="s">
        <v>1237</v>
      </c>
      <c r="L608" s="1">
        <v>6.3</v>
      </c>
      <c r="M608" s="1">
        <v>77600.0</v>
      </c>
      <c r="N608" s="1" t="s">
        <v>67</v>
      </c>
    </row>
    <row r="609" ht="14.25" hidden="1" customHeight="1">
      <c r="A609" s="1" t="s">
        <v>1238</v>
      </c>
      <c r="B609" s="1" t="s">
        <v>18</v>
      </c>
      <c r="C609" s="1">
        <v>6.0</v>
      </c>
      <c r="D609" s="1">
        <v>1.45E7</v>
      </c>
      <c r="E609" s="1">
        <v>6500000.0</v>
      </c>
      <c r="F609" s="1">
        <v>1.0</v>
      </c>
      <c r="G609" s="1">
        <v>2.2167</v>
      </c>
      <c r="H609" s="1">
        <v>9.0E7</v>
      </c>
      <c r="I609" s="1">
        <v>1.624E8</v>
      </c>
      <c r="J609" s="1">
        <f t="shared" si="1"/>
        <v>72400000</v>
      </c>
      <c r="K609" s="1" t="s">
        <v>1239</v>
      </c>
      <c r="L609" s="1">
        <v>6.9</v>
      </c>
      <c r="M609" s="1">
        <v>249066.0</v>
      </c>
      <c r="N609" s="1" t="s">
        <v>465</v>
      </c>
    </row>
    <row r="610" ht="14.25" hidden="1" customHeight="1">
      <c r="A610" s="1" t="s">
        <v>1240</v>
      </c>
      <c r="B610" s="1" t="s">
        <v>18</v>
      </c>
      <c r="C610" s="1">
        <v>10.0</v>
      </c>
      <c r="D610" s="1">
        <v>7600000.0</v>
      </c>
      <c r="E610" s="1">
        <v>5000000.0</v>
      </c>
      <c r="F610" s="1">
        <v>1.0</v>
      </c>
      <c r="G610" s="1">
        <v>1.5167</v>
      </c>
      <c r="H610" s="1">
        <v>2.0E7</v>
      </c>
      <c r="I610" s="1">
        <v>2.2165608E7</v>
      </c>
      <c r="J610" s="1">
        <f t="shared" si="1"/>
        <v>2165608</v>
      </c>
      <c r="K610" s="1" t="s">
        <v>1241</v>
      </c>
      <c r="L610" s="1">
        <v>4.8</v>
      </c>
      <c r="M610" s="1">
        <v>37641.0</v>
      </c>
      <c r="N610" s="1" t="s">
        <v>27</v>
      </c>
    </row>
    <row r="611" ht="14.25" hidden="1" customHeight="1">
      <c r="A611" s="1" t="s">
        <v>1242</v>
      </c>
      <c r="B611" s="1" t="s">
        <v>18</v>
      </c>
      <c r="C611" s="1">
        <v>4.0</v>
      </c>
      <c r="D611" s="1">
        <v>3.249E7</v>
      </c>
      <c r="E611" s="1">
        <v>7284166.667</v>
      </c>
      <c r="F611" s="1">
        <v>4.0</v>
      </c>
      <c r="G611" s="1">
        <v>1.7833</v>
      </c>
      <c r="H611" s="1">
        <v>2.3E7</v>
      </c>
      <c r="I611" s="1">
        <v>2.3076711E7</v>
      </c>
      <c r="J611" s="1">
        <f t="shared" si="1"/>
        <v>76711</v>
      </c>
      <c r="K611" s="1" t="s">
        <v>1243</v>
      </c>
      <c r="L611" s="1">
        <v>5.7</v>
      </c>
      <c r="M611" s="1">
        <v>49683.0</v>
      </c>
      <c r="N611" s="1" t="s">
        <v>27</v>
      </c>
    </row>
    <row r="612" ht="14.25" hidden="1" customHeight="1">
      <c r="A612" s="1" t="s">
        <v>1244</v>
      </c>
      <c r="B612" s="1" t="s">
        <v>18</v>
      </c>
      <c r="C612" s="1">
        <v>6.0</v>
      </c>
      <c r="D612" s="1">
        <v>7300000.0</v>
      </c>
      <c r="E612" s="1">
        <v>4300000.0</v>
      </c>
      <c r="F612" s="1">
        <v>1.0</v>
      </c>
      <c r="G612" s="1">
        <v>1.6833</v>
      </c>
      <c r="H612" s="1">
        <v>2.3E7</v>
      </c>
      <c r="I612" s="1">
        <v>3.51583407E8</v>
      </c>
      <c r="J612" s="1">
        <f t="shared" si="1"/>
        <v>328583407</v>
      </c>
      <c r="K612" s="1" t="s">
        <v>1245</v>
      </c>
      <c r="L612" s="1">
        <v>7.0</v>
      </c>
      <c r="M612" s="1">
        <v>477008.0</v>
      </c>
      <c r="N612" s="1" t="s">
        <v>32</v>
      </c>
    </row>
    <row r="613" ht="14.25" hidden="1" customHeight="1">
      <c r="A613" s="1" t="s">
        <v>1246</v>
      </c>
      <c r="B613" s="1" t="s">
        <v>18</v>
      </c>
      <c r="C613" s="1">
        <v>3.0</v>
      </c>
      <c r="D613" s="1">
        <v>3.1E7</v>
      </c>
      <c r="E613" s="1">
        <v>1.65E7</v>
      </c>
      <c r="F613" s="1">
        <v>4.0</v>
      </c>
      <c r="G613" s="1">
        <v>1.8833</v>
      </c>
      <c r="H613" s="1">
        <v>3.4E7</v>
      </c>
      <c r="I613" s="1">
        <v>3.48319861E8</v>
      </c>
      <c r="J613" s="1">
        <f t="shared" si="1"/>
        <v>314319861</v>
      </c>
      <c r="K613" s="1" t="s">
        <v>1247</v>
      </c>
      <c r="L613" s="1">
        <v>6.8</v>
      </c>
      <c r="M613" s="1">
        <v>571960.0</v>
      </c>
      <c r="N613" s="1" t="s">
        <v>27</v>
      </c>
    </row>
    <row r="614" ht="14.25" hidden="1" customHeight="1">
      <c r="A614" s="1" t="s">
        <v>1248</v>
      </c>
      <c r="B614" s="1" t="s">
        <v>18</v>
      </c>
      <c r="C614" s="1">
        <v>5.0</v>
      </c>
      <c r="D614" s="1">
        <v>1.2E7</v>
      </c>
      <c r="E614" s="1">
        <v>6800000.0</v>
      </c>
      <c r="F614" s="1">
        <v>2.0</v>
      </c>
      <c r="G614" s="1">
        <v>1.7833</v>
      </c>
      <c r="H614" s="1">
        <v>3.5E7</v>
      </c>
      <c r="I614" s="1">
        <v>7.96282E7</v>
      </c>
      <c r="J614" s="1">
        <f t="shared" si="1"/>
        <v>44628200</v>
      </c>
      <c r="K614" s="1" t="s">
        <v>1249</v>
      </c>
      <c r="L614" s="1">
        <v>7.1</v>
      </c>
      <c r="M614" s="1">
        <v>514714.0</v>
      </c>
      <c r="N614" s="1" t="s">
        <v>32</v>
      </c>
    </row>
    <row r="615" ht="14.25" hidden="1" customHeight="1">
      <c r="A615" s="1" t="s">
        <v>1250</v>
      </c>
      <c r="B615" s="1" t="s">
        <v>18</v>
      </c>
      <c r="C615" s="1">
        <v>8.0</v>
      </c>
      <c r="D615" s="1">
        <v>1.463E7</v>
      </c>
      <c r="E615" s="1">
        <v>116111.1111</v>
      </c>
      <c r="F615" s="1">
        <v>2.0</v>
      </c>
      <c r="G615" s="1">
        <v>126.0</v>
      </c>
      <c r="H615" s="1">
        <v>1.8E7</v>
      </c>
      <c r="I615" s="1">
        <v>5.747022E7</v>
      </c>
      <c r="J615" s="1">
        <f t="shared" si="1"/>
        <v>39470220</v>
      </c>
      <c r="K615" s="1" t="s">
        <v>1251</v>
      </c>
      <c r="L615" s="1">
        <v>7.1</v>
      </c>
      <c r="M615" s="1">
        <v>380132.0</v>
      </c>
      <c r="N615" s="1" t="s">
        <v>35</v>
      </c>
    </row>
    <row r="616" ht="14.25" hidden="1" customHeight="1">
      <c r="A616" s="1" t="s">
        <v>1252</v>
      </c>
      <c r="B616" s="1" t="s">
        <v>18</v>
      </c>
      <c r="C616" s="1">
        <v>1.0</v>
      </c>
      <c r="D616" s="1">
        <v>2.4306E8</v>
      </c>
      <c r="E616" s="1">
        <v>4866608.696</v>
      </c>
      <c r="F616" s="1">
        <v>6.0</v>
      </c>
      <c r="G616" s="1">
        <v>1.95</v>
      </c>
      <c r="H616" s="1">
        <v>2500000.0</v>
      </c>
      <c r="I616" s="1">
        <v>1062253.0</v>
      </c>
      <c r="J616" s="1">
        <f t="shared" si="1"/>
        <v>-1437747</v>
      </c>
      <c r="K616" s="1" t="s">
        <v>1253</v>
      </c>
      <c r="L616" s="1">
        <v>5.7</v>
      </c>
      <c r="M616" s="1">
        <v>53572.0</v>
      </c>
      <c r="N616" s="1" t="s">
        <v>27</v>
      </c>
    </row>
    <row r="617" ht="14.25" hidden="1" customHeight="1">
      <c r="A617" s="1" t="s">
        <v>1254</v>
      </c>
      <c r="B617" s="1" t="s">
        <v>18</v>
      </c>
      <c r="C617" s="1">
        <v>10.0</v>
      </c>
      <c r="D617" s="1">
        <v>1.06E7</v>
      </c>
      <c r="E617" s="1">
        <v>5700000.0</v>
      </c>
      <c r="F617" s="1">
        <v>1.0</v>
      </c>
      <c r="G617" s="1">
        <v>1.8667</v>
      </c>
      <c r="H617" s="1">
        <v>3.5E7</v>
      </c>
      <c r="I617" s="1">
        <v>6.2832209E7</v>
      </c>
      <c r="J617" s="1">
        <f t="shared" si="1"/>
        <v>27832209</v>
      </c>
      <c r="K617" s="1" t="s">
        <v>1255</v>
      </c>
      <c r="L617" s="1">
        <v>6.4</v>
      </c>
      <c r="M617" s="1">
        <v>88947.0</v>
      </c>
      <c r="N617" s="1" t="s">
        <v>45</v>
      </c>
    </row>
    <row r="618" ht="14.25" hidden="1" customHeight="1">
      <c r="A618" s="1" t="s">
        <v>1256</v>
      </c>
      <c r="B618" s="1" t="s">
        <v>18</v>
      </c>
      <c r="C618" s="1">
        <v>5.0</v>
      </c>
      <c r="D618" s="1">
        <v>2.01E7</v>
      </c>
      <c r="E618" s="1">
        <v>1.18E7</v>
      </c>
      <c r="F618" s="1">
        <v>2.0</v>
      </c>
      <c r="G618" s="1">
        <v>1.7</v>
      </c>
      <c r="H618" s="1">
        <v>5.0E7</v>
      </c>
      <c r="I618" s="1">
        <v>1.748E8</v>
      </c>
      <c r="J618" s="1">
        <f t="shared" si="1"/>
        <v>124800000</v>
      </c>
      <c r="K618" s="1" t="s">
        <v>1257</v>
      </c>
      <c r="L618" s="1">
        <v>7.0</v>
      </c>
      <c r="M618" s="1">
        <v>170781.0</v>
      </c>
      <c r="N618" s="1" t="s">
        <v>74</v>
      </c>
    </row>
    <row r="619" ht="14.25" hidden="1" customHeight="1">
      <c r="A619" s="1" t="s">
        <v>1258</v>
      </c>
      <c r="B619" s="1" t="s">
        <v>18</v>
      </c>
      <c r="C619" s="1">
        <v>6.0</v>
      </c>
      <c r="D619" s="1">
        <v>1.154E7</v>
      </c>
      <c r="E619" s="1">
        <v>93064.51613</v>
      </c>
      <c r="F619" s="1">
        <v>1.0</v>
      </c>
      <c r="G619" s="1">
        <v>124.0</v>
      </c>
      <c r="H619" s="1">
        <v>8.0E7</v>
      </c>
      <c r="I619" s="1">
        <v>4.15885488E8</v>
      </c>
      <c r="J619" s="1">
        <f t="shared" si="1"/>
        <v>335885488</v>
      </c>
      <c r="K619" s="1" t="s">
        <v>1259</v>
      </c>
      <c r="L619" s="1">
        <v>7.1</v>
      </c>
      <c r="M619" s="1">
        <v>508472.0</v>
      </c>
      <c r="N619" s="1" t="s">
        <v>121</v>
      </c>
    </row>
    <row r="620" ht="14.25" hidden="1" customHeight="1">
      <c r="A620" s="1" t="s">
        <v>1260</v>
      </c>
      <c r="B620" s="1" t="s">
        <v>15</v>
      </c>
      <c r="C620" s="1">
        <v>9.0</v>
      </c>
      <c r="D620" s="1">
        <v>2300000.0</v>
      </c>
      <c r="E620" s="1">
        <v>1100000.0</v>
      </c>
      <c r="F620" s="1">
        <v>1.0</v>
      </c>
      <c r="G620" s="1">
        <v>2.0167</v>
      </c>
      <c r="H620" s="1">
        <v>6.37E7</v>
      </c>
      <c r="I620" s="1">
        <v>1.35039924E8</v>
      </c>
      <c r="J620" s="1">
        <f t="shared" si="1"/>
        <v>71339924</v>
      </c>
      <c r="K620" s="1" t="s">
        <v>862</v>
      </c>
      <c r="L620" s="1">
        <v>7.5</v>
      </c>
      <c r="M620" s="1">
        <v>280940.0</v>
      </c>
      <c r="N620" s="1" t="s">
        <v>74</v>
      </c>
    </row>
    <row r="621" ht="14.25" hidden="1" customHeight="1">
      <c r="A621" s="1" t="s">
        <v>1261</v>
      </c>
      <c r="B621" s="1" t="s">
        <v>18</v>
      </c>
      <c r="C621" s="1">
        <v>7.0</v>
      </c>
      <c r="D621" s="1">
        <v>6500000.0</v>
      </c>
      <c r="E621" s="1">
        <v>2800000.0</v>
      </c>
      <c r="F621" s="1">
        <v>1.0</v>
      </c>
      <c r="G621" s="1">
        <v>2.3333</v>
      </c>
      <c r="H621" s="1">
        <v>5.0E7</v>
      </c>
      <c r="I621" s="1">
        <v>4.4547681E7</v>
      </c>
      <c r="J621" s="1">
        <f t="shared" si="1"/>
        <v>-5452319</v>
      </c>
      <c r="K621" s="1" t="s">
        <v>1262</v>
      </c>
      <c r="L621" s="1">
        <v>7.3</v>
      </c>
      <c r="M621" s="1">
        <v>170868.0</v>
      </c>
      <c r="N621" s="1" t="s">
        <v>27</v>
      </c>
    </row>
    <row r="622" ht="14.25" hidden="1" customHeight="1">
      <c r="A622" s="1" t="s">
        <v>1263</v>
      </c>
      <c r="B622" s="1" t="s">
        <v>18</v>
      </c>
      <c r="C622" s="1">
        <v>8.0</v>
      </c>
      <c r="D622" s="1">
        <v>8200000.0</v>
      </c>
      <c r="E622" s="1">
        <v>3600000.0</v>
      </c>
      <c r="F622" s="1">
        <v>1.0</v>
      </c>
      <c r="G622" s="1">
        <v>2.2833</v>
      </c>
      <c r="H622" s="1">
        <v>7.0E7</v>
      </c>
      <c r="I622" s="1">
        <v>6.963311E7</v>
      </c>
      <c r="J622" s="1">
        <f t="shared" si="1"/>
        <v>-366890</v>
      </c>
      <c r="K622" s="1" t="s">
        <v>1264</v>
      </c>
      <c r="L622" s="1">
        <v>7.0</v>
      </c>
      <c r="M622" s="1">
        <v>306201.0</v>
      </c>
      <c r="N622" s="1" t="s">
        <v>27</v>
      </c>
    </row>
    <row r="623" ht="14.25" hidden="1" customHeight="1">
      <c r="A623" s="1" t="s">
        <v>1265</v>
      </c>
      <c r="B623" s="1" t="s">
        <v>18</v>
      </c>
      <c r="C623" s="1">
        <v>6.0</v>
      </c>
      <c r="D623" s="1">
        <v>1.012E7</v>
      </c>
      <c r="E623" s="1">
        <v>82276.42276</v>
      </c>
      <c r="F623" s="1">
        <v>1.0</v>
      </c>
      <c r="G623" s="1">
        <v>123.0</v>
      </c>
      <c r="H623" s="1">
        <v>1.8E7</v>
      </c>
      <c r="I623" s="1">
        <v>2133452.0</v>
      </c>
      <c r="J623" s="1">
        <f t="shared" si="1"/>
        <v>-15866548</v>
      </c>
      <c r="K623" s="1" t="s">
        <v>1266</v>
      </c>
      <c r="L623" s="1">
        <v>6.9</v>
      </c>
      <c r="M623" s="1">
        <v>48709.0</v>
      </c>
      <c r="N623" s="1" t="s">
        <v>20</v>
      </c>
    </row>
    <row r="624" ht="14.25" customHeight="1">
      <c r="A624" s="1" t="s">
        <v>1267</v>
      </c>
      <c r="B624" s="1" t="s">
        <v>15</v>
      </c>
      <c r="C624" s="1">
        <v>2.0</v>
      </c>
      <c r="D624" s="1">
        <v>2.8E7</v>
      </c>
      <c r="E624" s="1">
        <v>1.39E7</v>
      </c>
      <c r="F624" s="1">
        <v>3.0</v>
      </c>
      <c r="G624" s="1">
        <v>2.0167</v>
      </c>
      <c r="H624" s="1">
        <v>3.0E7</v>
      </c>
      <c r="I624" s="1">
        <v>6.10063468E8</v>
      </c>
      <c r="J624" s="1">
        <f t="shared" si="1"/>
        <v>580063468</v>
      </c>
      <c r="K624" s="1" t="s">
        <v>1268</v>
      </c>
      <c r="L624" s="1">
        <v>7.3</v>
      </c>
      <c r="M624" s="1">
        <v>276950.0</v>
      </c>
      <c r="N624" s="1" t="s">
        <v>45</v>
      </c>
    </row>
    <row r="625" ht="14.25" customHeight="1">
      <c r="A625" s="1" t="s">
        <v>1269</v>
      </c>
      <c r="B625" s="1" t="s">
        <v>15</v>
      </c>
      <c r="C625" s="1">
        <v>2.0</v>
      </c>
      <c r="D625" s="1">
        <v>2.436E7</v>
      </c>
      <c r="E625" s="1">
        <v>193333.3334</v>
      </c>
      <c r="F625" s="1">
        <v>4.0</v>
      </c>
      <c r="G625" s="1">
        <v>126.0</v>
      </c>
      <c r="H625" s="1">
        <v>1.959738E7</v>
      </c>
      <c r="I625" s="1">
        <v>1.0247262E7</v>
      </c>
      <c r="J625" s="1">
        <f t="shared" si="1"/>
        <v>-9350118</v>
      </c>
      <c r="K625" s="1" t="s">
        <v>1270</v>
      </c>
      <c r="L625" s="1">
        <v>6.1</v>
      </c>
      <c r="M625" s="1">
        <v>5583.0</v>
      </c>
      <c r="N625" s="1" t="s">
        <v>27</v>
      </c>
    </row>
    <row r="626" ht="14.25" hidden="1" customHeight="1">
      <c r="A626" s="1" t="s">
        <v>1271</v>
      </c>
      <c r="B626" s="1" t="s">
        <v>15</v>
      </c>
      <c r="C626" s="1">
        <v>5.0</v>
      </c>
      <c r="D626" s="1">
        <v>1.15E7</v>
      </c>
      <c r="E626" s="1">
        <v>7300000.0</v>
      </c>
      <c r="F626" s="1">
        <v>2.0</v>
      </c>
      <c r="G626" s="1">
        <v>1.5667</v>
      </c>
      <c r="H626" s="1">
        <v>1203235.0</v>
      </c>
      <c r="I626" s="1">
        <v>1090116.0</v>
      </c>
      <c r="J626" s="1">
        <f t="shared" si="1"/>
        <v>-113119</v>
      </c>
      <c r="K626" s="1" t="s">
        <v>1272</v>
      </c>
      <c r="L626" s="1">
        <v>7.0</v>
      </c>
      <c r="M626" s="1">
        <v>329928.0</v>
      </c>
      <c r="N626" s="1" t="s">
        <v>45</v>
      </c>
    </row>
    <row r="627" ht="14.25" hidden="1" customHeight="1">
      <c r="A627" s="1" t="s">
        <v>1273</v>
      </c>
      <c r="B627" s="1" t="s">
        <v>18</v>
      </c>
      <c r="C627" s="1">
        <v>3.0</v>
      </c>
      <c r="D627" s="1">
        <v>2.23E7</v>
      </c>
      <c r="E627" s="1">
        <v>1.29E7</v>
      </c>
      <c r="F627" s="1">
        <v>3.0</v>
      </c>
      <c r="G627" s="1">
        <v>1.7333</v>
      </c>
      <c r="H627" s="1">
        <v>1.8E7</v>
      </c>
      <c r="I627" s="1">
        <v>7.6987621E7</v>
      </c>
      <c r="J627" s="1">
        <f t="shared" si="1"/>
        <v>58987621</v>
      </c>
      <c r="K627" s="1" t="s">
        <v>1274</v>
      </c>
      <c r="L627" s="1">
        <v>6.1</v>
      </c>
      <c r="M627" s="1">
        <v>103807.0</v>
      </c>
      <c r="N627" s="1" t="s">
        <v>35</v>
      </c>
    </row>
    <row r="628" ht="14.25" hidden="1" customHeight="1">
      <c r="A628" s="1" t="s">
        <v>1275</v>
      </c>
      <c r="B628" s="1" t="s">
        <v>18</v>
      </c>
      <c r="C628" s="1">
        <v>9.0</v>
      </c>
      <c r="D628" s="1">
        <v>5760000.0</v>
      </c>
      <c r="E628" s="1">
        <v>66976.74419</v>
      </c>
      <c r="F628" s="1">
        <v>1.0</v>
      </c>
      <c r="G628" s="1">
        <v>86.0</v>
      </c>
      <c r="H628" s="1">
        <v>9500000.0</v>
      </c>
      <c r="I628" s="1">
        <v>4.3E7</v>
      </c>
      <c r="J628" s="1">
        <f t="shared" si="1"/>
        <v>33500000</v>
      </c>
      <c r="K628" s="1" t="s">
        <v>1276</v>
      </c>
      <c r="L628" s="1">
        <v>5.3</v>
      </c>
      <c r="M628" s="1">
        <v>29807.0</v>
      </c>
      <c r="N628" s="1" t="s">
        <v>35</v>
      </c>
    </row>
    <row r="629" ht="14.25" customHeight="1">
      <c r="A629" s="1" t="s">
        <v>1277</v>
      </c>
      <c r="B629" s="1" t="s">
        <v>18</v>
      </c>
      <c r="C629" s="1">
        <v>2.0</v>
      </c>
      <c r="D629" s="1">
        <v>3.29E7</v>
      </c>
      <c r="E629" s="1">
        <v>1.82E7</v>
      </c>
      <c r="F629" s="1">
        <v>2.0</v>
      </c>
      <c r="G629" s="1">
        <v>1.8</v>
      </c>
      <c r="H629" s="1">
        <v>8.8E7</v>
      </c>
      <c r="I629" s="1">
        <v>1.60542134E8</v>
      </c>
      <c r="J629" s="1">
        <f t="shared" si="1"/>
        <v>72542134</v>
      </c>
      <c r="K629" s="1" t="s">
        <v>1278</v>
      </c>
      <c r="L629" s="1">
        <v>5.3</v>
      </c>
      <c r="M629" s="1">
        <v>164673.0</v>
      </c>
      <c r="N629" s="1" t="s">
        <v>67</v>
      </c>
    </row>
    <row r="630" ht="14.25" hidden="1" customHeight="1">
      <c r="A630" s="1" t="s">
        <v>1279</v>
      </c>
      <c r="B630" s="1" t="s">
        <v>18</v>
      </c>
      <c r="C630" s="1">
        <v>4.0</v>
      </c>
      <c r="D630" s="1">
        <v>1.36E7</v>
      </c>
      <c r="E630" s="1">
        <v>7600000.0</v>
      </c>
      <c r="F630" s="1">
        <v>2.0</v>
      </c>
      <c r="G630" s="1">
        <v>1.7833</v>
      </c>
      <c r="H630" s="1">
        <v>4.0E7</v>
      </c>
      <c r="I630" s="1">
        <v>3.174E8</v>
      </c>
      <c r="J630" s="1">
        <f t="shared" si="1"/>
        <v>277400000</v>
      </c>
      <c r="K630" s="1" t="s">
        <v>1280</v>
      </c>
      <c r="L630" s="1">
        <v>6.8</v>
      </c>
      <c r="M630" s="1">
        <v>403399.0</v>
      </c>
      <c r="N630" s="1" t="s">
        <v>32</v>
      </c>
    </row>
    <row r="631" ht="14.25" hidden="1" customHeight="1">
      <c r="A631" s="1" t="s">
        <v>1281</v>
      </c>
      <c r="B631" s="1" t="s">
        <v>18</v>
      </c>
      <c r="C631" s="1">
        <v>10.0</v>
      </c>
      <c r="D631" s="1">
        <v>5000000.0</v>
      </c>
      <c r="E631" s="1">
        <v>2900000.0</v>
      </c>
      <c r="F631" s="1">
        <v>1.0</v>
      </c>
      <c r="G631" s="1">
        <v>1.75</v>
      </c>
      <c r="H631" s="1">
        <v>3.5E7</v>
      </c>
      <c r="I631" s="1">
        <v>4.7E7</v>
      </c>
      <c r="J631" s="1">
        <f t="shared" si="1"/>
        <v>12000000</v>
      </c>
      <c r="K631" s="1" t="s">
        <v>1282</v>
      </c>
      <c r="L631" s="1">
        <v>6.5</v>
      </c>
      <c r="M631" s="1">
        <v>114860.0</v>
      </c>
      <c r="N631" s="1" t="s">
        <v>465</v>
      </c>
    </row>
    <row r="632" ht="14.25" customHeight="1">
      <c r="A632" s="1" t="s">
        <v>1283</v>
      </c>
      <c r="B632" s="1" t="s">
        <v>15</v>
      </c>
      <c r="C632" s="1">
        <v>2.0</v>
      </c>
      <c r="D632" s="1">
        <v>9620000.0</v>
      </c>
      <c r="E632" s="1">
        <v>64133.33333</v>
      </c>
      <c r="F632" s="1">
        <v>2.0</v>
      </c>
      <c r="G632" s="1">
        <v>150.0</v>
      </c>
      <c r="H632" s="1">
        <v>4500000.0</v>
      </c>
      <c r="I632" s="1">
        <v>6566916.0</v>
      </c>
      <c r="J632" s="1">
        <f t="shared" si="1"/>
        <v>2066916</v>
      </c>
      <c r="K632" s="1" t="s">
        <v>888</v>
      </c>
      <c r="L632" s="1">
        <v>7.9</v>
      </c>
      <c r="M632" s="1">
        <v>140584.0</v>
      </c>
      <c r="N632" s="1" t="s">
        <v>27</v>
      </c>
    </row>
    <row r="633" ht="14.25" hidden="1" customHeight="1">
      <c r="A633" s="1" t="s">
        <v>1284</v>
      </c>
      <c r="B633" s="1" t="s">
        <v>15</v>
      </c>
      <c r="C633" s="1">
        <v>9.0</v>
      </c>
      <c r="D633" s="1">
        <v>2000000.0</v>
      </c>
      <c r="E633" s="1">
        <v>1200000.0</v>
      </c>
      <c r="F633" s="1">
        <v>1.0</v>
      </c>
      <c r="G633" s="1">
        <v>1.6833</v>
      </c>
      <c r="H633" s="1">
        <v>1100000.0</v>
      </c>
      <c r="I633" s="1">
        <v>9148519.0</v>
      </c>
      <c r="J633" s="1">
        <f t="shared" si="1"/>
        <v>8048519</v>
      </c>
      <c r="K633" s="1" t="s">
        <v>1285</v>
      </c>
      <c r="L633" s="1">
        <v>7.6</v>
      </c>
      <c r="M633" s="1">
        <v>233139.0</v>
      </c>
      <c r="N633" s="1" t="s">
        <v>27</v>
      </c>
    </row>
    <row r="634" ht="14.25" customHeight="1">
      <c r="A634" s="1" t="s">
        <v>1286</v>
      </c>
      <c r="B634" s="1" t="s">
        <v>15</v>
      </c>
      <c r="C634" s="1">
        <v>2.0</v>
      </c>
      <c r="D634" s="1">
        <v>1.03E7</v>
      </c>
      <c r="E634" s="1">
        <v>3800000.0</v>
      </c>
      <c r="F634" s="1">
        <v>2.0</v>
      </c>
      <c r="G634" s="1">
        <v>2.6833</v>
      </c>
      <c r="H634" s="1">
        <v>5000000.0</v>
      </c>
      <c r="I634" s="1">
        <v>1.8988224E7</v>
      </c>
      <c r="J634" s="1">
        <f t="shared" si="1"/>
        <v>13988224</v>
      </c>
      <c r="K634" s="1" t="s">
        <v>1287</v>
      </c>
      <c r="L634" s="1">
        <v>7.2</v>
      </c>
      <c r="M634" s="1">
        <v>62796.0</v>
      </c>
      <c r="N634" s="1" t="s">
        <v>64</v>
      </c>
    </row>
    <row r="635" ht="14.25" hidden="1" customHeight="1">
      <c r="A635" s="1" t="s">
        <v>1288</v>
      </c>
      <c r="B635" s="1" t="s">
        <v>18</v>
      </c>
      <c r="C635" s="1">
        <v>3.0</v>
      </c>
      <c r="D635" s="1">
        <v>7.222E7</v>
      </c>
      <c r="E635" s="1">
        <v>3.121883721E7</v>
      </c>
      <c r="F635" s="1">
        <v>10.0</v>
      </c>
      <c r="G635" s="1">
        <v>1.45</v>
      </c>
      <c r="H635" s="1">
        <v>8.0E7</v>
      </c>
      <c r="I635" s="1">
        <v>4.29434163E8</v>
      </c>
      <c r="J635" s="1">
        <f t="shared" si="1"/>
        <v>349434163</v>
      </c>
      <c r="K635" s="1" t="s">
        <v>1289</v>
      </c>
      <c r="L635" s="1">
        <v>6.5</v>
      </c>
      <c r="M635" s="1">
        <v>239023.0</v>
      </c>
      <c r="N635" s="1" t="s">
        <v>241</v>
      </c>
    </row>
    <row r="636" ht="14.25" hidden="1" customHeight="1">
      <c r="A636" s="1" t="s">
        <v>1290</v>
      </c>
      <c r="B636" s="1" t="s">
        <v>18</v>
      </c>
      <c r="C636" s="1">
        <v>1.0</v>
      </c>
      <c r="D636" s="1">
        <v>1.0554E8</v>
      </c>
      <c r="E636" s="1">
        <v>5.029581395E7</v>
      </c>
      <c r="F636" s="1">
        <v>11.0</v>
      </c>
      <c r="G636" s="1">
        <v>1.4333</v>
      </c>
      <c r="H636" s="1">
        <v>8.0E7</v>
      </c>
      <c r="I636" s="1">
        <v>4.29434163E8</v>
      </c>
      <c r="J636" s="1">
        <f t="shared" si="1"/>
        <v>349434163</v>
      </c>
      <c r="K636" s="1" t="s">
        <v>1291</v>
      </c>
      <c r="L636" s="1">
        <v>6.4</v>
      </c>
      <c r="M636" s="1">
        <v>79971.0</v>
      </c>
      <c r="N636" s="1" t="s">
        <v>241</v>
      </c>
    </row>
    <row r="637" ht="14.25" customHeight="1">
      <c r="A637" s="1" t="s">
        <v>1292</v>
      </c>
      <c r="B637" s="1" t="s">
        <v>18</v>
      </c>
      <c r="C637" s="1">
        <v>2.0</v>
      </c>
      <c r="D637" s="1">
        <v>1.89E7</v>
      </c>
      <c r="E637" s="1">
        <v>1.05E7</v>
      </c>
      <c r="F637" s="1">
        <v>2.0</v>
      </c>
      <c r="G637" s="1">
        <v>1.8</v>
      </c>
      <c r="H637" s="1">
        <v>6.0E7</v>
      </c>
      <c r="I637" s="1">
        <v>7.8810595E7</v>
      </c>
      <c r="J637" s="1">
        <f t="shared" si="1"/>
        <v>18810595</v>
      </c>
      <c r="K637" s="1" t="s">
        <v>1293</v>
      </c>
      <c r="L637" s="1">
        <v>6.3</v>
      </c>
      <c r="M637" s="1">
        <v>13750.0</v>
      </c>
      <c r="N637" s="1" t="s">
        <v>27</v>
      </c>
    </row>
    <row r="638" ht="14.25" hidden="1" customHeight="1">
      <c r="A638" s="1" t="s">
        <v>1294</v>
      </c>
      <c r="B638" s="1" t="s">
        <v>18</v>
      </c>
      <c r="C638" s="1">
        <v>5.0</v>
      </c>
      <c r="D638" s="1">
        <v>1.953E7</v>
      </c>
      <c r="E638" s="1">
        <v>3588863.636</v>
      </c>
      <c r="F638" s="1">
        <v>2.0</v>
      </c>
      <c r="G638" s="1">
        <v>2.2167</v>
      </c>
      <c r="H638" s="1">
        <v>2.0E7</v>
      </c>
      <c r="I638" s="1">
        <v>9.6942115E7</v>
      </c>
      <c r="J638" s="1">
        <f t="shared" si="1"/>
        <v>76942115</v>
      </c>
      <c r="K638" s="1" t="s">
        <v>1295</v>
      </c>
      <c r="L638" s="1">
        <v>6.3</v>
      </c>
      <c r="M638" s="1">
        <v>43122.0</v>
      </c>
      <c r="N638" s="1" t="s">
        <v>45</v>
      </c>
    </row>
    <row r="639" ht="14.25" hidden="1" customHeight="1">
      <c r="A639" s="1" t="s">
        <v>1296</v>
      </c>
      <c r="B639" s="1" t="s">
        <v>18</v>
      </c>
      <c r="C639" s="1">
        <v>6.0</v>
      </c>
      <c r="D639" s="1">
        <v>7170000.0</v>
      </c>
      <c r="E639" s="1">
        <v>60252.10084</v>
      </c>
      <c r="F639" s="1">
        <v>1.0</v>
      </c>
      <c r="G639" s="1">
        <v>119.0</v>
      </c>
      <c r="H639" s="1">
        <v>3.5E7</v>
      </c>
      <c r="I639" s="1">
        <v>4.3203413E7</v>
      </c>
      <c r="J639" s="1">
        <f t="shared" si="1"/>
        <v>8203413</v>
      </c>
      <c r="K639" s="1" t="s">
        <v>1297</v>
      </c>
      <c r="L639" s="1">
        <v>5.2</v>
      </c>
      <c r="M639" s="1">
        <v>77772.0</v>
      </c>
      <c r="N639" s="1" t="s">
        <v>74</v>
      </c>
    </row>
    <row r="640" ht="14.25" hidden="1" customHeight="1">
      <c r="A640" s="1" t="s">
        <v>1298</v>
      </c>
      <c r="B640" s="1" t="s">
        <v>18</v>
      </c>
      <c r="C640" s="1">
        <v>4.0</v>
      </c>
      <c r="D640" s="1">
        <v>7940000.0</v>
      </c>
      <c r="E640" s="1">
        <v>91264.36782</v>
      </c>
      <c r="F640" s="1">
        <v>1.0</v>
      </c>
      <c r="G640" s="1">
        <v>87.0</v>
      </c>
      <c r="H640" s="1">
        <v>1.7E7</v>
      </c>
      <c r="I640" s="1">
        <v>6.0613008E7</v>
      </c>
      <c r="J640" s="1">
        <f t="shared" si="1"/>
        <v>43613008</v>
      </c>
      <c r="K640" s="1" t="s">
        <v>1299</v>
      </c>
      <c r="L640" s="1">
        <v>6.5</v>
      </c>
      <c r="M640" s="1">
        <v>21476.0</v>
      </c>
      <c r="N640" s="1" t="s">
        <v>45</v>
      </c>
    </row>
    <row r="641" ht="14.25" hidden="1" customHeight="1">
      <c r="A641" s="1" t="s">
        <v>1300</v>
      </c>
      <c r="B641" s="1" t="s">
        <v>15</v>
      </c>
      <c r="C641" s="1">
        <v>5.0</v>
      </c>
      <c r="D641" s="1">
        <v>5300000.0</v>
      </c>
      <c r="E641" s="1">
        <v>2600000.0</v>
      </c>
      <c r="F641" s="1">
        <v>2.0</v>
      </c>
      <c r="G641" s="1">
        <v>2.0833</v>
      </c>
      <c r="H641" s="1">
        <v>1.25E8</v>
      </c>
      <c r="I641" s="1">
        <v>1.029374615E9</v>
      </c>
      <c r="J641" s="1">
        <f t="shared" si="1"/>
        <v>904374615</v>
      </c>
      <c r="K641" s="1" t="s">
        <v>497</v>
      </c>
      <c r="L641" s="1">
        <v>7.7</v>
      </c>
      <c r="M641" s="1">
        <v>966085.0</v>
      </c>
      <c r="N641" s="1" t="s">
        <v>40</v>
      </c>
    </row>
    <row r="642" ht="14.25" hidden="1" customHeight="1">
      <c r="A642" s="1" t="s">
        <v>1301</v>
      </c>
      <c r="B642" s="1" t="s">
        <v>18</v>
      </c>
      <c r="C642" s="1">
        <v>3.0</v>
      </c>
      <c r="D642" s="1">
        <v>2.621E7</v>
      </c>
      <c r="E642" s="1">
        <v>192720.5882</v>
      </c>
      <c r="F642" s="1">
        <v>2.0</v>
      </c>
      <c r="G642" s="1">
        <v>136.0</v>
      </c>
      <c r="H642" s="1">
        <v>3.79E8</v>
      </c>
      <c r="I642" s="1">
        <v>1.046721266E9</v>
      </c>
      <c r="J642" s="1">
        <f t="shared" si="1"/>
        <v>667721266</v>
      </c>
      <c r="K642" s="1" t="s">
        <v>1302</v>
      </c>
      <c r="L642" s="1">
        <v>7.2</v>
      </c>
      <c r="M642" s="1">
        <v>70931.0</v>
      </c>
      <c r="N642" s="1" t="s">
        <v>64</v>
      </c>
    </row>
    <row r="643" ht="14.25" hidden="1" customHeight="1">
      <c r="A643" s="1" t="s">
        <v>1303</v>
      </c>
      <c r="B643" s="1" t="s">
        <v>18</v>
      </c>
      <c r="C643" s="1">
        <v>4.0</v>
      </c>
      <c r="D643" s="1">
        <v>1.729E8</v>
      </c>
      <c r="E643" s="1">
        <v>1.13E8</v>
      </c>
      <c r="F643" s="1">
        <v>24.0</v>
      </c>
      <c r="G643" s="1">
        <v>1.5333</v>
      </c>
      <c r="H643" s="1">
        <v>1.0E8</v>
      </c>
      <c r="I643" s="1">
        <v>1.360879735E9</v>
      </c>
      <c r="J643" s="1">
        <f t="shared" si="1"/>
        <v>1260879735</v>
      </c>
      <c r="K643" s="1" t="s">
        <v>1304</v>
      </c>
      <c r="L643" s="1">
        <v>7.0</v>
      </c>
      <c r="M643" s="1">
        <v>302236.0</v>
      </c>
      <c r="N643" s="1" t="s">
        <v>54</v>
      </c>
    </row>
    <row r="644" ht="14.25" hidden="1" customHeight="1">
      <c r="A644" s="1" t="s">
        <v>1305</v>
      </c>
      <c r="B644" s="1" t="s">
        <v>15</v>
      </c>
      <c r="C644" s="1">
        <v>1.0</v>
      </c>
      <c r="D644" s="1">
        <v>2.285E7</v>
      </c>
      <c r="E644" s="1">
        <v>196982.7586</v>
      </c>
      <c r="F644" s="1">
        <v>2.0</v>
      </c>
      <c r="G644" s="1">
        <v>116.0</v>
      </c>
      <c r="H644" s="1">
        <v>2.1E7</v>
      </c>
      <c r="I644" s="1">
        <v>7700000.0</v>
      </c>
      <c r="J644" s="1">
        <f t="shared" si="1"/>
        <v>-13300000</v>
      </c>
      <c r="K644" s="1" t="s">
        <v>1306</v>
      </c>
      <c r="L644" s="1">
        <v>5.9</v>
      </c>
      <c r="M644" s="1">
        <v>8028.0</v>
      </c>
      <c r="N644" s="1" t="s">
        <v>67</v>
      </c>
    </row>
    <row r="645" ht="14.25" hidden="1" customHeight="1">
      <c r="A645" s="1" t="s">
        <v>1307</v>
      </c>
      <c r="B645" s="1" t="s">
        <v>15</v>
      </c>
      <c r="C645" s="1">
        <v>5.0</v>
      </c>
      <c r="D645" s="1">
        <v>7100000.0</v>
      </c>
      <c r="E645" s="1">
        <v>3500000.0</v>
      </c>
      <c r="F645" s="1">
        <v>2.0</v>
      </c>
      <c r="G645" s="1">
        <v>2.0167</v>
      </c>
      <c r="H645" s="1">
        <v>2.75E7</v>
      </c>
      <c r="I645" s="1">
        <v>3.1843086E7</v>
      </c>
      <c r="J645" s="1">
        <f t="shared" si="1"/>
        <v>4343086</v>
      </c>
      <c r="K645" s="1" t="s">
        <v>1308</v>
      </c>
      <c r="L645" s="1">
        <v>6.4</v>
      </c>
      <c r="M645" s="1">
        <v>65056.0</v>
      </c>
      <c r="N645" s="1" t="s">
        <v>121</v>
      </c>
    </row>
    <row r="646" ht="14.25" hidden="1" customHeight="1">
      <c r="A646" s="1" t="s">
        <v>1309</v>
      </c>
      <c r="B646" s="1" t="s">
        <v>15</v>
      </c>
      <c r="C646" s="1">
        <v>8.0</v>
      </c>
      <c r="D646" s="1">
        <v>2000000.0</v>
      </c>
      <c r="E646" s="1">
        <v>1100000.0</v>
      </c>
      <c r="F646" s="1">
        <v>1.0</v>
      </c>
      <c r="G646" s="1">
        <v>1.9</v>
      </c>
      <c r="H646" s="1">
        <v>3.9E7</v>
      </c>
      <c r="I646" s="1">
        <v>2.1730766E7</v>
      </c>
      <c r="J646" s="1">
        <f t="shared" si="1"/>
        <v>-17269234</v>
      </c>
      <c r="K646" s="1" t="s">
        <v>1310</v>
      </c>
      <c r="L646" s="1">
        <v>6.4</v>
      </c>
      <c r="M646" s="1">
        <v>13142.0</v>
      </c>
      <c r="N646" s="1" t="s">
        <v>121</v>
      </c>
    </row>
    <row r="647" ht="14.25" hidden="1" customHeight="1">
      <c r="A647" s="1" t="s">
        <v>1311</v>
      </c>
      <c r="B647" s="1" t="s">
        <v>18</v>
      </c>
      <c r="C647" s="1">
        <v>10.0</v>
      </c>
      <c r="D647" s="1">
        <v>8250000.0</v>
      </c>
      <c r="E647" s="1">
        <v>70512.82051</v>
      </c>
      <c r="F647" s="1">
        <v>1.0</v>
      </c>
      <c r="G647" s="1">
        <v>117.0</v>
      </c>
      <c r="H647" s="1">
        <v>1.1E8</v>
      </c>
      <c r="I647" s="1">
        <v>7.12171856E8</v>
      </c>
      <c r="J647" s="1">
        <f t="shared" si="1"/>
        <v>602171856</v>
      </c>
      <c r="K647" s="1" t="s">
        <v>1312</v>
      </c>
      <c r="L647" s="1">
        <v>5.0</v>
      </c>
      <c r="M647" s="1">
        <v>276815.0</v>
      </c>
      <c r="N647" s="1" t="s">
        <v>121</v>
      </c>
    </row>
    <row r="648" ht="14.25" hidden="1" customHeight="1">
      <c r="A648" s="1" t="s">
        <v>1313</v>
      </c>
      <c r="B648" s="1" t="s">
        <v>18</v>
      </c>
      <c r="C648" s="1">
        <v>7.0</v>
      </c>
      <c r="D648" s="1">
        <v>1.444E7</v>
      </c>
      <c r="E648" s="1">
        <v>125565.2174</v>
      </c>
      <c r="F648" s="1">
        <v>2.0</v>
      </c>
      <c r="G648" s="1">
        <v>115.0</v>
      </c>
      <c r="H648" s="1">
        <v>1.2E8</v>
      </c>
      <c r="I648" s="1">
        <v>8.29747654E8</v>
      </c>
      <c r="J648" s="1">
        <f t="shared" si="1"/>
        <v>709747654</v>
      </c>
      <c r="K648" s="1" t="s">
        <v>1314</v>
      </c>
      <c r="L648" s="1">
        <v>5.6</v>
      </c>
      <c r="M648" s="1">
        <v>285784.0</v>
      </c>
      <c r="N648" s="1" t="s">
        <v>228</v>
      </c>
    </row>
    <row r="649" ht="14.25" hidden="1" customHeight="1">
      <c r="A649" s="1" t="s">
        <v>1315</v>
      </c>
      <c r="B649" s="1" t="s">
        <v>18</v>
      </c>
      <c r="C649" s="1">
        <v>8.0</v>
      </c>
      <c r="D649" s="1">
        <v>9220000.0</v>
      </c>
      <c r="E649" s="1">
        <v>74354.83871</v>
      </c>
      <c r="F649" s="1">
        <v>1.0</v>
      </c>
      <c r="G649" s="1">
        <v>124.0</v>
      </c>
      <c r="H649" s="1">
        <v>6.8E7</v>
      </c>
      <c r="I649" s="1">
        <v>6.98491347E8</v>
      </c>
      <c r="J649" s="1">
        <f t="shared" si="1"/>
        <v>630491347</v>
      </c>
      <c r="K649" s="1" t="s">
        <v>1316</v>
      </c>
      <c r="L649" s="1">
        <v>5.1</v>
      </c>
      <c r="M649" s="1">
        <v>285656.0</v>
      </c>
      <c r="N649" s="1" t="s">
        <v>121</v>
      </c>
    </row>
    <row r="650" ht="14.25" hidden="1" customHeight="1">
      <c r="A650" s="1" t="s">
        <v>1317</v>
      </c>
      <c r="B650" s="1" t="s">
        <v>18</v>
      </c>
      <c r="C650" s="1">
        <v>5.0</v>
      </c>
      <c r="D650" s="1">
        <v>1.535E7</v>
      </c>
      <c r="E650" s="1">
        <v>117175.5725</v>
      </c>
      <c r="F650" s="1">
        <v>2.0</v>
      </c>
      <c r="G650" s="1">
        <v>131.0</v>
      </c>
      <c r="H650" s="1">
        <v>5.0E7</v>
      </c>
      <c r="I650" s="1">
        <v>7.09827462E8</v>
      </c>
      <c r="J650" s="1">
        <f t="shared" si="1"/>
        <v>659827462</v>
      </c>
      <c r="K650" s="1" t="s">
        <v>1318</v>
      </c>
      <c r="L650" s="1">
        <v>4.8</v>
      </c>
      <c r="M650" s="1">
        <v>326315.0</v>
      </c>
      <c r="N650" s="1" t="s">
        <v>121</v>
      </c>
    </row>
    <row r="651" ht="14.25" hidden="1" customHeight="1">
      <c r="A651" s="1" t="s">
        <v>1319</v>
      </c>
      <c r="B651" s="1" t="s">
        <v>15</v>
      </c>
      <c r="C651" s="1">
        <v>5.0</v>
      </c>
      <c r="D651" s="1">
        <v>3400000.0</v>
      </c>
      <c r="E651" s="1">
        <v>2000000.0</v>
      </c>
      <c r="F651" s="1">
        <v>1.0</v>
      </c>
      <c r="G651" s="1">
        <v>1.7167</v>
      </c>
      <c r="H651" s="1">
        <v>3.8E7</v>
      </c>
      <c r="I651" s="1">
        <v>3.217E8</v>
      </c>
      <c r="J651" s="1">
        <f t="shared" si="1"/>
        <v>283700000</v>
      </c>
      <c r="K651" s="1" t="s">
        <v>464</v>
      </c>
      <c r="L651" s="1">
        <v>8.8</v>
      </c>
      <c r="M651" s="1">
        <v>900571.0</v>
      </c>
      <c r="N651" s="1" t="s">
        <v>32</v>
      </c>
    </row>
    <row r="652" ht="14.25" hidden="1" customHeight="1">
      <c r="A652" s="1" t="s">
        <v>1320</v>
      </c>
      <c r="B652" s="1" t="s">
        <v>18</v>
      </c>
      <c r="C652" s="1">
        <v>4.0</v>
      </c>
      <c r="D652" s="1">
        <v>2.415E7</v>
      </c>
      <c r="E652" s="1">
        <v>211842.1053</v>
      </c>
      <c r="F652" s="1">
        <v>3.0</v>
      </c>
      <c r="G652" s="1">
        <v>114.0</v>
      </c>
      <c r="H652" s="1">
        <v>1.5E7</v>
      </c>
      <c r="I652" s="1">
        <v>8804000.0</v>
      </c>
      <c r="J652" s="1">
        <f t="shared" si="1"/>
        <v>-6196000</v>
      </c>
      <c r="K652" s="1" t="s">
        <v>1321</v>
      </c>
      <c r="L652" s="1">
        <v>6.4</v>
      </c>
      <c r="M652" s="1">
        <v>35937.0</v>
      </c>
      <c r="N652" s="1" t="s">
        <v>45</v>
      </c>
    </row>
    <row r="653" ht="14.25" hidden="1" customHeight="1">
      <c r="A653" s="1" t="s">
        <v>1322</v>
      </c>
      <c r="B653" s="1" t="s">
        <v>18</v>
      </c>
      <c r="C653" s="1">
        <v>7.0</v>
      </c>
      <c r="D653" s="1">
        <v>6600000.0</v>
      </c>
      <c r="E653" s="1">
        <v>3800000.0</v>
      </c>
      <c r="F653" s="1">
        <v>1.0</v>
      </c>
      <c r="G653" s="1">
        <v>1.7333</v>
      </c>
      <c r="H653" s="1">
        <v>3.0E7</v>
      </c>
      <c r="I653" s="1">
        <v>1.9611457E8</v>
      </c>
      <c r="J653" s="1">
        <f t="shared" si="1"/>
        <v>166114570</v>
      </c>
      <c r="K653" s="1" t="s">
        <v>1323</v>
      </c>
      <c r="L653" s="1">
        <v>6.8</v>
      </c>
      <c r="M653" s="1">
        <v>215581.0</v>
      </c>
      <c r="N653" s="1" t="s">
        <v>45</v>
      </c>
    </row>
    <row r="654" ht="14.25" hidden="1" customHeight="1">
      <c r="A654" s="1" t="s">
        <v>1324</v>
      </c>
      <c r="B654" s="1" t="s">
        <v>15</v>
      </c>
      <c r="C654" s="1">
        <v>3.0</v>
      </c>
      <c r="D654" s="1">
        <v>7400000.0</v>
      </c>
      <c r="E654" s="1">
        <v>4400000.0</v>
      </c>
      <c r="F654" s="1">
        <v>1.0</v>
      </c>
      <c r="G654" s="1">
        <v>1.6833</v>
      </c>
      <c r="H654" s="1">
        <v>5904067.0</v>
      </c>
      <c r="I654" s="1">
        <v>1.2975143E7</v>
      </c>
      <c r="J654" s="1">
        <f t="shared" si="1"/>
        <v>7071076</v>
      </c>
      <c r="K654" s="1" t="s">
        <v>1325</v>
      </c>
      <c r="L654" s="1">
        <v>6.6</v>
      </c>
      <c r="M654" s="1">
        <v>46991.0</v>
      </c>
      <c r="N654" s="1" t="s">
        <v>27</v>
      </c>
    </row>
    <row r="655" ht="14.25" customHeight="1">
      <c r="A655" s="1" t="s">
        <v>1326</v>
      </c>
      <c r="B655" s="1" t="s">
        <v>18</v>
      </c>
      <c r="C655" s="1">
        <v>2.0</v>
      </c>
      <c r="D655" s="1">
        <v>1.98E7</v>
      </c>
      <c r="E655" s="1">
        <v>1.16E7</v>
      </c>
      <c r="F655" s="1">
        <v>3.0</v>
      </c>
      <c r="G655" s="1">
        <v>1.7</v>
      </c>
      <c r="H655" s="1">
        <v>7.8E7</v>
      </c>
      <c r="I655" s="1">
        <v>3.31982078E8</v>
      </c>
      <c r="J655" s="1">
        <f t="shared" si="1"/>
        <v>253982078</v>
      </c>
      <c r="K655" s="1" t="s">
        <v>1327</v>
      </c>
      <c r="L655" s="1">
        <v>8.1</v>
      </c>
      <c r="M655" s="1">
        <v>237280.0</v>
      </c>
      <c r="N655" s="1" t="s">
        <v>54</v>
      </c>
    </row>
    <row r="656" ht="14.25" hidden="1" customHeight="1">
      <c r="A656" s="1" t="s">
        <v>1328</v>
      </c>
      <c r="B656" s="1" t="s">
        <v>18</v>
      </c>
      <c r="C656" s="1">
        <v>6.0</v>
      </c>
      <c r="D656" s="1">
        <v>9700000.0</v>
      </c>
      <c r="E656" s="1">
        <v>3200000.0</v>
      </c>
      <c r="F656" s="1">
        <v>1.0</v>
      </c>
      <c r="G656" s="1">
        <v>3.0</v>
      </c>
      <c r="H656" s="1">
        <v>1.0E8</v>
      </c>
      <c r="I656" s="1">
        <v>4.07039432E8</v>
      </c>
      <c r="J656" s="1">
        <f t="shared" si="1"/>
        <v>307039432</v>
      </c>
      <c r="K656" s="1" t="s">
        <v>1329</v>
      </c>
      <c r="L656" s="1">
        <v>8.2</v>
      </c>
      <c r="M656" s="1">
        <v>1824330.0</v>
      </c>
      <c r="N656" s="1" t="s">
        <v>74</v>
      </c>
    </row>
    <row r="657" ht="14.25" hidden="1" customHeight="1">
      <c r="A657" s="1" t="s">
        <v>1330</v>
      </c>
      <c r="B657" s="1" t="s">
        <v>15</v>
      </c>
      <c r="C657" s="1">
        <v>9.0</v>
      </c>
      <c r="D657" s="1">
        <v>2300000.0</v>
      </c>
      <c r="E657" s="1">
        <v>1200000.0</v>
      </c>
      <c r="F657" s="1">
        <v>1.0</v>
      </c>
      <c r="G657" s="1">
        <v>1.9333</v>
      </c>
      <c r="H657" s="1">
        <v>2.24E7</v>
      </c>
      <c r="I657" s="1">
        <v>1.265279E7</v>
      </c>
      <c r="J657" s="1">
        <f t="shared" si="1"/>
        <v>-9747210</v>
      </c>
      <c r="K657" s="1" t="s">
        <v>1331</v>
      </c>
      <c r="L657" s="1">
        <v>7.4</v>
      </c>
      <c r="M657" s="1">
        <v>32.0</v>
      </c>
      <c r="N657" s="1" t="s">
        <v>64</v>
      </c>
    </row>
    <row r="658" ht="14.25" hidden="1" customHeight="1">
      <c r="A658" s="1" t="s">
        <v>1332</v>
      </c>
      <c r="B658" s="1" t="s">
        <v>18</v>
      </c>
      <c r="C658" s="1">
        <v>3.0</v>
      </c>
      <c r="D658" s="1">
        <v>3.144E7</v>
      </c>
      <c r="E658" s="1">
        <v>4166222.222</v>
      </c>
      <c r="F658" s="1">
        <v>3.0</v>
      </c>
      <c r="G658" s="1">
        <v>2.25</v>
      </c>
      <c r="H658" s="1">
        <v>5.0E7</v>
      </c>
      <c r="I658" s="1">
        <v>9.7562514E7</v>
      </c>
      <c r="J658" s="1">
        <f t="shared" si="1"/>
        <v>47562514</v>
      </c>
      <c r="K658" s="1" t="s">
        <v>1333</v>
      </c>
      <c r="L658" s="1">
        <v>6.9</v>
      </c>
      <c r="M658" s="1">
        <v>84274.0</v>
      </c>
      <c r="N658" s="1" t="s">
        <v>27</v>
      </c>
    </row>
    <row r="659" ht="14.25" hidden="1" customHeight="1">
      <c r="A659" s="1" t="s">
        <v>1334</v>
      </c>
      <c r="B659" s="1" t="s">
        <v>15</v>
      </c>
      <c r="C659" s="1">
        <v>1.0</v>
      </c>
      <c r="D659" s="1">
        <v>2.83E7</v>
      </c>
      <c r="E659" s="1">
        <v>297894.7369</v>
      </c>
      <c r="F659" s="1">
        <v>3.0</v>
      </c>
      <c r="G659" s="1">
        <v>95.0</v>
      </c>
      <c r="H659" s="1">
        <v>370000.0</v>
      </c>
      <c r="I659" s="1">
        <v>37041.0</v>
      </c>
      <c r="J659" s="1">
        <f t="shared" si="1"/>
        <v>-332959</v>
      </c>
      <c r="K659" s="1" t="s">
        <v>1335</v>
      </c>
      <c r="L659" s="1">
        <v>7.8</v>
      </c>
      <c r="M659" s="1">
        <v>69004.0</v>
      </c>
      <c r="N659" s="1" t="s">
        <v>184</v>
      </c>
    </row>
    <row r="660" ht="14.25" hidden="1" customHeight="1">
      <c r="A660" s="1" t="s">
        <v>1336</v>
      </c>
      <c r="B660" s="1" t="s">
        <v>15</v>
      </c>
      <c r="C660" s="1">
        <v>7.0</v>
      </c>
      <c r="D660" s="1">
        <v>2100000.0</v>
      </c>
      <c r="E660" s="1">
        <v>1100000.0</v>
      </c>
      <c r="F660" s="1">
        <v>1.0</v>
      </c>
      <c r="G660" s="1">
        <v>1.9667</v>
      </c>
      <c r="H660" s="1">
        <v>9000000.0</v>
      </c>
      <c r="I660" s="1">
        <v>5.0121593E7</v>
      </c>
      <c r="J660" s="1">
        <f t="shared" si="1"/>
        <v>41121593</v>
      </c>
      <c r="K660" s="1" t="s">
        <v>1337</v>
      </c>
      <c r="L660" s="1">
        <v>7.7</v>
      </c>
      <c r="M660" s="1">
        <v>18842.0</v>
      </c>
      <c r="N660" s="1" t="s">
        <v>45</v>
      </c>
    </row>
    <row r="661" ht="14.25" hidden="1" customHeight="1">
      <c r="A661" s="1" t="s">
        <v>1338</v>
      </c>
      <c r="B661" s="1" t="s">
        <v>18</v>
      </c>
      <c r="C661" s="1">
        <v>7.0</v>
      </c>
      <c r="D661" s="1">
        <v>1.28E7</v>
      </c>
      <c r="E661" s="1">
        <v>124271.8447</v>
      </c>
      <c r="F661" s="1">
        <v>2.0</v>
      </c>
      <c r="G661" s="1">
        <v>103.0</v>
      </c>
      <c r="H661" s="1">
        <v>1.98E7</v>
      </c>
      <c r="I661" s="1">
        <v>4.13E7</v>
      </c>
      <c r="J661" s="1">
        <f t="shared" si="1"/>
        <v>21500000</v>
      </c>
      <c r="K661" s="1" t="s">
        <v>1339</v>
      </c>
      <c r="L661" s="1">
        <v>6.7</v>
      </c>
      <c r="M661" s="1">
        <v>96194.0</v>
      </c>
      <c r="N661" s="1" t="s">
        <v>45</v>
      </c>
    </row>
    <row r="662" ht="14.25" hidden="1" customHeight="1">
      <c r="A662" s="1" t="s">
        <v>1340</v>
      </c>
      <c r="B662" s="1" t="s">
        <v>18</v>
      </c>
      <c r="C662" s="1">
        <v>9.0</v>
      </c>
      <c r="D662" s="1">
        <v>1.057E7</v>
      </c>
      <c r="E662" s="1">
        <v>99716.98114</v>
      </c>
      <c r="F662" s="1">
        <v>2.0</v>
      </c>
      <c r="G662" s="1">
        <v>106.0</v>
      </c>
      <c r="H662" s="1">
        <v>3.2E7</v>
      </c>
      <c r="I662" s="1">
        <v>1.26041322E8</v>
      </c>
      <c r="J662" s="1">
        <f t="shared" si="1"/>
        <v>94041322</v>
      </c>
      <c r="K662" s="1" t="s">
        <v>1341</v>
      </c>
      <c r="L662" s="1">
        <v>6.6</v>
      </c>
      <c r="M662" s="1">
        <v>459045.0</v>
      </c>
      <c r="N662" s="1" t="s">
        <v>27</v>
      </c>
    </row>
    <row r="663" ht="14.25" hidden="1" customHeight="1">
      <c r="A663" s="1" t="s">
        <v>1342</v>
      </c>
      <c r="B663" s="1" t="s">
        <v>18</v>
      </c>
      <c r="C663" s="1">
        <v>8.0</v>
      </c>
      <c r="D663" s="1">
        <v>8600000.0</v>
      </c>
      <c r="E663" s="1">
        <v>5200000.0</v>
      </c>
      <c r="F663" s="1">
        <v>1.0</v>
      </c>
      <c r="G663" s="1">
        <v>1.6667</v>
      </c>
      <c r="H663" s="1">
        <v>2.0E7</v>
      </c>
      <c r="I663" s="1">
        <v>2.3384502E7</v>
      </c>
      <c r="J663" s="1">
        <f t="shared" si="1"/>
        <v>3384502</v>
      </c>
      <c r="K663" s="1" t="s">
        <v>1343</v>
      </c>
      <c r="L663" s="1">
        <v>6.0</v>
      </c>
      <c r="M663" s="1">
        <v>81594.0</v>
      </c>
      <c r="N663" s="1" t="s">
        <v>64</v>
      </c>
    </row>
    <row r="664" ht="14.25" hidden="1" customHeight="1">
      <c r="A664" s="1" t="s">
        <v>1344</v>
      </c>
      <c r="B664" s="1" t="s">
        <v>15</v>
      </c>
      <c r="C664" s="1">
        <v>3.0</v>
      </c>
      <c r="D664" s="1">
        <v>4050000.0</v>
      </c>
      <c r="E664" s="1">
        <v>27739.72603</v>
      </c>
      <c r="F664" s="1">
        <v>1.0</v>
      </c>
      <c r="G664" s="1">
        <v>146.0</v>
      </c>
      <c r="H664" s="1">
        <v>1.21E7</v>
      </c>
      <c r="I664" s="1">
        <v>2.45E7</v>
      </c>
      <c r="J664" s="1">
        <f t="shared" si="1"/>
        <v>12400000</v>
      </c>
      <c r="K664" s="1" t="s">
        <v>1345</v>
      </c>
      <c r="L664" s="1">
        <v>6.1</v>
      </c>
      <c r="M664" s="1">
        <v>30873.0</v>
      </c>
      <c r="N664" s="1" t="s">
        <v>27</v>
      </c>
    </row>
    <row r="665" ht="14.25" hidden="1" customHeight="1">
      <c r="A665" s="1" t="s">
        <v>1346</v>
      </c>
      <c r="B665" s="1" t="s">
        <v>18</v>
      </c>
      <c r="C665" s="1">
        <v>9.0</v>
      </c>
      <c r="D665" s="1">
        <v>4500000.0</v>
      </c>
      <c r="E665" s="1">
        <v>2600000.0</v>
      </c>
      <c r="F665" s="1">
        <v>1.0</v>
      </c>
      <c r="G665" s="1">
        <v>1.7333</v>
      </c>
      <c r="H665" s="1">
        <v>2.0E7</v>
      </c>
      <c r="I665" s="1">
        <v>1.688E8</v>
      </c>
      <c r="J665" s="1">
        <f t="shared" si="1"/>
        <v>148800000</v>
      </c>
      <c r="K665" s="1" t="s">
        <v>1347</v>
      </c>
      <c r="L665" s="1">
        <v>6.1</v>
      </c>
      <c r="M665" s="1">
        <v>82533.0</v>
      </c>
      <c r="N665" s="1" t="s">
        <v>45</v>
      </c>
    </row>
    <row r="666" ht="14.25" hidden="1" customHeight="1">
      <c r="A666" s="1" t="s">
        <v>1348</v>
      </c>
      <c r="B666" s="1" t="s">
        <v>18</v>
      </c>
      <c r="C666" s="1">
        <v>5.0</v>
      </c>
      <c r="D666" s="1">
        <v>4.417E7</v>
      </c>
      <c r="E666" s="1">
        <v>8978711.34</v>
      </c>
      <c r="F666" s="1">
        <v>4.0</v>
      </c>
      <c r="G666" s="1">
        <v>3.25</v>
      </c>
      <c r="H666" s="1">
        <v>2.0E8</v>
      </c>
      <c r="I666" s="1">
        <v>2.264162353E9</v>
      </c>
      <c r="J666" s="1">
        <f t="shared" si="1"/>
        <v>2064162353</v>
      </c>
      <c r="K666" s="1" t="s">
        <v>1349</v>
      </c>
      <c r="L666" s="1">
        <v>8.0</v>
      </c>
      <c r="M666" s="1">
        <v>1412182.0</v>
      </c>
      <c r="N666" s="1" t="s">
        <v>45</v>
      </c>
    </row>
    <row r="667" ht="14.25" hidden="1" customHeight="1">
      <c r="A667" s="1" t="s">
        <v>1350</v>
      </c>
      <c r="B667" s="1" t="s">
        <v>18</v>
      </c>
      <c r="C667" s="1">
        <v>9.0</v>
      </c>
      <c r="D667" s="1">
        <v>1.663E7</v>
      </c>
      <c r="E667" s="1">
        <v>4271440.678</v>
      </c>
      <c r="F667" s="1">
        <v>2.0</v>
      </c>
      <c r="G667" s="1">
        <v>1.9667</v>
      </c>
      <c r="H667" s="1">
        <v>9.4E7</v>
      </c>
      <c r="I667" s="1">
        <v>2.74650803E8</v>
      </c>
      <c r="J667" s="1">
        <f t="shared" si="1"/>
        <v>180650803</v>
      </c>
      <c r="K667" s="1" t="s">
        <v>1351</v>
      </c>
      <c r="L667" s="1">
        <v>6.3</v>
      </c>
      <c r="M667" s="1">
        <v>244115.0</v>
      </c>
      <c r="N667" s="1" t="s">
        <v>27</v>
      </c>
    </row>
    <row r="668" ht="14.25" hidden="1" customHeight="1">
      <c r="A668" s="1" t="s">
        <v>1352</v>
      </c>
      <c r="B668" s="1" t="s">
        <v>18</v>
      </c>
      <c r="C668" s="1">
        <v>6.0</v>
      </c>
      <c r="D668" s="1">
        <v>6440000.0</v>
      </c>
      <c r="E668" s="1">
        <v>58545.45455</v>
      </c>
      <c r="F668" s="1">
        <v>1.0</v>
      </c>
      <c r="G668" s="1">
        <v>110.0</v>
      </c>
      <c r="H668" s="1">
        <v>1.7E8</v>
      </c>
      <c r="I668" s="1">
        <v>1.488732821E9</v>
      </c>
      <c r="J668" s="1">
        <f t="shared" si="1"/>
        <v>1318732821</v>
      </c>
      <c r="K668" s="1" t="s">
        <v>1353</v>
      </c>
      <c r="L668" s="1">
        <v>8.2</v>
      </c>
      <c r="M668" s="1">
        <v>904617.0</v>
      </c>
      <c r="N668" s="1" t="s">
        <v>27</v>
      </c>
    </row>
    <row r="669" ht="14.25" hidden="1" customHeight="1">
      <c r="A669" s="1" t="s">
        <v>1354</v>
      </c>
      <c r="B669" s="1" t="s">
        <v>18</v>
      </c>
      <c r="C669" s="1">
        <v>7.0</v>
      </c>
      <c r="D669" s="1">
        <v>2.03E7</v>
      </c>
      <c r="E669" s="1">
        <v>9400000.0</v>
      </c>
      <c r="F669" s="1">
        <v>2.0</v>
      </c>
      <c r="G669" s="1">
        <v>2.1667</v>
      </c>
      <c r="H669" s="1">
        <v>1.7E8</v>
      </c>
      <c r="I669" s="1">
        <v>1.488732821E9</v>
      </c>
      <c r="J669" s="1">
        <f t="shared" si="1"/>
        <v>1318732821</v>
      </c>
      <c r="K669" s="1" t="s">
        <v>1353</v>
      </c>
      <c r="L669" s="1">
        <v>8.2</v>
      </c>
      <c r="M669" s="1">
        <v>904617.0</v>
      </c>
      <c r="N669" s="1" t="s">
        <v>27</v>
      </c>
    </row>
    <row r="670" ht="14.25" hidden="1" customHeight="1">
      <c r="A670" s="1" t="s">
        <v>1355</v>
      </c>
      <c r="B670" s="1" t="s">
        <v>18</v>
      </c>
      <c r="C670" s="1">
        <v>8.0</v>
      </c>
      <c r="D670" s="1">
        <v>8700000.0</v>
      </c>
      <c r="E670" s="1">
        <v>83653.84615</v>
      </c>
      <c r="F670" s="1">
        <v>1.0</v>
      </c>
      <c r="G670" s="1">
        <v>104.0</v>
      </c>
      <c r="H670" s="1">
        <v>7.5E7</v>
      </c>
      <c r="I670" s="1">
        <v>1.52930623E8</v>
      </c>
      <c r="J670" s="1">
        <f t="shared" si="1"/>
        <v>77930623</v>
      </c>
      <c r="K670" s="1" t="s">
        <v>1356</v>
      </c>
      <c r="L670" s="1">
        <v>6.2</v>
      </c>
      <c r="M670" s="1">
        <v>158488.0</v>
      </c>
      <c r="N670" s="1" t="s">
        <v>27</v>
      </c>
    </row>
    <row r="671" ht="14.25" hidden="1" customHeight="1">
      <c r="A671" s="1" t="s">
        <v>1357</v>
      </c>
      <c r="B671" s="1" t="s">
        <v>18</v>
      </c>
      <c r="C671" s="1">
        <v>8.0</v>
      </c>
      <c r="D671" s="1">
        <v>5630000.0</v>
      </c>
      <c r="E671" s="1">
        <v>36558.44156</v>
      </c>
      <c r="F671" s="1">
        <v>1.0</v>
      </c>
      <c r="G671" s="1">
        <v>154.0</v>
      </c>
      <c r="H671" s="1">
        <v>1.95E8</v>
      </c>
      <c r="I671" s="1">
        <v>1.123794079E9</v>
      </c>
      <c r="J671" s="1">
        <f t="shared" si="1"/>
        <v>928794079</v>
      </c>
      <c r="K671" s="1" t="s">
        <v>1358</v>
      </c>
      <c r="L671" s="1">
        <v>6.2</v>
      </c>
      <c r="M671" s="1">
        <v>460342.0</v>
      </c>
      <c r="N671" s="1" t="s">
        <v>27</v>
      </c>
    </row>
    <row r="672" ht="14.25" hidden="1" customHeight="1">
      <c r="A672" s="1" t="s">
        <v>1359</v>
      </c>
      <c r="B672" s="1" t="s">
        <v>18</v>
      </c>
      <c r="C672" s="1">
        <v>5.0</v>
      </c>
      <c r="D672" s="1">
        <v>9790000.0</v>
      </c>
      <c r="E672" s="1">
        <v>65266.66667</v>
      </c>
      <c r="F672" s="1">
        <v>1.0</v>
      </c>
      <c r="G672" s="1">
        <v>150.0</v>
      </c>
      <c r="H672" s="1">
        <v>2.0E8</v>
      </c>
      <c r="I672" s="1">
        <v>8.36304167E8</v>
      </c>
      <c r="J672" s="1">
        <f t="shared" si="1"/>
        <v>636304167</v>
      </c>
      <c r="K672" s="1" t="s">
        <v>1360</v>
      </c>
      <c r="L672" s="1">
        <v>6.0</v>
      </c>
      <c r="M672" s="1">
        <v>458523.0</v>
      </c>
      <c r="N672" s="1" t="s">
        <v>67</v>
      </c>
    </row>
    <row r="673" ht="14.25" hidden="1" customHeight="1">
      <c r="A673" s="1" t="s">
        <v>1361</v>
      </c>
      <c r="B673" s="1" t="s">
        <v>18</v>
      </c>
      <c r="C673" s="1">
        <v>4.0</v>
      </c>
      <c r="D673" s="1">
        <v>3.08E7</v>
      </c>
      <c r="E673" s="1">
        <v>1.45E7</v>
      </c>
      <c r="F673" s="1">
        <v>3.0</v>
      </c>
      <c r="G673" s="1">
        <v>2.1167</v>
      </c>
      <c r="H673" s="1">
        <v>1.95E8</v>
      </c>
      <c r="I673" s="1">
        <v>4.41381193E8</v>
      </c>
      <c r="J673" s="1">
        <f t="shared" si="1"/>
        <v>246381193</v>
      </c>
      <c r="K673" s="1" t="s">
        <v>1362</v>
      </c>
      <c r="L673" s="1">
        <v>6.0</v>
      </c>
      <c r="M673" s="1">
        <v>133957.0</v>
      </c>
      <c r="N673" s="1" t="s">
        <v>67</v>
      </c>
    </row>
    <row r="674" ht="14.25" hidden="1" customHeight="1">
      <c r="A674" s="1" t="s">
        <v>1363</v>
      </c>
      <c r="B674" s="1" t="s">
        <v>18</v>
      </c>
      <c r="C674" s="1">
        <v>5.0</v>
      </c>
      <c r="D674" s="1">
        <v>2.01E7</v>
      </c>
      <c r="E674" s="1">
        <v>130519.4805</v>
      </c>
      <c r="F674" s="1">
        <v>2.0</v>
      </c>
      <c r="G674" s="1">
        <v>154.0</v>
      </c>
      <c r="H674" s="1">
        <v>2.17E8</v>
      </c>
      <c r="I674" s="1">
        <v>6.05425157E8</v>
      </c>
      <c r="J674" s="1">
        <f t="shared" si="1"/>
        <v>388425157</v>
      </c>
      <c r="K674" s="1" t="s">
        <v>1364</v>
      </c>
      <c r="L674" s="1">
        <v>5.2</v>
      </c>
      <c r="M674" s="1">
        <v>189297.0</v>
      </c>
      <c r="N674" s="1" t="s">
        <v>27</v>
      </c>
    </row>
    <row r="675" ht="14.25" customHeight="1">
      <c r="A675" s="1" t="s">
        <v>1365</v>
      </c>
      <c r="B675" s="1" t="s">
        <v>18</v>
      </c>
      <c r="C675" s="1">
        <v>2.0</v>
      </c>
      <c r="D675" s="1">
        <v>8500000.0</v>
      </c>
      <c r="E675" s="1">
        <v>5800000.0</v>
      </c>
      <c r="F675" s="1">
        <v>1.0</v>
      </c>
      <c r="G675" s="1">
        <v>1.4667</v>
      </c>
      <c r="H675" s="1">
        <v>3.2E7</v>
      </c>
      <c r="I675" s="1">
        <v>8.91E7</v>
      </c>
      <c r="J675" s="1">
        <f t="shared" si="1"/>
        <v>57100000</v>
      </c>
      <c r="K675" s="1" t="s">
        <v>1366</v>
      </c>
      <c r="L675" s="1">
        <v>6.3</v>
      </c>
      <c r="M675" s="1">
        <v>227714.0</v>
      </c>
      <c r="N675" s="1" t="s">
        <v>27</v>
      </c>
    </row>
    <row r="676" ht="14.25" hidden="1" customHeight="1">
      <c r="A676" s="1" t="s">
        <v>1367</v>
      </c>
      <c r="B676" s="1" t="s">
        <v>18</v>
      </c>
      <c r="C676" s="1">
        <v>4.0</v>
      </c>
      <c r="D676" s="1">
        <v>2.9E7</v>
      </c>
      <c r="E676" s="1">
        <v>1.66E7</v>
      </c>
      <c r="F676" s="1">
        <v>3.0</v>
      </c>
      <c r="G676" s="1">
        <v>1.75</v>
      </c>
      <c r="H676" s="1">
        <v>3.0E7</v>
      </c>
      <c r="I676" s="1">
        <v>8.3677281E7</v>
      </c>
      <c r="J676" s="1">
        <f t="shared" si="1"/>
        <v>53677281</v>
      </c>
      <c r="K676" s="1" t="s">
        <v>1368</v>
      </c>
      <c r="L676" s="1">
        <v>5.8</v>
      </c>
      <c r="M676" s="1">
        <v>172070.0</v>
      </c>
      <c r="N676" s="1" t="s">
        <v>74</v>
      </c>
    </row>
    <row r="677" ht="14.25" hidden="1" customHeight="1">
      <c r="A677" s="1" t="s">
        <v>1369</v>
      </c>
      <c r="B677" s="1" t="s">
        <v>18</v>
      </c>
      <c r="C677" s="1">
        <v>9.0</v>
      </c>
      <c r="D677" s="1">
        <v>6530000.0</v>
      </c>
      <c r="E677" s="1">
        <v>56782.6087</v>
      </c>
      <c r="F677" s="1">
        <v>1.0</v>
      </c>
      <c r="G677" s="1">
        <v>115.0</v>
      </c>
      <c r="H677" s="1">
        <v>2.0E7</v>
      </c>
      <c r="I677" s="1">
        <v>1.26E7</v>
      </c>
      <c r="J677" s="1">
        <f t="shared" si="1"/>
        <v>-7400000</v>
      </c>
      <c r="K677" s="1" t="s">
        <v>1370</v>
      </c>
      <c r="L677" s="1">
        <v>6.3</v>
      </c>
      <c r="M677" s="1">
        <v>82330.0</v>
      </c>
      <c r="N677" s="1" t="s">
        <v>27</v>
      </c>
    </row>
    <row r="678" ht="14.25" hidden="1" customHeight="1">
      <c r="A678" s="1" t="s">
        <v>1371</v>
      </c>
      <c r="B678" s="1" t="s">
        <v>18</v>
      </c>
      <c r="C678" s="1">
        <v>7.0</v>
      </c>
      <c r="D678" s="1">
        <v>4.208E7</v>
      </c>
      <c r="E678" s="1">
        <v>3214065.934</v>
      </c>
      <c r="F678" s="1">
        <v>7.0</v>
      </c>
      <c r="G678" s="1">
        <v>1.55</v>
      </c>
      <c r="H678" s="1">
        <v>1.25E8</v>
      </c>
      <c r="I678" s="1">
        <v>3.47337803E8</v>
      </c>
      <c r="J678" s="1">
        <f t="shared" si="1"/>
        <v>222337803</v>
      </c>
      <c r="K678" s="1" t="s">
        <v>1372</v>
      </c>
      <c r="L678" s="1">
        <v>6.4</v>
      </c>
      <c r="M678" s="1">
        <v>102302.0</v>
      </c>
      <c r="N678" s="1" t="s">
        <v>121</v>
      </c>
    </row>
    <row r="679" ht="14.25" customHeight="1">
      <c r="A679" s="1" t="s">
        <v>1373</v>
      </c>
      <c r="B679" s="1" t="s">
        <v>18</v>
      </c>
      <c r="C679" s="1">
        <v>2.0</v>
      </c>
      <c r="D679" s="1">
        <v>4.85E7</v>
      </c>
      <c r="E679" s="1">
        <v>3.17E7</v>
      </c>
      <c r="F679" s="1">
        <v>5.0</v>
      </c>
      <c r="G679" s="1">
        <v>1.5333</v>
      </c>
      <c r="H679" s="1">
        <v>9.5E7</v>
      </c>
      <c r="I679" s="1">
        <v>2.10231405E8</v>
      </c>
      <c r="J679" s="1">
        <f t="shared" si="1"/>
        <v>115231405</v>
      </c>
      <c r="K679" s="1" t="s">
        <v>1374</v>
      </c>
      <c r="L679" s="1">
        <v>6.0</v>
      </c>
      <c r="M679" s="1">
        <v>20504.0</v>
      </c>
      <c r="N679" s="1" t="s">
        <v>241</v>
      </c>
    </row>
    <row r="680" ht="14.25" hidden="1" customHeight="1">
      <c r="A680" s="1" t="s">
        <v>1375</v>
      </c>
      <c r="B680" s="1" t="s">
        <v>18</v>
      </c>
      <c r="C680" s="1">
        <v>4.0</v>
      </c>
      <c r="D680" s="1">
        <v>9360000.0</v>
      </c>
      <c r="E680" s="1">
        <v>102857.1429</v>
      </c>
      <c r="F680" s="1">
        <v>1.0</v>
      </c>
      <c r="G680" s="1">
        <v>91.0</v>
      </c>
      <c r="H680" s="1">
        <v>9.0E7</v>
      </c>
      <c r="I680" s="1">
        <v>4.9276818E7</v>
      </c>
      <c r="J680" s="1">
        <f t="shared" si="1"/>
        <v>-40723182</v>
      </c>
      <c r="K680" s="1" t="s">
        <v>1376</v>
      </c>
      <c r="L680" s="1">
        <v>6.1</v>
      </c>
      <c r="M680" s="1">
        <v>33620.0</v>
      </c>
      <c r="N680" s="1" t="s">
        <v>54</v>
      </c>
    </row>
    <row r="681" ht="14.25" hidden="1" customHeight="1">
      <c r="A681" s="1" t="s">
        <v>1377</v>
      </c>
      <c r="B681" s="1" t="s">
        <v>18</v>
      </c>
      <c r="C681" s="1">
        <v>8.0</v>
      </c>
      <c r="D681" s="1">
        <v>9900000.0</v>
      </c>
      <c r="E681" s="1">
        <v>6600000.0</v>
      </c>
      <c r="F681" s="1">
        <v>2.0</v>
      </c>
      <c r="G681" s="1">
        <v>1.5</v>
      </c>
      <c r="H681" s="1">
        <v>9500000.0</v>
      </c>
      <c r="I681" s="1">
        <v>120000.0</v>
      </c>
      <c r="J681" s="1">
        <f t="shared" si="1"/>
        <v>-9380000</v>
      </c>
      <c r="K681" s="1" t="s">
        <v>1378</v>
      </c>
      <c r="L681" s="1">
        <v>7.5</v>
      </c>
      <c r="M681" s="1">
        <v>9202.0</v>
      </c>
      <c r="N681" s="1" t="s">
        <v>74</v>
      </c>
    </row>
    <row r="682" ht="14.25" customHeight="1">
      <c r="A682" s="1" t="s">
        <v>1379</v>
      </c>
      <c r="B682" s="1" t="s">
        <v>15</v>
      </c>
      <c r="C682" s="1">
        <v>2.0</v>
      </c>
      <c r="D682" s="1">
        <v>2.041E7</v>
      </c>
      <c r="E682" s="1">
        <v>124451.2195</v>
      </c>
      <c r="F682" s="1">
        <v>3.0</v>
      </c>
      <c r="G682" s="1">
        <v>164.0</v>
      </c>
      <c r="H682" s="1">
        <v>2.4E7</v>
      </c>
      <c r="I682" s="1">
        <v>3366098.0</v>
      </c>
      <c r="J682" s="1">
        <f t="shared" si="1"/>
        <v>-20633902</v>
      </c>
      <c r="K682" s="1" t="s">
        <v>1380</v>
      </c>
      <c r="L682" s="1">
        <v>6.0</v>
      </c>
      <c r="M682" s="1">
        <v>30888.0</v>
      </c>
      <c r="N682" s="1" t="s">
        <v>32</v>
      </c>
    </row>
    <row r="683" ht="14.25" hidden="1" customHeight="1">
      <c r="A683" s="1" t="s">
        <v>1381</v>
      </c>
      <c r="B683" s="1" t="s">
        <v>18</v>
      </c>
      <c r="C683" s="1">
        <v>5.0</v>
      </c>
      <c r="D683" s="1">
        <v>2.799E7</v>
      </c>
      <c r="E683" s="1">
        <v>6290520.833</v>
      </c>
      <c r="F683" s="1">
        <v>5.0</v>
      </c>
      <c r="G683" s="1">
        <v>1.6</v>
      </c>
      <c r="H683" s="1">
        <v>1.35E8</v>
      </c>
      <c r="I683" s="1">
        <v>2.82570682E8</v>
      </c>
      <c r="J683" s="1">
        <f t="shared" si="1"/>
        <v>147570682</v>
      </c>
      <c r="K683" s="1" t="s">
        <v>1382</v>
      </c>
      <c r="L683" s="1">
        <v>6.4</v>
      </c>
      <c r="M683" s="1">
        <v>127720.0</v>
      </c>
      <c r="N683" s="1" t="s">
        <v>241</v>
      </c>
    </row>
    <row r="684" ht="14.25" hidden="1" customHeight="1">
      <c r="A684" s="1" t="s">
        <v>1383</v>
      </c>
      <c r="B684" s="1" t="s">
        <v>15</v>
      </c>
      <c r="C684" s="1">
        <v>7.0</v>
      </c>
      <c r="D684" s="1">
        <v>3300000.0</v>
      </c>
      <c r="E684" s="1">
        <v>2000000.0</v>
      </c>
      <c r="F684" s="1">
        <v>2.0</v>
      </c>
      <c r="G684" s="1">
        <v>1.6167</v>
      </c>
      <c r="H684" s="1">
        <v>1803570.0</v>
      </c>
      <c r="I684" s="1">
        <v>1357142.0</v>
      </c>
      <c r="J684" s="1">
        <f t="shared" si="1"/>
        <v>-446428</v>
      </c>
      <c r="K684" s="1" t="s">
        <v>1384</v>
      </c>
      <c r="L684" s="1">
        <v>7.1</v>
      </c>
      <c r="M684" s="1">
        <v>2786.0</v>
      </c>
      <c r="N684" s="1" t="s">
        <v>54</v>
      </c>
    </row>
    <row r="685" ht="14.25" hidden="1" customHeight="1">
      <c r="A685" s="1" t="s">
        <v>1385</v>
      </c>
      <c r="B685" s="1" t="s">
        <v>18</v>
      </c>
      <c r="C685" s="1">
        <v>3.0</v>
      </c>
      <c r="D685" s="1">
        <v>3.473E7</v>
      </c>
      <c r="E685" s="1">
        <v>4513360.656</v>
      </c>
      <c r="F685" s="1">
        <v>4.0</v>
      </c>
      <c r="G685" s="1">
        <v>2.0333</v>
      </c>
      <c r="H685" s="1">
        <v>3.7E7</v>
      </c>
      <c r="I685" s="1">
        <v>3.93616788E8</v>
      </c>
      <c r="J685" s="1">
        <f t="shared" si="1"/>
        <v>356616788</v>
      </c>
      <c r="K685" s="1" t="s">
        <v>1386</v>
      </c>
      <c r="L685" s="1">
        <v>5.4</v>
      </c>
      <c r="M685" s="1">
        <v>533926.0</v>
      </c>
      <c r="N685" s="1" t="s">
        <v>228</v>
      </c>
    </row>
    <row r="686" ht="14.25" hidden="1" customHeight="1">
      <c r="A686" s="1" t="s">
        <v>1387</v>
      </c>
      <c r="B686" s="1" t="s">
        <v>18</v>
      </c>
      <c r="C686" s="1">
        <v>8.0</v>
      </c>
      <c r="D686" s="1">
        <v>6400000.0</v>
      </c>
      <c r="E686" s="1">
        <v>3100000.0</v>
      </c>
      <c r="F686" s="1">
        <v>1.0</v>
      </c>
      <c r="G686" s="1">
        <v>2.0333</v>
      </c>
      <c r="H686" s="1">
        <v>1.55E8</v>
      </c>
      <c r="I686" s="1">
        <v>3.72262265E8</v>
      </c>
      <c r="J686" s="1">
        <f t="shared" si="1"/>
        <v>217262265</v>
      </c>
      <c r="K686" s="1" t="s">
        <v>1388</v>
      </c>
      <c r="L686" s="1">
        <v>6.5</v>
      </c>
      <c r="M686" s="1">
        <v>200327.0</v>
      </c>
      <c r="N686" s="1" t="s">
        <v>27</v>
      </c>
    </row>
    <row r="687" ht="14.25" hidden="1" customHeight="1">
      <c r="A687" s="1" t="s">
        <v>1389</v>
      </c>
      <c r="B687" s="1" t="s">
        <v>18</v>
      </c>
      <c r="C687" s="1">
        <v>5.0</v>
      </c>
      <c r="D687" s="1">
        <v>8500000.0</v>
      </c>
      <c r="E687" s="1">
        <v>4600000.0</v>
      </c>
      <c r="F687" s="1">
        <v>1.0</v>
      </c>
      <c r="G687" s="1">
        <v>1.85</v>
      </c>
      <c r="H687" s="1">
        <v>8000000.0</v>
      </c>
      <c r="I687" s="1">
        <v>1.6365451E7</v>
      </c>
      <c r="J687" s="1">
        <f t="shared" si="1"/>
        <v>8365451</v>
      </c>
      <c r="K687" s="1" t="s">
        <v>1390</v>
      </c>
      <c r="L687" s="1">
        <v>5.5</v>
      </c>
      <c r="M687" s="1">
        <v>7492.0</v>
      </c>
      <c r="N687" s="1" t="s">
        <v>45</v>
      </c>
    </row>
    <row r="688" ht="14.25" hidden="1" customHeight="1">
      <c r="A688" s="1" t="s">
        <v>1391</v>
      </c>
      <c r="B688" s="1" t="s">
        <v>18</v>
      </c>
      <c r="C688" s="1">
        <v>6.0</v>
      </c>
      <c r="D688" s="1">
        <v>1.36E7</v>
      </c>
      <c r="E688" s="1">
        <v>103816.7939</v>
      </c>
      <c r="F688" s="1">
        <v>2.0</v>
      </c>
      <c r="G688" s="1">
        <v>131.0</v>
      </c>
      <c r="H688" s="1">
        <v>6.0E7</v>
      </c>
      <c r="I688" s="1">
        <v>1.02367405E8</v>
      </c>
      <c r="J688" s="1">
        <f t="shared" si="1"/>
        <v>42367405</v>
      </c>
      <c r="K688" s="1" t="s">
        <v>1392</v>
      </c>
      <c r="L688" s="1">
        <v>6.6</v>
      </c>
      <c r="M688" s="1">
        <v>121302.0</v>
      </c>
      <c r="N688" s="1" t="s">
        <v>64</v>
      </c>
    </row>
    <row r="689" ht="14.25" hidden="1" customHeight="1">
      <c r="A689" s="1" t="s">
        <v>1393</v>
      </c>
      <c r="B689" s="1" t="s">
        <v>15</v>
      </c>
      <c r="C689" s="1">
        <v>6.0</v>
      </c>
      <c r="D689" s="1">
        <v>6710000.0</v>
      </c>
      <c r="E689" s="1">
        <v>57844.82759</v>
      </c>
      <c r="F689" s="1">
        <v>2.0</v>
      </c>
      <c r="G689" s="1">
        <v>116.0</v>
      </c>
      <c r="H689" s="1">
        <v>5000000.0</v>
      </c>
      <c r="I689" s="1">
        <v>69618.0</v>
      </c>
      <c r="J689" s="1">
        <f t="shared" si="1"/>
        <v>-4930382</v>
      </c>
      <c r="K689" s="1" t="s">
        <v>1394</v>
      </c>
      <c r="L689" s="1">
        <v>7.9</v>
      </c>
      <c r="M689" s="1">
        <v>4777.0</v>
      </c>
      <c r="N689" s="1" t="s">
        <v>67</v>
      </c>
    </row>
    <row r="690" ht="14.25" hidden="1" customHeight="1">
      <c r="A690" s="1" t="s">
        <v>1395</v>
      </c>
      <c r="B690" s="1" t="s">
        <v>18</v>
      </c>
      <c r="C690" s="1">
        <v>9.0</v>
      </c>
      <c r="D690" s="1">
        <v>3820000.0</v>
      </c>
      <c r="E690" s="1">
        <v>43409.09091</v>
      </c>
      <c r="F690" s="1">
        <v>1.0</v>
      </c>
      <c r="G690" s="1">
        <v>88.0</v>
      </c>
      <c r="H690" s="1">
        <v>4.5E7</v>
      </c>
      <c r="I690" s="1">
        <v>3.25E7</v>
      </c>
      <c r="J690" s="1">
        <f t="shared" si="1"/>
        <v>-12500000</v>
      </c>
      <c r="K690" s="1" t="s">
        <v>1396</v>
      </c>
      <c r="L690" s="1">
        <v>5.2</v>
      </c>
      <c r="M690" s="1">
        <v>8666.0</v>
      </c>
      <c r="N690" s="1" t="s">
        <v>241</v>
      </c>
    </row>
    <row r="691" ht="14.25" hidden="1" customHeight="1">
      <c r="A691" s="1" t="s">
        <v>1397</v>
      </c>
      <c r="B691" s="1" t="s">
        <v>15</v>
      </c>
      <c r="C691" s="1">
        <v>6.0</v>
      </c>
      <c r="D691" s="1">
        <v>1.15E7</v>
      </c>
      <c r="E691" s="1">
        <v>5300000.0</v>
      </c>
      <c r="F691" s="1">
        <v>2.0</v>
      </c>
      <c r="G691" s="1">
        <v>2.15</v>
      </c>
      <c r="H691" s="1">
        <v>4300000.0</v>
      </c>
      <c r="I691" s="1">
        <v>1100000.0</v>
      </c>
      <c r="J691" s="1">
        <f t="shared" si="1"/>
        <v>-3200000</v>
      </c>
      <c r="K691" s="1" t="s">
        <v>1398</v>
      </c>
      <c r="L691" s="1">
        <v>5.9</v>
      </c>
      <c r="M691" s="1">
        <v>25668.0</v>
      </c>
      <c r="N691" s="1" t="s">
        <v>45</v>
      </c>
    </row>
    <row r="692" ht="14.25" customHeight="1">
      <c r="A692" s="1" t="s">
        <v>1399</v>
      </c>
      <c r="B692" s="1" t="s">
        <v>18</v>
      </c>
      <c r="C692" s="1">
        <v>2.0</v>
      </c>
      <c r="D692" s="1">
        <v>8.342E7</v>
      </c>
      <c r="E692" s="1">
        <v>1.615706897E7</v>
      </c>
      <c r="F692" s="1">
        <v>5.0</v>
      </c>
      <c r="G692" s="1">
        <v>1.9333</v>
      </c>
      <c r="H692" s="1">
        <v>1.2E8</v>
      </c>
      <c r="I692" s="1">
        <v>4.07141258E8</v>
      </c>
      <c r="J692" s="1">
        <f t="shared" si="1"/>
        <v>287141258</v>
      </c>
      <c r="K692" s="1" t="s">
        <v>1400</v>
      </c>
      <c r="L692" s="1">
        <v>6.3</v>
      </c>
      <c r="M692" s="1">
        <v>307702.0</v>
      </c>
      <c r="N692" s="1" t="s">
        <v>27</v>
      </c>
    </row>
    <row r="693" ht="14.25" hidden="1" customHeight="1">
      <c r="A693" s="1" t="s">
        <v>1401</v>
      </c>
      <c r="B693" s="1" t="s">
        <v>15</v>
      </c>
      <c r="C693" s="1">
        <v>9.0</v>
      </c>
      <c r="D693" s="1">
        <v>2600000.0</v>
      </c>
      <c r="E693" s="1">
        <v>1600000.0</v>
      </c>
      <c r="F693" s="1">
        <v>1.0</v>
      </c>
      <c r="G693" s="1">
        <v>1.6167</v>
      </c>
      <c r="H693" s="1">
        <v>2.1E7</v>
      </c>
      <c r="I693" s="1">
        <v>3.276894E7</v>
      </c>
      <c r="J693" s="1">
        <f t="shared" si="1"/>
        <v>11768940</v>
      </c>
      <c r="K693" s="1" t="s">
        <v>1402</v>
      </c>
      <c r="L693" s="1">
        <v>8.1</v>
      </c>
      <c r="M693" s="1">
        <v>835.0</v>
      </c>
      <c r="N693" s="1" t="s">
        <v>241</v>
      </c>
    </row>
    <row r="694" ht="14.25" hidden="1" customHeight="1">
      <c r="A694" s="1" t="s">
        <v>1403</v>
      </c>
      <c r="B694" s="1" t="s">
        <v>18</v>
      </c>
      <c r="C694" s="1">
        <v>6.0</v>
      </c>
      <c r="D694" s="1">
        <v>9200000.0</v>
      </c>
      <c r="E694" s="1">
        <v>5800000.0</v>
      </c>
      <c r="F694" s="1">
        <v>1.0</v>
      </c>
      <c r="G694" s="1">
        <v>1.5833</v>
      </c>
      <c r="H694" s="1">
        <v>5.0E7</v>
      </c>
      <c r="I694" s="1">
        <v>4.0882928E7</v>
      </c>
      <c r="J694" s="1">
        <f t="shared" si="1"/>
        <v>-9117072</v>
      </c>
      <c r="K694" s="1" t="s">
        <v>1404</v>
      </c>
      <c r="L694" s="1">
        <v>5.9</v>
      </c>
      <c r="M694" s="1">
        <v>110236.0</v>
      </c>
      <c r="N694" s="1" t="s">
        <v>35</v>
      </c>
    </row>
    <row r="695" ht="14.25" hidden="1" customHeight="1">
      <c r="A695" s="1" t="s">
        <v>1405</v>
      </c>
      <c r="B695" s="1" t="s">
        <v>18</v>
      </c>
      <c r="C695" s="1">
        <v>6.0</v>
      </c>
      <c r="D695" s="1">
        <v>5350000.0</v>
      </c>
      <c r="E695" s="1">
        <v>43145.16129</v>
      </c>
      <c r="F695" s="1">
        <v>1.0</v>
      </c>
      <c r="G695" s="1">
        <v>124.0</v>
      </c>
      <c r="H695" s="1">
        <v>5.0E7</v>
      </c>
      <c r="I695" s="1">
        <v>1.19137784E8</v>
      </c>
      <c r="J695" s="1">
        <f t="shared" si="1"/>
        <v>69137784</v>
      </c>
      <c r="K695" s="1" t="s">
        <v>1406</v>
      </c>
      <c r="L695" s="1">
        <v>6.7</v>
      </c>
      <c r="M695" s="1">
        <v>108741.0</v>
      </c>
      <c r="N695" s="1" t="s">
        <v>64</v>
      </c>
    </row>
    <row r="696" ht="14.25" hidden="1" customHeight="1">
      <c r="A696" s="1" t="s">
        <v>1407</v>
      </c>
      <c r="B696" s="1" t="s">
        <v>18</v>
      </c>
      <c r="C696" s="1">
        <v>8.0</v>
      </c>
      <c r="D696" s="1">
        <v>7900000.0</v>
      </c>
      <c r="E696" s="1">
        <v>5200000.0</v>
      </c>
      <c r="F696" s="1">
        <v>1.0</v>
      </c>
      <c r="G696" s="1">
        <v>1.5167</v>
      </c>
      <c r="H696" s="1">
        <v>3.3E7</v>
      </c>
      <c r="I696" s="1">
        <v>3.92383E7</v>
      </c>
      <c r="J696" s="1">
        <f t="shared" si="1"/>
        <v>6238300</v>
      </c>
      <c r="K696" s="1" t="s">
        <v>1408</v>
      </c>
      <c r="L696" s="1">
        <v>6.0</v>
      </c>
      <c r="M696" s="1">
        <v>88132.0</v>
      </c>
      <c r="N696" s="1" t="s">
        <v>27</v>
      </c>
    </row>
    <row r="697" ht="14.25" hidden="1" customHeight="1">
      <c r="A697" s="1" t="s">
        <v>1409</v>
      </c>
      <c r="B697" s="1" t="s">
        <v>18</v>
      </c>
      <c r="C697" s="1">
        <v>10.0</v>
      </c>
      <c r="D697" s="1">
        <v>5600000.0</v>
      </c>
      <c r="E697" s="1">
        <v>3300000.0</v>
      </c>
      <c r="F697" s="1">
        <v>1.0</v>
      </c>
      <c r="G697" s="1">
        <v>1.7167</v>
      </c>
      <c r="H697" s="1">
        <v>1.5E7</v>
      </c>
      <c r="I697" s="1">
        <v>5.4105064E7</v>
      </c>
      <c r="J697" s="1">
        <f t="shared" si="1"/>
        <v>39105064</v>
      </c>
      <c r="K697" s="1" t="s">
        <v>1410</v>
      </c>
      <c r="L697" s="1">
        <v>5.7</v>
      </c>
      <c r="M697" s="1">
        <v>71779.0</v>
      </c>
      <c r="N697" s="1" t="s">
        <v>35</v>
      </c>
    </row>
    <row r="698" ht="14.25" hidden="1" customHeight="1">
      <c r="A698" s="1" t="s">
        <v>1411</v>
      </c>
      <c r="B698" s="1" t="s">
        <v>15</v>
      </c>
      <c r="C698" s="1">
        <v>7.0</v>
      </c>
      <c r="D698" s="1">
        <v>2600000.0</v>
      </c>
      <c r="E698" s="1">
        <v>1400000.0</v>
      </c>
      <c r="F698" s="1">
        <v>1.0</v>
      </c>
      <c r="G698" s="1">
        <v>1.8</v>
      </c>
      <c r="H698" s="1">
        <v>7.0E7</v>
      </c>
      <c r="I698" s="1">
        <v>2.1712428E8</v>
      </c>
      <c r="J698" s="1">
        <f t="shared" si="1"/>
        <v>147124280</v>
      </c>
      <c r="K698" s="1" t="s">
        <v>1412</v>
      </c>
      <c r="L698" s="1">
        <v>7.2</v>
      </c>
      <c r="M698" s="1">
        <v>10231.0</v>
      </c>
      <c r="N698" s="1" t="s">
        <v>35</v>
      </c>
    </row>
    <row r="699" ht="14.25" hidden="1" customHeight="1">
      <c r="A699" s="1" t="s">
        <v>1413</v>
      </c>
      <c r="B699" s="1" t="s">
        <v>15</v>
      </c>
      <c r="C699" s="1">
        <v>10.0</v>
      </c>
      <c r="D699" s="1">
        <v>2900000.0</v>
      </c>
      <c r="E699" s="1">
        <v>1200000.0</v>
      </c>
      <c r="F699" s="1">
        <v>1.0</v>
      </c>
      <c r="G699" s="1">
        <v>2.4667</v>
      </c>
      <c r="H699" s="1">
        <v>2.5E7</v>
      </c>
      <c r="I699" s="1">
        <v>7.6270454E7</v>
      </c>
      <c r="J699" s="1">
        <f t="shared" si="1"/>
        <v>51270454</v>
      </c>
      <c r="K699" s="1" t="s">
        <v>1414</v>
      </c>
      <c r="L699" s="1">
        <v>7.8</v>
      </c>
      <c r="M699" s="1">
        <v>356971.0</v>
      </c>
      <c r="N699" s="1" t="s">
        <v>74</v>
      </c>
    </row>
    <row r="700" ht="14.25" hidden="1" customHeight="1">
      <c r="A700" s="1" t="s">
        <v>1415</v>
      </c>
      <c r="B700" s="1" t="s">
        <v>18</v>
      </c>
      <c r="C700" s="1">
        <v>6.0</v>
      </c>
      <c r="D700" s="1">
        <v>4900000.0</v>
      </c>
      <c r="E700" s="1">
        <v>2900000.0</v>
      </c>
      <c r="F700" s="1">
        <v>1.0</v>
      </c>
      <c r="G700" s="1">
        <v>1.6667</v>
      </c>
      <c r="H700" s="1">
        <v>3000000.0</v>
      </c>
      <c r="I700" s="1">
        <v>1.6976561E7</v>
      </c>
      <c r="J700" s="1">
        <f t="shared" si="1"/>
        <v>13976561</v>
      </c>
      <c r="K700" s="1" t="s">
        <v>1416</v>
      </c>
      <c r="L700" s="1">
        <v>7.5</v>
      </c>
      <c r="M700" s="1">
        <v>238082.0</v>
      </c>
      <c r="N700" s="1" t="s">
        <v>27</v>
      </c>
    </row>
    <row r="701" ht="14.25" hidden="1" customHeight="1">
      <c r="A701" s="1" t="s">
        <v>1417</v>
      </c>
      <c r="B701" s="1" t="s">
        <v>18</v>
      </c>
      <c r="C701" s="1">
        <v>10.0</v>
      </c>
      <c r="D701" s="1">
        <v>5300000.0</v>
      </c>
      <c r="E701" s="1">
        <v>3500000.0</v>
      </c>
      <c r="F701" s="1">
        <v>1.0</v>
      </c>
      <c r="G701" s="1">
        <v>1.5333</v>
      </c>
      <c r="H701" s="1">
        <v>2.0E7</v>
      </c>
      <c r="I701" s="1">
        <v>4.4617342E7</v>
      </c>
      <c r="J701" s="1">
        <f t="shared" si="1"/>
        <v>24617342</v>
      </c>
      <c r="K701" s="1" t="s">
        <v>1418</v>
      </c>
      <c r="L701" s="1">
        <v>6.3</v>
      </c>
      <c r="M701" s="1">
        <v>54736.0</v>
      </c>
      <c r="N701" s="1" t="s">
        <v>32</v>
      </c>
    </row>
    <row r="702" ht="14.25" hidden="1" customHeight="1">
      <c r="A702" s="1" t="s">
        <v>1419</v>
      </c>
      <c r="B702" s="1" t="s">
        <v>18</v>
      </c>
      <c r="C702" s="1">
        <v>6.0</v>
      </c>
      <c r="D702" s="1">
        <v>7100000.0</v>
      </c>
      <c r="E702" s="1">
        <v>4300000.0</v>
      </c>
      <c r="F702" s="1">
        <v>1.0</v>
      </c>
      <c r="G702" s="1">
        <v>1.65</v>
      </c>
      <c r="H702" s="1">
        <v>3.1E7</v>
      </c>
      <c r="I702" s="1">
        <v>1.044E8</v>
      </c>
      <c r="J702" s="1">
        <f t="shared" si="1"/>
        <v>73400000</v>
      </c>
      <c r="K702" s="1" t="s">
        <v>1420</v>
      </c>
      <c r="L702" s="1">
        <v>6.2</v>
      </c>
      <c r="M702" s="1">
        <v>136054.0</v>
      </c>
      <c r="N702" s="1" t="s">
        <v>32</v>
      </c>
    </row>
    <row r="703" ht="14.25" hidden="1" customHeight="1">
      <c r="A703" s="1" t="s">
        <v>1421</v>
      </c>
      <c r="B703" s="1" t="s">
        <v>18</v>
      </c>
      <c r="C703" s="1">
        <v>1.0</v>
      </c>
      <c r="D703" s="1">
        <v>4.642E7</v>
      </c>
      <c r="E703" s="1">
        <v>414464.2858</v>
      </c>
      <c r="F703" s="1">
        <v>4.0</v>
      </c>
      <c r="G703" s="1">
        <v>112.0</v>
      </c>
      <c r="H703" s="1">
        <v>1.16E8</v>
      </c>
      <c r="I703" s="1">
        <v>8.56085151E8</v>
      </c>
      <c r="J703" s="1">
        <f t="shared" si="1"/>
        <v>740085151</v>
      </c>
      <c r="K703" s="1" t="s">
        <v>1422</v>
      </c>
      <c r="L703" s="1">
        <v>6.6</v>
      </c>
      <c r="M703" s="1">
        <v>616948.0</v>
      </c>
      <c r="N703" s="1" t="s">
        <v>67</v>
      </c>
    </row>
    <row r="704" ht="14.25" hidden="1" customHeight="1">
      <c r="A704" s="1" t="s">
        <v>1423</v>
      </c>
      <c r="B704" s="1" t="s">
        <v>18</v>
      </c>
      <c r="C704" s="1">
        <v>7.0</v>
      </c>
      <c r="D704" s="1">
        <v>2.36E7</v>
      </c>
      <c r="E704" s="1">
        <v>1.45E7</v>
      </c>
      <c r="F704" s="1">
        <v>4.0</v>
      </c>
      <c r="G704" s="1">
        <v>1.6167</v>
      </c>
      <c r="H704" s="1">
        <v>1.1E8</v>
      </c>
      <c r="I704" s="1">
        <v>5.06863592E8</v>
      </c>
      <c r="J704" s="1">
        <f t="shared" si="1"/>
        <v>396863592</v>
      </c>
      <c r="K704" s="1" t="s">
        <v>1424</v>
      </c>
      <c r="L704" s="1">
        <v>5.9</v>
      </c>
      <c r="M704" s="1">
        <v>311194.0</v>
      </c>
      <c r="N704" s="1" t="s">
        <v>67</v>
      </c>
    </row>
    <row r="705" ht="14.25" hidden="1" customHeight="1">
      <c r="A705" s="1" t="s">
        <v>1425</v>
      </c>
      <c r="B705" s="1" t="s">
        <v>18</v>
      </c>
      <c r="C705" s="1">
        <v>1.0</v>
      </c>
      <c r="D705" s="1">
        <v>3.23E7</v>
      </c>
      <c r="E705" s="1">
        <v>1.78E7</v>
      </c>
      <c r="F705" s="1">
        <v>2.0</v>
      </c>
      <c r="G705" s="1">
        <v>1.8167</v>
      </c>
      <c r="H705" s="1">
        <v>1.2E8</v>
      </c>
      <c r="I705" s="1">
        <v>4.78937618E8</v>
      </c>
      <c r="J705" s="1">
        <f t="shared" si="1"/>
        <v>358937618</v>
      </c>
      <c r="K705" s="1" t="s">
        <v>1426</v>
      </c>
      <c r="L705" s="1">
        <v>6.0</v>
      </c>
      <c r="M705" s="1">
        <v>164488.0</v>
      </c>
      <c r="N705" s="1" t="s">
        <v>67</v>
      </c>
    </row>
    <row r="706" ht="14.25" hidden="1" customHeight="1">
      <c r="A706" s="1" t="s">
        <v>1427</v>
      </c>
      <c r="B706" s="1" t="s">
        <v>15</v>
      </c>
      <c r="C706" s="1">
        <v>1.0</v>
      </c>
      <c r="D706" s="1">
        <v>3.239E7</v>
      </c>
      <c r="E706" s="1">
        <v>385595.2381</v>
      </c>
      <c r="F706" s="1">
        <v>6.0</v>
      </c>
      <c r="G706" s="1">
        <v>84.0</v>
      </c>
      <c r="H706" s="1">
        <v>6500000.0</v>
      </c>
      <c r="I706" s="1">
        <v>4181043.0</v>
      </c>
      <c r="J706" s="1">
        <f t="shared" si="1"/>
        <v>-2318957</v>
      </c>
      <c r="K706" s="1" t="s">
        <v>1428</v>
      </c>
      <c r="L706" s="1">
        <v>6.4</v>
      </c>
      <c r="M706" s="1">
        <v>3174.0</v>
      </c>
      <c r="N706" s="1" t="s">
        <v>121</v>
      </c>
    </row>
    <row r="707" ht="14.25" hidden="1" customHeight="1">
      <c r="A707" s="1" t="s">
        <v>1429</v>
      </c>
      <c r="B707" s="1" t="s">
        <v>15</v>
      </c>
      <c r="C707" s="1">
        <v>7.0</v>
      </c>
      <c r="D707" s="1">
        <v>1.09E7</v>
      </c>
      <c r="E707" s="1">
        <v>4300000.0</v>
      </c>
      <c r="F707" s="1">
        <v>2.0</v>
      </c>
      <c r="G707" s="1">
        <v>2.5333</v>
      </c>
      <c r="H707" s="1">
        <v>2.17E7</v>
      </c>
      <c r="I707" s="1">
        <v>1.59E7</v>
      </c>
      <c r="J707" s="1">
        <f t="shared" si="1"/>
        <v>-5800000</v>
      </c>
      <c r="K707" s="1" t="s">
        <v>1430</v>
      </c>
      <c r="L707" s="1">
        <v>6.2</v>
      </c>
      <c r="M707" s="1">
        <v>23976.0</v>
      </c>
      <c r="N707" s="1" t="s">
        <v>27</v>
      </c>
    </row>
    <row r="708" ht="14.25" hidden="1" customHeight="1">
      <c r="A708" s="1" t="s">
        <v>1431</v>
      </c>
      <c r="B708" s="1" t="s">
        <v>15</v>
      </c>
      <c r="C708" s="1">
        <v>4.0</v>
      </c>
      <c r="D708" s="1">
        <v>1.13E7</v>
      </c>
      <c r="E708" s="1">
        <v>6000000.0</v>
      </c>
      <c r="F708" s="1">
        <v>2.0</v>
      </c>
      <c r="G708" s="1">
        <v>1.9</v>
      </c>
      <c r="H708" s="1">
        <v>1.0E7</v>
      </c>
      <c r="I708" s="1">
        <v>2.25933435E8</v>
      </c>
      <c r="J708" s="1">
        <f t="shared" si="1"/>
        <v>215933435</v>
      </c>
      <c r="N708" s="1" t="s">
        <v>45</v>
      </c>
    </row>
    <row r="709" ht="14.25" hidden="1" customHeight="1">
      <c r="A709" s="1" t="s">
        <v>1432</v>
      </c>
      <c r="B709" s="1" t="s">
        <v>18</v>
      </c>
      <c r="C709" s="1">
        <v>1.0</v>
      </c>
      <c r="D709" s="1">
        <v>1.573E8</v>
      </c>
      <c r="E709" s="1">
        <v>6.47E7</v>
      </c>
      <c r="F709" s="1">
        <v>5.0</v>
      </c>
      <c r="G709" s="1">
        <v>2.4333</v>
      </c>
      <c r="H709" s="1">
        <v>2.1E8</v>
      </c>
      <c r="I709" s="1">
        <v>4000000.0</v>
      </c>
      <c r="J709" s="1">
        <f t="shared" si="1"/>
        <v>-206000000</v>
      </c>
      <c r="K709" s="1" t="s">
        <v>1433</v>
      </c>
      <c r="L709" s="1">
        <v>7.3</v>
      </c>
      <c r="M709" s="1">
        <v>259392.0</v>
      </c>
      <c r="N709" s="1" t="s">
        <v>64</v>
      </c>
    </row>
    <row r="710" ht="14.25" hidden="1" customHeight="1">
      <c r="A710" s="1" t="s">
        <v>20</v>
      </c>
      <c r="B710" s="1" t="s">
        <v>18</v>
      </c>
      <c r="C710" s="1">
        <v>4.0</v>
      </c>
      <c r="D710" s="1">
        <v>1.676E7</v>
      </c>
      <c r="E710" s="1">
        <v>112483.2215</v>
      </c>
      <c r="F710" s="1">
        <v>1.0</v>
      </c>
      <c r="G710" s="1">
        <v>149.0</v>
      </c>
      <c r="H710" s="1">
        <v>3.0E8</v>
      </c>
      <c r="I710" s="1">
        <v>2.052415039E9</v>
      </c>
      <c r="J710" s="1">
        <f t="shared" si="1"/>
        <v>1752415039</v>
      </c>
      <c r="K710" s="1" t="s">
        <v>1434</v>
      </c>
      <c r="L710" s="1">
        <v>9.0</v>
      </c>
      <c r="M710" s="1">
        <v>112522.0</v>
      </c>
      <c r="N710" s="1" t="s">
        <v>121</v>
      </c>
    </row>
    <row r="711" ht="14.25" hidden="1" customHeight="1">
      <c r="A711" s="1" t="s">
        <v>1435</v>
      </c>
      <c r="B711" s="1" t="s">
        <v>15</v>
      </c>
      <c r="C711" s="1">
        <v>3.0</v>
      </c>
      <c r="D711" s="1">
        <v>2.01E7</v>
      </c>
      <c r="E711" s="1">
        <v>6900000.0</v>
      </c>
      <c r="F711" s="1">
        <v>2.0</v>
      </c>
      <c r="G711" s="1">
        <v>2.8833</v>
      </c>
      <c r="H711" s="1">
        <v>4.7E7</v>
      </c>
      <c r="I711" s="1">
        <v>3096145.0</v>
      </c>
      <c r="J711" s="1">
        <f t="shared" si="1"/>
        <v>-43903855</v>
      </c>
      <c r="K711" s="1" t="s">
        <v>1436</v>
      </c>
      <c r="L711" s="1">
        <v>5.1</v>
      </c>
      <c r="M711" s="1">
        <v>34517.0</v>
      </c>
      <c r="N711" s="1" t="s">
        <v>27</v>
      </c>
    </row>
    <row r="712" ht="14.25" hidden="1" customHeight="1">
      <c r="A712" s="1" t="s">
        <v>1437</v>
      </c>
      <c r="B712" s="1" t="s">
        <v>18</v>
      </c>
      <c r="C712" s="1">
        <v>9.0</v>
      </c>
      <c r="D712" s="1">
        <v>5800000.0</v>
      </c>
      <c r="E712" s="1">
        <v>3100000.0</v>
      </c>
      <c r="F712" s="1">
        <v>1.0</v>
      </c>
      <c r="G712" s="1">
        <v>1.9</v>
      </c>
      <c r="H712" s="1">
        <v>5.0E7</v>
      </c>
      <c r="I712" s="1">
        <v>8.6234523E7</v>
      </c>
      <c r="J712" s="1">
        <f t="shared" si="1"/>
        <v>36234523</v>
      </c>
      <c r="K712" s="1" t="s">
        <v>1438</v>
      </c>
      <c r="L712" s="1">
        <v>7.1</v>
      </c>
      <c r="M712" s="1">
        <v>308008.0</v>
      </c>
      <c r="N712" s="1" t="s">
        <v>32</v>
      </c>
    </row>
    <row r="713" ht="14.25" hidden="1" customHeight="1">
      <c r="A713" s="1" t="s">
        <v>1439</v>
      </c>
      <c r="B713" s="1" t="s">
        <v>18</v>
      </c>
      <c r="C713" s="1">
        <v>4.0</v>
      </c>
      <c r="D713" s="1">
        <v>2.714E7</v>
      </c>
      <c r="E713" s="1">
        <v>4251544.715</v>
      </c>
      <c r="F713" s="1">
        <v>3.0</v>
      </c>
      <c r="G713" s="1">
        <v>2.05</v>
      </c>
      <c r="H713" s="1">
        <v>1.6E8</v>
      </c>
      <c r="I713" s="1">
        <v>4.33677183E8</v>
      </c>
      <c r="J713" s="1">
        <f t="shared" si="1"/>
        <v>273677183</v>
      </c>
      <c r="K713" s="1" t="s">
        <v>1440</v>
      </c>
      <c r="L713" s="1">
        <v>6.7</v>
      </c>
      <c r="M713" s="1">
        <v>298039.0</v>
      </c>
      <c r="N713" s="1" t="s">
        <v>27</v>
      </c>
    </row>
    <row r="714" ht="14.25" hidden="1" customHeight="1">
      <c r="A714" s="1" t="s">
        <v>1441</v>
      </c>
      <c r="B714" s="1" t="s">
        <v>18</v>
      </c>
      <c r="C714" s="1">
        <v>6.0</v>
      </c>
      <c r="D714" s="1">
        <v>1.445E7</v>
      </c>
      <c r="E714" s="1">
        <v>131363.6364</v>
      </c>
      <c r="F714" s="1">
        <v>2.0</v>
      </c>
      <c r="G714" s="1">
        <v>110.0</v>
      </c>
      <c r="H714" s="1">
        <v>3.7E7</v>
      </c>
      <c r="I714" s="1">
        <v>2.7E8</v>
      </c>
      <c r="J714" s="1">
        <f t="shared" si="1"/>
        <v>233000000</v>
      </c>
      <c r="K714" s="1" t="s">
        <v>1442</v>
      </c>
      <c r="L714" s="1">
        <v>7.0</v>
      </c>
      <c r="M714" s="1">
        <v>530268.0</v>
      </c>
      <c r="N714" s="1" t="s">
        <v>32</v>
      </c>
    </row>
    <row r="715" ht="14.25" hidden="1" customHeight="1">
      <c r="A715" s="1" t="s">
        <v>1443</v>
      </c>
      <c r="B715" s="1" t="s">
        <v>18</v>
      </c>
      <c r="C715" s="1">
        <v>9.0</v>
      </c>
      <c r="D715" s="1">
        <v>6270000.0</v>
      </c>
      <c r="E715" s="1">
        <v>55000.0</v>
      </c>
      <c r="F715" s="1">
        <v>1.0</v>
      </c>
      <c r="G715" s="1">
        <v>114.0</v>
      </c>
      <c r="H715" s="1">
        <v>3.5E7</v>
      </c>
      <c r="I715" s="1">
        <v>4.3650785E7</v>
      </c>
      <c r="J715" s="1">
        <f t="shared" si="1"/>
        <v>8650785</v>
      </c>
      <c r="K715" s="1" t="s">
        <v>1444</v>
      </c>
      <c r="L715" s="1">
        <v>5.6</v>
      </c>
      <c r="M715" s="1">
        <v>17024.0</v>
      </c>
      <c r="N715" s="1" t="s">
        <v>32</v>
      </c>
    </row>
    <row r="716" ht="14.25" hidden="1" customHeight="1">
      <c r="A716" s="1" t="s">
        <v>1445</v>
      </c>
      <c r="B716" s="1" t="s">
        <v>18</v>
      </c>
      <c r="C716" s="1">
        <v>3.0</v>
      </c>
      <c r="D716" s="1">
        <v>2.018E7</v>
      </c>
      <c r="E716" s="1">
        <v>7874545.455</v>
      </c>
      <c r="F716" s="1">
        <v>3.0</v>
      </c>
      <c r="G716" s="1">
        <v>1.65</v>
      </c>
      <c r="H716" s="1">
        <v>3.5E7</v>
      </c>
      <c r="I716" s="1">
        <v>2.194E8</v>
      </c>
      <c r="J716" s="1">
        <f t="shared" si="1"/>
        <v>184400000</v>
      </c>
      <c r="K716" s="1" t="s">
        <v>1446</v>
      </c>
      <c r="L716" s="1">
        <v>6.1</v>
      </c>
      <c r="M716" s="1">
        <v>198134.0</v>
      </c>
      <c r="N716" s="1" t="s">
        <v>32</v>
      </c>
    </row>
    <row r="717" ht="14.25" hidden="1" customHeight="1">
      <c r="A717" s="1" t="s">
        <v>1447</v>
      </c>
      <c r="B717" s="1" t="s">
        <v>18</v>
      </c>
      <c r="C717" s="1">
        <v>4.0</v>
      </c>
      <c r="D717" s="1">
        <v>1.83E7</v>
      </c>
      <c r="E717" s="1">
        <v>9300000.0</v>
      </c>
      <c r="F717" s="1">
        <v>2.0</v>
      </c>
      <c r="G717" s="1">
        <v>1.95</v>
      </c>
      <c r="H717" s="1">
        <v>2.0E7</v>
      </c>
      <c r="I717" s="1">
        <v>6.9766483E7</v>
      </c>
      <c r="J717" s="1">
        <f t="shared" si="1"/>
        <v>49766483</v>
      </c>
      <c r="K717" s="1" t="s">
        <v>1448</v>
      </c>
      <c r="L717" s="1">
        <v>5.4</v>
      </c>
      <c r="M717" s="1">
        <v>35262.0</v>
      </c>
      <c r="N717" s="1" t="s">
        <v>32</v>
      </c>
    </row>
    <row r="718" ht="14.25" hidden="1" customHeight="1">
      <c r="A718" s="1" t="s">
        <v>1449</v>
      </c>
      <c r="B718" s="1" t="s">
        <v>18</v>
      </c>
      <c r="C718" s="1">
        <v>7.0</v>
      </c>
      <c r="D718" s="1">
        <v>6100000.0</v>
      </c>
      <c r="E718" s="1">
        <v>3500000.0</v>
      </c>
      <c r="F718" s="1">
        <v>1.0</v>
      </c>
      <c r="G718" s="1">
        <v>1.75</v>
      </c>
      <c r="H718" s="1">
        <v>2.0E7</v>
      </c>
      <c r="I718" s="1">
        <v>5.07E7</v>
      </c>
      <c r="J718" s="1">
        <f t="shared" si="1"/>
        <v>30700000</v>
      </c>
      <c r="K718" s="1" t="s">
        <v>1450</v>
      </c>
      <c r="L718" s="1">
        <v>5.8</v>
      </c>
      <c r="M718" s="1">
        <v>71778.0</v>
      </c>
      <c r="N718" s="1" t="s">
        <v>54</v>
      </c>
    </row>
    <row r="719" ht="14.25" customHeight="1">
      <c r="A719" s="1" t="s">
        <v>1451</v>
      </c>
      <c r="B719" s="1" t="s">
        <v>18</v>
      </c>
      <c r="C719" s="1">
        <v>2.0</v>
      </c>
      <c r="D719" s="1">
        <v>6.17E7</v>
      </c>
      <c r="E719" s="1">
        <v>1.042380952E7</v>
      </c>
      <c r="F719" s="1">
        <v>5.0</v>
      </c>
      <c r="G719" s="1">
        <v>2.0833</v>
      </c>
      <c r="H719" s="1">
        <v>2.4E7</v>
      </c>
      <c r="I719" s="1">
        <v>1.44353965E8</v>
      </c>
      <c r="J719" s="1">
        <f t="shared" si="1"/>
        <v>120353965</v>
      </c>
      <c r="K719" s="1" t="s">
        <v>1452</v>
      </c>
      <c r="L719" s="1">
        <v>7.2</v>
      </c>
      <c r="M719" s="1">
        <v>161034.0</v>
      </c>
      <c r="N719" s="1" t="s">
        <v>45</v>
      </c>
    </row>
    <row r="720" ht="14.25" hidden="1" customHeight="1">
      <c r="A720" s="1" t="s">
        <v>1453</v>
      </c>
      <c r="B720" s="1" t="s">
        <v>18</v>
      </c>
      <c r="C720" s="1">
        <v>6.0</v>
      </c>
      <c r="D720" s="1">
        <v>9210000.0</v>
      </c>
      <c r="E720" s="1">
        <v>84495.41284</v>
      </c>
      <c r="F720" s="1">
        <v>1.0</v>
      </c>
      <c r="G720" s="1">
        <v>109.0</v>
      </c>
      <c r="H720" s="1">
        <v>3.7E7</v>
      </c>
      <c r="I720" s="1">
        <v>1.131E8</v>
      </c>
      <c r="J720" s="1">
        <f t="shared" si="1"/>
        <v>76100000</v>
      </c>
      <c r="K720" s="1" t="s">
        <v>1454</v>
      </c>
      <c r="L720" s="1">
        <v>6.0</v>
      </c>
      <c r="M720" s="1">
        <v>200084.0</v>
      </c>
      <c r="N720" s="1" t="s">
        <v>32</v>
      </c>
    </row>
    <row r="721" ht="14.25" hidden="1" customHeight="1">
      <c r="A721" s="1" t="s">
        <v>1455</v>
      </c>
      <c r="B721" s="1" t="s">
        <v>18</v>
      </c>
      <c r="C721" s="1">
        <v>4.0</v>
      </c>
      <c r="D721" s="1">
        <v>2.909E7</v>
      </c>
      <c r="E721" s="1">
        <v>296836.7347</v>
      </c>
      <c r="F721" s="1">
        <v>2.0</v>
      </c>
      <c r="G721" s="1">
        <v>98.0</v>
      </c>
      <c r="H721" s="1">
        <v>1.0E7</v>
      </c>
      <c r="I721" s="1">
        <v>9.1196419E7</v>
      </c>
      <c r="J721" s="1">
        <f t="shared" si="1"/>
        <v>81196419</v>
      </c>
      <c r="K721" s="1" t="s">
        <v>1456</v>
      </c>
      <c r="L721" s="1">
        <v>5.7</v>
      </c>
      <c r="M721" s="1">
        <v>48146.0</v>
      </c>
      <c r="N721" s="1" t="s">
        <v>45</v>
      </c>
    </row>
    <row r="722" ht="14.25" hidden="1" customHeight="1">
      <c r="A722" s="1" t="s">
        <v>1457</v>
      </c>
      <c r="B722" s="1" t="s">
        <v>18</v>
      </c>
      <c r="C722" s="1">
        <v>9.0</v>
      </c>
      <c r="D722" s="1">
        <v>4900000.0</v>
      </c>
      <c r="E722" s="1">
        <v>2700000.0</v>
      </c>
      <c r="F722" s="1">
        <v>1.0</v>
      </c>
      <c r="G722" s="1">
        <v>1.7833</v>
      </c>
      <c r="H722" s="1">
        <v>1.1E7</v>
      </c>
      <c r="I722" s="1">
        <v>4.4998252E7</v>
      </c>
      <c r="J722" s="1">
        <f t="shared" si="1"/>
        <v>33998252</v>
      </c>
      <c r="K722" s="1" t="s">
        <v>1458</v>
      </c>
      <c r="L722" s="1">
        <v>7.7</v>
      </c>
      <c r="M722" s="1">
        <v>320261.0</v>
      </c>
      <c r="N722" s="1" t="s">
        <v>74</v>
      </c>
    </row>
    <row r="723" ht="14.25" hidden="1" customHeight="1">
      <c r="A723" s="1" t="s">
        <v>1459</v>
      </c>
      <c r="B723" s="1" t="s">
        <v>15</v>
      </c>
      <c r="C723" s="1">
        <v>4.0</v>
      </c>
      <c r="D723" s="1">
        <v>9200000.0</v>
      </c>
      <c r="E723" s="1">
        <v>3900000.0</v>
      </c>
      <c r="F723" s="1">
        <v>3.0</v>
      </c>
      <c r="G723" s="1">
        <v>2.35</v>
      </c>
      <c r="H723" s="1">
        <v>2000000.0</v>
      </c>
      <c r="I723" s="1">
        <v>7.89E7</v>
      </c>
      <c r="J723" s="1">
        <f t="shared" si="1"/>
        <v>76900000</v>
      </c>
      <c r="K723" s="1" t="s">
        <v>1460</v>
      </c>
      <c r="L723" s="1">
        <v>7.6</v>
      </c>
      <c r="M723" s="1">
        <v>6865.0</v>
      </c>
      <c r="N723" s="1" t="s">
        <v>27</v>
      </c>
    </row>
    <row r="724" ht="14.25" hidden="1" customHeight="1">
      <c r="A724" s="1" t="s">
        <v>1461</v>
      </c>
      <c r="B724" s="1" t="s">
        <v>18</v>
      </c>
      <c r="C724" s="1">
        <v>5.0</v>
      </c>
      <c r="D724" s="1">
        <v>9500000.0</v>
      </c>
      <c r="E724" s="1">
        <v>5000000.0</v>
      </c>
      <c r="F724" s="1">
        <v>1.0</v>
      </c>
      <c r="G724" s="1">
        <v>1.8833</v>
      </c>
      <c r="H724" s="1">
        <v>2.0E7</v>
      </c>
      <c r="I724" s="1">
        <v>3.1502593E8</v>
      </c>
      <c r="J724" s="1">
        <f t="shared" si="1"/>
        <v>295025930</v>
      </c>
      <c r="K724" s="1" t="s">
        <v>1462</v>
      </c>
      <c r="L724" s="1">
        <v>7.9</v>
      </c>
      <c r="M724" s="1">
        <v>199255.0</v>
      </c>
      <c r="N724" s="1" t="s">
        <v>54</v>
      </c>
    </row>
    <row r="725" ht="14.25" hidden="1" customHeight="1">
      <c r="A725" s="1" t="s">
        <v>1463</v>
      </c>
      <c r="B725" s="1" t="s">
        <v>18</v>
      </c>
      <c r="C725" s="1">
        <v>9.0</v>
      </c>
      <c r="D725" s="1">
        <v>6300000.0</v>
      </c>
      <c r="E725" s="1">
        <v>3300000.0</v>
      </c>
      <c r="F725" s="1">
        <v>1.0</v>
      </c>
      <c r="G725" s="1">
        <v>1.9333</v>
      </c>
      <c r="H725" s="1">
        <v>1.25E8</v>
      </c>
      <c r="I725" s="1">
        <v>6.34502312E8</v>
      </c>
      <c r="J725" s="1">
        <f t="shared" si="1"/>
        <v>509502312</v>
      </c>
      <c r="K725" s="1" t="s">
        <v>1464</v>
      </c>
      <c r="L725" s="1">
        <v>6.9</v>
      </c>
      <c r="M725" s="1">
        <v>197170.0</v>
      </c>
      <c r="N725" s="1" t="s">
        <v>32</v>
      </c>
    </row>
    <row r="726" ht="14.25" hidden="1" customHeight="1">
      <c r="A726" s="1" t="s">
        <v>1465</v>
      </c>
      <c r="B726" s="1" t="s">
        <v>18</v>
      </c>
      <c r="C726" s="1">
        <v>3.0</v>
      </c>
      <c r="D726" s="1">
        <v>2.51E7</v>
      </c>
      <c r="E726" s="1">
        <v>1.66E7</v>
      </c>
      <c r="F726" s="1">
        <v>4.0</v>
      </c>
      <c r="G726" s="1">
        <v>1.5167</v>
      </c>
      <c r="H726" s="1">
        <v>1.0E7</v>
      </c>
      <c r="I726" s="1">
        <v>1.5316635E7</v>
      </c>
      <c r="J726" s="1">
        <f t="shared" si="1"/>
        <v>5316635</v>
      </c>
      <c r="K726" s="1" t="s">
        <v>1466</v>
      </c>
      <c r="L726" s="1">
        <v>4.2</v>
      </c>
      <c r="M726" s="1">
        <v>6234.0</v>
      </c>
      <c r="N726" s="1" t="s">
        <v>32</v>
      </c>
    </row>
    <row r="727" ht="14.25" hidden="1" customHeight="1">
      <c r="A727" s="1" t="s">
        <v>1467</v>
      </c>
      <c r="B727" s="1" t="s">
        <v>18</v>
      </c>
      <c r="C727" s="1">
        <v>10.0</v>
      </c>
      <c r="D727" s="1">
        <v>5050000.0</v>
      </c>
      <c r="E727" s="1">
        <v>39147.28682</v>
      </c>
      <c r="F727" s="1">
        <v>1.0</v>
      </c>
      <c r="G727" s="1">
        <v>129.0</v>
      </c>
      <c r="H727" s="1">
        <v>6.5E7</v>
      </c>
      <c r="I727" s="1">
        <v>1.632E8</v>
      </c>
      <c r="J727" s="1">
        <f t="shared" si="1"/>
        <v>98200000</v>
      </c>
      <c r="K727" s="1" t="s">
        <v>1468</v>
      </c>
      <c r="L727" s="1">
        <v>6.0</v>
      </c>
      <c r="M727" s="1">
        <v>92569.0</v>
      </c>
      <c r="N727" s="1" t="s">
        <v>45</v>
      </c>
    </row>
    <row r="728" ht="14.25" hidden="1" customHeight="1">
      <c r="A728" s="1" t="s">
        <v>1469</v>
      </c>
      <c r="B728" s="1" t="s">
        <v>18</v>
      </c>
      <c r="C728" s="1">
        <v>7.0</v>
      </c>
      <c r="D728" s="1">
        <v>1.296E7</v>
      </c>
      <c r="E728" s="1">
        <v>3847931.034</v>
      </c>
      <c r="F728" s="1">
        <v>2.0</v>
      </c>
      <c r="G728" s="1">
        <v>1.95</v>
      </c>
      <c r="H728" s="1">
        <v>2.0E8</v>
      </c>
      <c r="I728" s="1">
        <v>5.31865E8</v>
      </c>
      <c r="J728" s="1">
        <f t="shared" si="1"/>
        <v>331865000</v>
      </c>
      <c r="K728" s="1" t="s">
        <v>1470</v>
      </c>
      <c r="L728" s="1">
        <v>7.0</v>
      </c>
      <c r="M728" s="1">
        <v>794245.0</v>
      </c>
      <c r="N728" s="1" t="s">
        <v>27</v>
      </c>
    </row>
    <row r="729" ht="14.25" hidden="1" customHeight="1">
      <c r="A729" s="1" t="s">
        <v>1471</v>
      </c>
      <c r="B729" s="1" t="s">
        <v>18</v>
      </c>
      <c r="C729" s="1">
        <v>8.0</v>
      </c>
      <c r="D729" s="1">
        <v>1.65E7</v>
      </c>
      <c r="E729" s="1">
        <v>8300000.0</v>
      </c>
      <c r="F729" s="1">
        <v>2.0</v>
      </c>
      <c r="G729" s="1">
        <v>1.9833</v>
      </c>
      <c r="H729" s="1">
        <v>4.0E7</v>
      </c>
      <c r="I729" s="1">
        <v>1.03966489E8</v>
      </c>
      <c r="J729" s="1">
        <f t="shared" si="1"/>
        <v>63966489</v>
      </c>
      <c r="K729" s="1" t="s">
        <v>1472</v>
      </c>
      <c r="L729" s="1">
        <v>7.1</v>
      </c>
      <c r="M729" s="1">
        <v>242899.0</v>
      </c>
      <c r="N729" s="1" t="s">
        <v>64</v>
      </c>
    </row>
    <row r="730" ht="14.25" hidden="1" customHeight="1">
      <c r="A730" s="1" t="s">
        <v>1473</v>
      </c>
      <c r="B730" s="1" t="s">
        <v>18</v>
      </c>
      <c r="C730" s="1">
        <v>6.0</v>
      </c>
      <c r="D730" s="1">
        <v>9800000.0</v>
      </c>
      <c r="E730" s="1">
        <v>6000000.0</v>
      </c>
      <c r="F730" s="1">
        <v>2.0</v>
      </c>
      <c r="G730" s="1">
        <v>1.65</v>
      </c>
      <c r="H730" s="1">
        <v>1.5E8</v>
      </c>
      <c r="I730" s="1">
        <v>3.01970083E8</v>
      </c>
      <c r="J730" s="1">
        <f t="shared" si="1"/>
        <v>151970083</v>
      </c>
      <c r="K730" s="1" t="s">
        <v>1474</v>
      </c>
      <c r="L730" s="1">
        <v>5.7</v>
      </c>
      <c r="M730" s="1">
        <v>205001.0</v>
      </c>
      <c r="N730" s="1" t="s">
        <v>228</v>
      </c>
    </row>
    <row r="731" ht="14.25" hidden="1" customHeight="1">
      <c r="A731" s="1" t="s">
        <v>1475</v>
      </c>
      <c r="B731" s="1" t="s">
        <v>15</v>
      </c>
      <c r="C731" s="1">
        <v>5.0</v>
      </c>
      <c r="D731" s="1">
        <v>5100000.0</v>
      </c>
      <c r="E731" s="1">
        <v>2500000.0</v>
      </c>
      <c r="F731" s="1">
        <v>1.0</v>
      </c>
      <c r="G731" s="1">
        <v>2.05</v>
      </c>
      <c r="H731" s="1">
        <v>9500000.0</v>
      </c>
      <c r="I731" s="1">
        <v>2.4508523E7</v>
      </c>
      <c r="J731" s="1">
        <f t="shared" si="1"/>
        <v>15008523</v>
      </c>
      <c r="K731" s="1" t="s">
        <v>1476</v>
      </c>
      <c r="L731" s="1">
        <v>6.5</v>
      </c>
      <c r="M731" s="1">
        <v>1374.0</v>
      </c>
      <c r="N731" s="1" t="s">
        <v>74</v>
      </c>
    </row>
    <row r="732" ht="14.25" hidden="1" customHeight="1">
      <c r="A732" s="1" t="s">
        <v>1477</v>
      </c>
      <c r="B732" s="1" t="s">
        <v>15</v>
      </c>
      <c r="C732" s="1">
        <v>8.0</v>
      </c>
      <c r="D732" s="1">
        <v>1380000.0</v>
      </c>
      <c r="E732" s="1">
        <v>12545.45455</v>
      </c>
      <c r="F732" s="1">
        <v>1.0</v>
      </c>
      <c r="G732" s="1">
        <v>110.0</v>
      </c>
      <c r="H732" s="1">
        <v>3.0E7</v>
      </c>
      <c r="I732" s="1">
        <v>9.0452948E7</v>
      </c>
      <c r="J732" s="1">
        <f t="shared" si="1"/>
        <v>60452948</v>
      </c>
      <c r="K732" s="1" t="s">
        <v>731</v>
      </c>
      <c r="L732" s="1">
        <v>7.4</v>
      </c>
      <c r="M732" s="1">
        <v>343427.0</v>
      </c>
      <c r="N732" s="1" t="s">
        <v>45</v>
      </c>
    </row>
    <row r="733" ht="14.25" hidden="1" customHeight="1">
      <c r="A733" s="1" t="s">
        <v>1478</v>
      </c>
      <c r="B733" s="1" t="s">
        <v>15</v>
      </c>
      <c r="C733" s="1">
        <v>4.0</v>
      </c>
      <c r="D733" s="1">
        <v>1.05E7</v>
      </c>
      <c r="E733" s="1">
        <v>4500000.0</v>
      </c>
      <c r="F733" s="1">
        <v>2.0</v>
      </c>
      <c r="G733" s="1">
        <v>2.3333</v>
      </c>
      <c r="H733" s="1">
        <v>1.336E7</v>
      </c>
      <c r="I733" s="1">
        <v>2000000.0</v>
      </c>
      <c r="J733" s="1">
        <f t="shared" si="1"/>
        <v>-11360000</v>
      </c>
      <c r="K733" s="1" t="s">
        <v>1479</v>
      </c>
      <c r="N733" s="1" t="s">
        <v>32</v>
      </c>
    </row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Z$733">
    <filterColumn colId="2">
      <filters>
        <filter val="2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2026-09-12T03:30:52Z</dcterms:created>
  <dc:creator>Chawanan KOLYANEE</dc:creator>
</cp:coreProperties>
</file>