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GITHUB\trabajocientifico\curso-profesional-ciencia-de-datos\masterclass\ejercicio 1\"/>
    </mc:Choice>
  </mc:AlternateContent>
  <xr:revisionPtr revIDLastSave="0" documentId="13_ncr:1_{85EA46EE-1D0F-4CC4-89B4-01979346A4AE}" xr6:coauthVersionLast="47" xr6:coauthVersionMax="47" xr10:uidLastSave="{00000000-0000-0000-0000-000000000000}"/>
  <bookViews>
    <workbookView xWindow="28680" yWindow="-120" windowWidth="29040" windowHeight="15720" activeTab="1" xr2:uid="{8CB47D37-B596-4B1F-AD8C-CDD6FAF132B9}"/>
  </bookViews>
  <sheets>
    <sheet name="curso" sheetId="1" r:id="rId1"/>
    <sheet name="tall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2" l="1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<sst xmlns="http://schemas.openxmlformats.org/spreadsheetml/2006/main" count="293" uniqueCount="247">
  <si>
    <t>jperezmaster2998@gmail.com</t>
  </si>
  <si>
    <t>gabriela.ojcius.bi@gmail.com</t>
  </si>
  <si>
    <t>paquiyaurihuillcas24@gmail.com</t>
  </si>
  <si>
    <t>estefaniap2007@gmail.com</t>
  </si>
  <si>
    <t>jdbustosqsig@gmail.com</t>
  </si>
  <si>
    <t>alejandramcr7@gmail.com</t>
  </si>
  <si>
    <t>jorgearmsndovelasquezjara@gmail.com</t>
  </si>
  <si>
    <t>ingemena2@gmail.com</t>
  </si>
  <si>
    <t>alejo_barrera211@hotmail.com</t>
  </si>
  <si>
    <t>kocknub@gmail.com</t>
  </si>
  <si>
    <t>alanescudero86@gmail.com</t>
  </si>
  <si>
    <t>luucy.bg1010@gmail.com</t>
  </si>
  <si>
    <t>nmqe1970@gmail.com</t>
  </si>
  <si>
    <t>denise.hernandez.gonzalez@gmail.com</t>
  </si>
  <si>
    <t>dianal.guerrero@unad.edu.co</t>
  </si>
  <si>
    <t>mariaceciliatopy@gmail.com</t>
  </si>
  <si>
    <t>guion99@gmail.com</t>
  </si>
  <si>
    <t>andreswvargasg@gmail.com</t>
  </si>
  <si>
    <t>lfersan@gmail.com</t>
  </si>
  <si>
    <t>khaoz20624@gmail.com</t>
  </si>
  <si>
    <t>sans19112001@gmail.com</t>
  </si>
  <si>
    <t>bsanchezavila@gmail.com</t>
  </si>
  <si>
    <t>jcrivera76@gmail.com</t>
  </si>
  <si>
    <t>stalingualinga4@gmail.com</t>
  </si>
  <si>
    <t>carmenmariagallre@gmail.com</t>
  </si>
  <si>
    <t>javiergalindo0323@gmail.com</t>
  </si>
  <si>
    <t>omarseclen93@gmail.com</t>
  </si>
  <si>
    <t>selenechaparroperez2001@gmail.com</t>
  </si>
  <si>
    <t>alemolinac@yahoo.es</t>
  </si>
  <si>
    <t>mariojc2292@gmail.com</t>
  </si>
  <si>
    <t>jaosunita@gmail.com</t>
  </si>
  <si>
    <t>juansenescal@gmail.com</t>
  </si>
  <si>
    <t>anaidguerrero@hotmail.com</t>
  </si>
  <si>
    <t>luisafajardog.28@gmail.com</t>
  </si>
  <si>
    <t>hector.londono@utp.edu.co</t>
  </si>
  <si>
    <t>samu.barre15@gmail.com</t>
  </si>
  <si>
    <t>cristinalopez576@gmail.com</t>
  </si>
  <si>
    <t>juan.bastos@outlook.com</t>
  </si>
  <si>
    <t>Aprendizaje.geo@gmail.com</t>
  </si>
  <si>
    <t>inversioneslucia97@gmail.com</t>
  </si>
  <si>
    <t>esawyersc@gmail.com</t>
  </si>
  <si>
    <t>avgone2010@gmail.com</t>
  </si>
  <si>
    <t>andreabaunza@gmail.com</t>
  </si>
  <si>
    <t>carlosdantemag@gmail.com</t>
  </si>
  <si>
    <t>alejandrags0801@gmail.com</t>
  </si>
  <si>
    <t>daniel@unicauca.edu.co</t>
  </si>
  <si>
    <t>vronika7923@gmail.com</t>
  </si>
  <si>
    <t>lariasb@ecci.edu.co</t>
  </si>
  <si>
    <t>rgomezs@ecci.edu.co</t>
  </si>
  <si>
    <t>fernandezdie92@gmail.com</t>
  </si>
  <si>
    <t>supsoporteproduccion2@banasan.com.co</t>
  </si>
  <si>
    <t>catilin27@gmail.com</t>
  </si>
  <si>
    <t>Erikareinap@yahoo.es</t>
  </si>
  <si>
    <t>cam.eduardo@gmail.com</t>
  </si>
  <si>
    <t>vigalvis@gmail.com</t>
  </si>
  <si>
    <t>agonzalo.unsa@gmail.com</t>
  </si>
  <si>
    <t>Nombre</t>
  </si>
  <si>
    <t>Email</t>
  </si>
  <si>
    <t>ricardo.ruiz.latorre@gmail.com</t>
  </si>
  <si>
    <t>lbnegri@gmail.com</t>
  </si>
  <si>
    <t>ariel592@hotmail.com</t>
  </si>
  <si>
    <t>jvrico@yahoo.com</t>
  </si>
  <si>
    <t>ingeisa@yahoo.com</t>
  </si>
  <si>
    <t>juanescalante.mc@gmail.com</t>
  </si>
  <si>
    <t>jderurange@gmail.com</t>
  </si>
  <si>
    <t>williammonteschamorro@gmail.com</t>
  </si>
  <si>
    <t>elvincamor@gmail.com</t>
  </si>
  <si>
    <t>rodout76@hotmail.com</t>
  </si>
  <si>
    <t>edwinalejandroramirez@gmail.com</t>
  </si>
  <si>
    <t>luisc.hernandez@ucc.edu.co</t>
  </si>
  <si>
    <t>angelamars18@gmail.com</t>
  </si>
  <si>
    <t>anamariamoranunez112@gmail.com</t>
  </si>
  <si>
    <t>antonia.florez2020@gmail.com</t>
  </si>
  <si>
    <t>keyladiazv2712@gmail.com</t>
  </si>
  <si>
    <t>maribelm2@gmail.com</t>
  </si>
  <si>
    <t>esperanza7609@gmail.com</t>
  </si>
  <si>
    <t>henryomarpaipa1@gmail.com</t>
  </si>
  <si>
    <t>gabrielmontoya031@gmail.com</t>
  </si>
  <si>
    <t>ocaris17@gmail.com</t>
  </si>
  <si>
    <t>moon1789@hotmail.com</t>
  </si>
  <si>
    <t>cortesjuli@yahoo.es</t>
  </si>
  <si>
    <t>gerente@minegocio-web.com</t>
  </si>
  <si>
    <t>john.chivata@uptc.edu.co</t>
  </si>
  <si>
    <t>yennymachuca21@gmail.com</t>
  </si>
  <si>
    <t>luis.ararat@unillanos.edu.co</t>
  </si>
  <si>
    <t>serpajesus2003@gmail.com</t>
  </si>
  <si>
    <t>caandisa@gmail.com</t>
  </si>
  <si>
    <t>galindonaranjomiguel@gmail.com</t>
  </si>
  <si>
    <t>anisofia.andrade@gmail.com</t>
  </si>
  <si>
    <t>anam@unicauca.edu.co</t>
  </si>
  <si>
    <t>zurisadai.florez@uniminuto.edu.co</t>
  </si>
  <si>
    <t>harold.siembracorp@gmail.com</t>
  </si>
  <si>
    <t>nuryolaya@gmail.com</t>
  </si>
  <si>
    <t>erickaalexandra@gmail.com</t>
  </si>
  <si>
    <t>chentemoreno2@gmail.com</t>
  </si>
  <si>
    <t>urregocastanedac510@gmail.com</t>
  </si>
  <si>
    <t>tallerdgrobayo@gmail.com</t>
  </si>
  <si>
    <t>lina28097@gmail.com</t>
  </si>
  <si>
    <t>andresmd3@gmail.com</t>
  </si>
  <si>
    <t>nilsoncalderondiaz@gmail.com</t>
  </si>
  <si>
    <t>erikita07@gmail.com</t>
  </si>
  <si>
    <t>diegodiazr.dd@gmail.com</t>
  </si>
  <si>
    <t>jhoan.villarreal@unillanos.edu.co</t>
  </si>
  <si>
    <t>hernan.alman@gmail.com</t>
  </si>
  <si>
    <t>spercyalexis@gmail.com</t>
  </si>
  <si>
    <t>eandreaja@gmail.com</t>
  </si>
  <si>
    <t>amikin@gmail.com</t>
  </si>
  <si>
    <t>cesar_31416@hotmail.com</t>
  </si>
  <si>
    <t>ritesh7739128515@gmail.com</t>
  </si>
  <si>
    <t>pedrocollazo1988@gmail.com</t>
  </si>
  <si>
    <t>kjhincapie6@gmail.com</t>
  </si>
  <si>
    <t>lriascos45@yahoo.es</t>
  </si>
  <si>
    <t>angelrodrich@gmail.com</t>
  </si>
  <si>
    <t>amagudelo@unillanos.edu.co</t>
  </si>
  <si>
    <t>andresf.villadiego@gmail.com</t>
  </si>
  <si>
    <t>sadupa2@gmail.com</t>
  </si>
  <si>
    <t>edwinbeta@gmail.com</t>
  </si>
  <si>
    <t>aperalta@ups.edu.ec</t>
  </si>
  <si>
    <t>Estado</t>
  </si>
  <si>
    <t>Julian Andrés Pérez Ortega</t>
  </si>
  <si>
    <t>Gabriela Ojcius</t>
  </si>
  <si>
    <t>Moises Paquiyauri Huillcas</t>
  </si>
  <si>
    <t>Estefanía Piñeros Parra</t>
  </si>
  <si>
    <t>Jose David Bustos Quintero</t>
  </si>
  <si>
    <t>Alejandra Cruz</t>
  </si>
  <si>
    <t>Jorge Velasquez</t>
  </si>
  <si>
    <t>Darwin Mena Rentería</t>
  </si>
  <si>
    <t>Alejandro Barrera Escobar</t>
  </si>
  <si>
    <t>Nancy Giovanna Cocunubo</t>
  </si>
  <si>
    <t>Alan Esteban Londoño Escudero</t>
  </si>
  <si>
    <t>Lucy Marianella Bocanegra García</t>
  </si>
  <si>
    <t>Nelson Marcelo Quevedo Espinoza</t>
  </si>
  <si>
    <t>Denise Hernandez Gonzalez</t>
  </si>
  <si>
    <t>Diana Guerrero</t>
  </si>
  <si>
    <t>María Cecilia Finocchietti</t>
  </si>
  <si>
    <t>Guillermo Obando Navarro</t>
  </si>
  <si>
    <t>Wilmar Andres Vargas Gutierrez</t>
  </si>
  <si>
    <t>Luis Fernando Sanchez Florez</t>
  </si>
  <si>
    <t>Alexander Arce</t>
  </si>
  <si>
    <t>Jhon Javier Muñoz Garro</t>
  </si>
  <si>
    <t>Begoña Sánchez</t>
  </si>
  <si>
    <t>Julio César Rivera Rodríguez</t>
  </si>
  <si>
    <t>Stalin Marcelo Gualinga Tirira</t>
  </si>
  <si>
    <t>Carmen Maria Gallardo</t>
  </si>
  <si>
    <t>Javier Galindo Bernal</t>
  </si>
  <si>
    <t>Omar Seclén</t>
  </si>
  <si>
    <t>Zinthia Selene Chaparro Perez</t>
  </si>
  <si>
    <t>Alejandro Molina Cano</t>
  </si>
  <si>
    <t>Mario Jiménez</t>
  </si>
  <si>
    <t>Jose Antonio Osuna Cortes</t>
  </si>
  <si>
    <t>Juan Camilo Gutiérrez Pineda</t>
  </si>
  <si>
    <t>Luisa Fernanda Fajardo</t>
  </si>
  <si>
    <t>Héctor Fabio Londoño Pinilla</t>
  </si>
  <si>
    <t>Diana Leidy Guerrero Sanchez</t>
  </si>
  <si>
    <t>Samuel Barrera Meza</t>
  </si>
  <si>
    <t>Juan Carlos Bastos Alvarez</t>
  </si>
  <si>
    <t>Juan Carlos Canté Alvarez</t>
  </si>
  <si>
    <t>Lucia V</t>
  </si>
  <si>
    <t>Edith Sawyers</t>
  </si>
  <si>
    <t>Nelson Avila Gonzales</t>
  </si>
  <si>
    <t>Andrea Abaunza Galvis</t>
  </si>
  <si>
    <t>Carlos Lopez</t>
  </si>
  <si>
    <t>María Alejandra Garzón Sánchez</t>
  </si>
  <si>
    <t>Daniel Alejandro Pajoy Bastos</t>
  </si>
  <si>
    <t>Verónica Crespo</t>
  </si>
  <si>
    <t>Luis Alejandro Arias</t>
  </si>
  <si>
    <t>Ricardo Gómez Suárez</t>
  </si>
  <si>
    <t>Diego Exequiel Fernández</t>
  </si>
  <si>
    <t>Rafael Ricardo García Vides</t>
  </si>
  <si>
    <t>Angela Cristina López Sarasty</t>
  </si>
  <si>
    <t>Catalina Albuja</t>
  </si>
  <si>
    <t>Erika Astrid Reina Pardo</t>
  </si>
  <si>
    <t>Eduardo Carcamo Munguia</t>
  </si>
  <si>
    <t>Juan Carlos Vinasco Galvis</t>
  </si>
  <si>
    <t>Gonzalo Ivan Acuña</t>
  </si>
  <si>
    <t>Kely Hincapie</t>
  </si>
  <si>
    <t>Ricardo Ruiz Latorre</t>
  </si>
  <si>
    <t>Laura Andrea Benegas Negri</t>
  </si>
  <si>
    <t>Ariel Escalante</t>
  </si>
  <si>
    <t>Estefanía Piñeros</t>
  </si>
  <si>
    <t>Edith Sawyers Cabraca</t>
  </si>
  <si>
    <t>Jose Rico</t>
  </si>
  <si>
    <t>Jose Antonio</t>
  </si>
  <si>
    <t>Cristina López</t>
  </si>
  <si>
    <t>Genett Jimenez</t>
  </si>
  <si>
    <t>Juan Alexander</t>
  </si>
  <si>
    <t>Jacqueline De Rurange</t>
  </si>
  <si>
    <t>William Montes Chamorro</t>
  </si>
  <si>
    <t>Elvin Josue Carrillo Moron</t>
  </si>
  <si>
    <t>Carmen María Gallardo</t>
  </si>
  <si>
    <t>Ángela Rodríguez</t>
  </si>
  <si>
    <t>Edwin</t>
  </si>
  <si>
    <t>Luis Carlos Hernández Elías</t>
  </si>
  <si>
    <t>Angela María Restrepo</t>
  </si>
  <si>
    <t>Ana Mora</t>
  </si>
  <si>
    <t>Antonia Flórez</t>
  </si>
  <si>
    <t>Catalina Del Rocio</t>
  </si>
  <si>
    <t>Keyla Diaz</t>
  </si>
  <si>
    <t>Mary</t>
  </si>
  <si>
    <t>Esperanza</t>
  </si>
  <si>
    <t>Henry Omar Paipa Alvarez</t>
  </si>
  <si>
    <t>Gabriel</t>
  </si>
  <si>
    <t>Germán Alzate</t>
  </si>
  <si>
    <t>Maria Noguera</t>
  </si>
  <si>
    <t>Julián</t>
  </si>
  <si>
    <t>Andres Zambrano</t>
  </si>
  <si>
    <t>John Edison</t>
  </si>
  <si>
    <t>Yenny Paola Machuca</t>
  </si>
  <si>
    <t>Luis Alfonso Ararat Rodríguez</t>
  </si>
  <si>
    <t>Jesus Serpa</t>
  </si>
  <si>
    <t>Carlos Andrés Díaz Santacruz</t>
  </si>
  <si>
    <t>Miguel Naranjo</t>
  </si>
  <si>
    <t>Ana Sofia A</t>
  </si>
  <si>
    <t>Ana María Muñoz</t>
  </si>
  <si>
    <t>Zurisadai Florez Ruiz</t>
  </si>
  <si>
    <t>Harold Peña</t>
  </si>
  <si>
    <t>Nury Olaya</t>
  </si>
  <si>
    <t>Ericka Jimenez Rodriguez</t>
  </si>
  <si>
    <t>Juan Carlos Vinasco</t>
  </si>
  <si>
    <t>Juan Bastos</t>
  </si>
  <si>
    <t>Vicente Moreno</t>
  </si>
  <si>
    <t>Carlos Andres Urrego Castañeda</t>
  </si>
  <si>
    <t>Yicel</t>
  </si>
  <si>
    <t>Diego Exequiel Fernandez</t>
  </si>
  <si>
    <t>Lina Sierra</t>
  </si>
  <si>
    <t>Andres Diez</t>
  </si>
  <si>
    <t>Nilson Steven Calderon Diaz</t>
  </si>
  <si>
    <t>Erika Zambrano</t>
  </si>
  <si>
    <t>Diego Diaz</t>
  </si>
  <si>
    <t>Jhoan Nicolás Villarreal Moreno</t>
  </si>
  <si>
    <t>David Almanza</t>
  </si>
  <si>
    <t>Percy</t>
  </si>
  <si>
    <t>Andrea</t>
  </si>
  <si>
    <t>Angela María Quintana Guerrero</t>
  </si>
  <si>
    <t>Cesar Walter Cardenas Azura</t>
  </si>
  <si>
    <t>Cecilia</t>
  </si>
  <si>
    <t>Ritesh Kumar</t>
  </si>
  <si>
    <t>Pedro Luis Collazo Abreu</t>
  </si>
  <si>
    <t>Veronica</t>
  </si>
  <si>
    <t>Luis Eduardo</t>
  </si>
  <si>
    <t>Angel Rodriguez</t>
  </si>
  <si>
    <t>Mateo Agudelo</t>
  </si>
  <si>
    <t>Andrés Felipe Villadiego Arteaga</t>
  </si>
  <si>
    <t>Patt</t>
  </si>
  <si>
    <t>Rafael García Vides</t>
  </si>
  <si>
    <t>Edwin Dario Betancur Hoyos</t>
  </si>
  <si>
    <t>Alberto Peralta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</si>
</sst>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B2A60-C838-4FE7-B339-7DAA0EEA5DF7}" name="TablaCurso" displayName="TablaCurso" ref="A1:B62" totalsRowShown="0">
  <autoFilter ref="A1:B62" xr:uid="{375B2A60-C838-4FE7-B339-7DAA0EEA5DF7}"/>
  <tableColumns count="2">
    <tableColumn id="1" xr3:uid="{5B7F5C14-AA33-4FC4-AC3C-0D00B5BA8E51}" name="Nombre"/>
    <tableColumn id="2" xr3:uid="{B933A880-AF5C-4AFF-A1BF-40129C7DD2F9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2B27A7-9C8E-4277-9056-232D1B5F7DAD}" name="TablaTaller" displayName="TablaTaller" ref="A1:C84" totalsRowShown="0">
  <autoFilter ref="A1:C84" xr:uid="{FD2B27A7-9C8E-4277-9056-232D1B5F7DAD}"/>
  <tableColumns count="3">
    <tableColumn id="1" xr3:uid="{C57A3D19-09F0-47A3-96C3-BDAD6CC10957}" name="Nombre"/>
    <tableColumn id="2" xr3:uid="{53CFCA55-DE48-4EFA-AD72-8BE2FAE6E7D2}" name="Email"/>
    <tableColumn id="3" xr3:uid="{DCCF345C-DD3E-4E15-8221-3085DCE69335}" name="Estado">
      <calculatedColumnFormula>IF(COUNTIF(curso!$B$2:$B$62,B2)&gt;0,"Taller y curso","Solo taller")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651" row="5">
    <wetp:webextensionref xmlns:r="http://schemas.openxmlformats.org/officeDocument/2006/relationships" r:id="rId2"/>
  </wetp:taskpane>
  <wetp:taskpane dockstate="right" visibility="0" width="737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477A7585-9089-45A2-A4F2-86C1295A79F4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0a19afa1-2617-4b43-a610-3ae2ce36ce5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BA02521-E6E6-40BB-8FFD-43014F8A7425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3bb2c2dd-0a16-4536-953d-ab3d50fe8f71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F7C8B8A-DAB7-46BD-9AEF-16DA9536C4C6}">
  <we:reference id="wa200005502" version="1.0.0.13" store="es-ES" storeType="OMEX"/>
  <we:alternateReferences>
    <we:reference id="WA200005502" version="1.0.0.13" store="WA200005502" storeType="OMEX"/>
  </we:alternateReferences>
  <we:properties>
    <we:property name="docId" value="&quot;D_1tUgxP808lc2u82-9Fa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EEDE-3999-42D5-8EEF-A46E78C9F3F0}">
  <dimension ref="A1:B62"/>
  <sheetViews>
    <sheetView topLeftCell="A25" zoomScale="85" zoomScaleNormal="85" workbookViewId="0">
      <selection activeCell="A31" sqref="A30:B31"/>
    </sheetView>
  </sheetViews>
  <sheetFormatPr baseColWidth="10" defaultRowHeight="15" x14ac:dyDescent="0.25"/>
  <cols>
    <col min="1" max="1" width="43.85546875" customWidth="1"/>
    <col min="2" max="2" width="47.5703125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119</v>
      </c>
      <c r="B2" t="s">
        <v>0</v>
      </c>
    </row>
    <row r="3" spans="1:2" x14ac:dyDescent="0.25">
      <c r="A3" t="s">
        <v>120</v>
      </c>
      <c r="B3" t="s">
        <v>1</v>
      </c>
    </row>
    <row r="4" spans="1:2" x14ac:dyDescent="0.25">
      <c r="A4" t="s">
        <v>121</v>
      </c>
      <c r="B4" t="s">
        <v>2</v>
      </c>
    </row>
    <row r="5" spans="1:2" x14ac:dyDescent="0.25">
      <c r="A5" t="s">
        <v>122</v>
      </c>
      <c r="B5" t="s">
        <v>3</v>
      </c>
    </row>
    <row r="6" spans="1:2" x14ac:dyDescent="0.25">
      <c r="A6" t="s">
        <v>123</v>
      </c>
      <c r="B6" t="s">
        <v>4</v>
      </c>
    </row>
    <row r="7" spans="1:2" x14ac:dyDescent="0.25">
      <c r="A7" t="s">
        <v>124</v>
      </c>
      <c r="B7" t="s">
        <v>5</v>
      </c>
    </row>
    <row r="8" spans="1:2" x14ac:dyDescent="0.25">
      <c r="A8" t="s">
        <v>125</v>
      </c>
      <c r="B8" t="s">
        <v>6</v>
      </c>
    </row>
    <row r="9" spans="1:2" x14ac:dyDescent="0.25">
      <c r="A9" t="s">
        <v>126</v>
      </c>
      <c r="B9" t="s">
        <v>7</v>
      </c>
    </row>
    <row r="10" spans="1:2" x14ac:dyDescent="0.25">
      <c r="A10" t="s">
        <v>127</v>
      </c>
      <c r="B10" t="s">
        <v>8</v>
      </c>
    </row>
    <row r="11" spans="1:2" x14ac:dyDescent="0.25">
      <c r="A11" t="s">
        <v>128</v>
      </c>
      <c r="B11" t="s">
        <v>9</v>
      </c>
    </row>
    <row r="12" spans="1:2" x14ac:dyDescent="0.25">
      <c r="A12" t="s">
        <v>129</v>
      </c>
      <c r="B12" t="s">
        <v>10</v>
      </c>
    </row>
    <row r="13" spans="1:2" x14ac:dyDescent="0.25">
      <c r="A13" t="s">
        <v>130</v>
      </c>
      <c r="B13" t="s">
        <v>11</v>
      </c>
    </row>
    <row r="14" spans="1:2" x14ac:dyDescent="0.25">
      <c r="A14" t="s">
        <v>131</v>
      </c>
      <c r="B14" t="s">
        <v>12</v>
      </c>
    </row>
    <row r="15" spans="1:2" x14ac:dyDescent="0.25">
      <c r="A15" t="s">
        <v>132</v>
      </c>
      <c r="B15" t="s">
        <v>13</v>
      </c>
    </row>
    <row r="16" spans="1:2" x14ac:dyDescent="0.25">
      <c r="A16" t="s">
        <v>133</v>
      </c>
      <c r="B16" t="s">
        <v>14</v>
      </c>
    </row>
    <row r="17" spans="1:2" x14ac:dyDescent="0.25">
      <c r="A17" t="s">
        <v>134</v>
      </c>
      <c r="B17" t="s">
        <v>15</v>
      </c>
    </row>
    <row r="18" spans="1:2" x14ac:dyDescent="0.25">
      <c r="A18" t="s">
        <v>135</v>
      </c>
      <c r="B18" t="s">
        <v>16</v>
      </c>
    </row>
    <row r="19" spans="1:2" x14ac:dyDescent="0.25">
      <c r="A19" t="s">
        <v>136</v>
      </c>
      <c r="B19" t="s">
        <v>17</v>
      </c>
    </row>
    <row r="20" spans="1:2" x14ac:dyDescent="0.25">
      <c r="A20" t="s">
        <v>137</v>
      </c>
      <c r="B20" t="s">
        <v>18</v>
      </c>
    </row>
    <row r="21" spans="1:2" x14ac:dyDescent="0.25">
      <c r="A21" t="s">
        <v>138</v>
      </c>
      <c r="B21" t="s">
        <v>19</v>
      </c>
    </row>
    <row r="22" spans="1:2" x14ac:dyDescent="0.25">
      <c r="A22" t="s">
        <v>139</v>
      </c>
      <c r="B22" t="s">
        <v>20</v>
      </c>
    </row>
    <row r="23" spans="1:2" x14ac:dyDescent="0.25">
      <c r="A23" t="s">
        <v>140</v>
      </c>
      <c r="B23" t="s">
        <v>21</v>
      </c>
    </row>
    <row r="24" spans="1:2" x14ac:dyDescent="0.25">
      <c r="A24" t="s">
        <v>141</v>
      </c>
      <c r="B24" t="s">
        <v>22</v>
      </c>
    </row>
    <row r="25" spans="1:2" x14ac:dyDescent="0.25">
      <c r="A25" t="s">
        <v>142</v>
      </c>
      <c r="B25" t="s">
        <v>23</v>
      </c>
    </row>
    <row r="26" spans="1:2" x14ac:dyDescent="0.25">
      <c r="A26" t="s">
        <v>143</v>
      </c>
      <c r="B26" t="s">
        <v>24</v>
      </c>
    </row>
    <row r="27" spans="1:2" x14ac:dyDescent="0.25">
      <c r="A27" t="s">
        <v>144</v>
      </c>
      <c r="B27" t="s">
        <v>25</v>
      </c>
    </row>
    <row r="28" spans="1:2" x14ac:dyDescent="0.25">
      <c r="A28" t="s">
        <v>145</v>
      </c>
      <c r="B28" t="s">
        <v>26</v>
      </c>
    </row>
    <row r="29" spans="1:2" x14ac:dyDescent="0.25">
      <c r="A29" t="s">
        <v>146</v>
      </c>
      <c r="B29" t="s">
        <v>27</v>
      </c>
    </row>
    <row r="30" spans="1:2" x14ac:dyDescent="0.25">
      <c r="A30" t="s">
        <v>147</v>
      </c>
      <c r="B30" t="s">
        <v>28</v>
      </c>
    </row>
    <row r="31" spans="1:2" x14ac:dyDescent="0.25">
      <c r="A31" s="2" t="s">
        <v>148</v>
      </c>
      <c r="B31" s="2" t="s">
        <v>29</v>
      </c>
    </row>
    <row r="32" spans="1:2" x14ac:dyDescent="0.25">
      <c r="A32" t="s">
        <v>149</v>
      </c>
      <c r="B32" t="s">
        <v>30</v>
      </c>
    </row>
    <row r="33" spans="1:2" x14ac:dyDescent="0.25">
      <c r="A33" t="s">
        <v>150</v>
      </c>
      <c r="B33" t="s">
        <v>31</v>
      </c>
    </row>
    <row r="34" spans="1:2" x14ac:dyDescent="0.25">
      <c r="A34" t="s">
        <v>151</v>
      </c>
      <c r="B34" t="s">
        <v>33</v>
      </c>
    </row>
    <row r="35" spans="1:2" x14ac:dyDescent="0.25">
      <c r="A35" t="s">
        <v>152</v>
      </c>
      <c r="B35" t="s">
        <v>34</v>
      </c>
    </row>
    <row r="36" spans="1:2" x14ac:dyDescent="0.25">
      <c r="A36" t="s">
        <v>153</v>
      </c>
      <c r="B36" t="s">
        <v>32</v>
      </c>
    </row>
    <row r="37" spans="1:2" x14ac:dyDescent="0.25">
      <c r="A37" s="2" t="s">
        <v>154</v>
      </c>
      <c r="B37" s="2" t="s">
        <v>35</v>
      </c>
    </row>
    <row r="38" spans="1:2" x14ac:dyDescent="0.25">
      <c r="A38" t="s">
        <v>155</v>
      </c>
      <c r="B38" t="s">
        <v>37</v>
      </c>
    </row>
    <row r="39" spans="1:2" x14ac:dyDescent="0.25">
      <c r="A39" t="s">
        <v>156</v>
      </c>
      <c r="B39" t="s">
        <v>38</v>
      </c>
    </row>
    <row r="40" spans="1:2" x14ac:dyDescent="0.25">
      <c r="A40" t="s">
        <v>157</v>
      </c>
      <c r="B40" t="s">
        <v>39</v>
      </c>
    </row>
    <row r="41" spans="1:2" x14ac:dyDescent="0.25">
      <c r="A41" t="s">
        <v>158</v>
      </c>
      <c r="B41" t="s">
        <v>40</v>
      </c>
    </row>
    <row r="42" spans="1:2" x14ac:dyDescent="0.25">
      <c r="A42" t="s">
        <v>159</v>
      </c>
      <c r="B42" t="s">
        <v>41</v>
      </c>
    </row>
    <row r="43" spans="1:2" x14ac:dyDescent="0.25">
      <c r="A43" t="s">
        <v>160</v>
      </c>
      <c r="B43" t="s">
        <v>42</v>
      </c>
    </row>
    <row r="44" spans="1:2" x14ac:dyDescent="0.25">
      <c r="A44" s="2" t="s">
        <v>161</v>
      </c>
      <c r="B44" s="2" t="s">
        <v>43</v>
      </c>
    </row>
    <row r="45" spans="1:2" x14ac:dyDescent="0.25">
      <c r="A45" t="s">
        <v>162</v>
      </c>
      <c r="B45" t="s">
        <v>44</v>
      </c>
    </row>
    <row r="46" spans="1:2" x14ac:dyDescent="0.25">
      <c r="A46" t="s">
        <v>163</v>
      </c>
      <c r="B46" t="s">
        <v>45</v>
      </c>
    </row>
    <row r="47" spans="1:2" x14ac:dyDescent="0.25">
      <c r="A47" s="2" t="s">
        <v>164</v>
      </c>
      <c r="B47" s="2" t="s">
        <v>46</v>
      </c>
    </row>
    <row r="48" spans="1:2" x14ac:dyDescent="0.25">
      <c r="A48" t="s">
        <v>165</v>
      </c>
      <c r="B48" t="s">
        <v>47</v>
      </c>
    </row>
    <row r="49" spans="1:2" x14ac:dyDescent="0.25">
      <c r="A49" t="s">
        <v>166</v>
      </c>
      <c r="B49" t="s">
        <v>48</v>
      </c>
    </row>
    <row r="50" spans="1:2" x14ac:dyDescent="0.25">
      <c r="A50" t="s">
        <v>167</v>
      </c>
      <c r="B50" t="s">
        <v>49</v>
      </c>
    </row>
    <row r="51" spans="1:2" x14ac:dyDescent="0.25">
      <c r="A51" t="s">
        <v>168</v>
      </c>
      <c r="B51" t="s">
        <v>50</v>
      </c>
    </row>
    <row r="52" spans="1:2" x14ac:dyDescent="0.25">
      <c r="A52" t="s">
        <v>169</v>
      </c>
      <c r="B52" t="s">
        <v>36</v>
      </c>
    </row>
    <row r="53" spans="1:2" x14ac:dyDescent="0.25">
      <c r="A53" t="s">
        <v>170</v>
      </c>
      <c r="B53" t="s">
        <v>51</v>
      </c>
    </row>
    <row r="54" spans="1:2" x14ac:dyDescent="0.25">
      <c r="A54" t="s">
        <v>171</v>
      </c>
      <c r="B54" t="s">
        <v>52</v>
      </c>
    </row>
    <row r="55" spans="1:2" x14ac:dyDescent="0.25">
      <c r="A55" t="s">
        <v>172</v>
      </c>
      <c r="B55" t="s">
        <v>53</v>
      </c>
    </row>
    <row r="56" spans="1:2" x14ac:dyDescent="0.25">
      <c r="A56" t="s">
        <v>173</v>
      </c>
      <c r="B56" t="s">
        <v>54</v>
      </c>
    </row>
    <row r="57" spans="1:2" x14ac:dyDescent="0.25">
      <c r="A57" t="s">
        <v>174</v>
      </c>
      <c r="B57" t="s">
        <v>55</v>
      </c>
    </row>
    <row r="58" spans="1:2" x14ac:dyDescent="0.25">
      <c r="A58" t="s">
        <v>175</v>
      </c>
      <c r="B58" t="s">
        <v>110</v>
      </c>
    </row>
    <row r="59" spans="1:2" x14ac:dyDescent="0.25">
      <c r="A59" s="2" t="s">
        <v>148</v>
      </c>
      <c r="B59" s="2" t="s">
        <v>29</v>
      </c>
    </row>
    <row r="60" spans="1:2" x14ac:dyDescent="0.25">
      <c r="A60" s="2" t="s">
        <v>164</v>
      </c>
      <c r="B60" s="2" t="s">
        <v>20</v>
      </c>
    </row>
    <row r="61" spans="1:2" x14ac:dyDescent="0.25">
      <c r="A61" s="2" t="s">
        <v>154</v>
      </c>
      <c r="B61" s="2" t="s">
        <v>35</v>
      </c>
    </row>
    <row r="62" spans="1:2" x14ac:dyDescent="0.25">
      <c r="A62" s="2" t="s">
        <v>161</v>
      </c>
      <c r="B62" s="2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F129-18F1-40A7-82FC-61684AE0E6F5}">
  <dimension ref="A1:C84"/>
  <sheetViews>
    <sheetView tabSelected="1" zoomScaleNormal="100" workbookViewId="0">
      <selection activeCell="F21" sqref="F21"/>
    </sheetView>
  </sheetViews>
  <sheetFormatPr baseColWidth="10" defaultRowHeight="15" x14ac:dyDescent="0.25"/>
  <cols>
    <col min="1" max="1" width="43.85546875" customWidth="1"/>
    <col min="2" max="2" width="47.5703125" customWidth="1"/>
    <col min="3" max="3" width="21" customWidth="1"/>
  </cols>
  <sheetData>
    <row r="1" spans="1:3" x14ac:dyDescent="0.25">
      <c r="A1" t="s">
        <v>56</v>
      </c>
      <c r="B1" t="s">
        <v>57</v>
      </c>
      <c r="C1" s="1" t="s">
        <v>118</v>
      </c>
    </row>
    <row r="2" spans="1:3" x14ac:dyDescent="0.25">
      <c r="A2" t="s">
        <v>176</v>
      </c>
      <c r="B2" t="s">
        <v>58</v>
      </c>
      <c r="C2" t="str">
        <f>IF(COUNTIF(curso!$B$2:$B$62,B2)&gt;0,"Taller y curso","Solo taller")</f>
        <v>Solo taller</v>
      </c>
    </row>
    <row r="3" spans="1:3" x14ac:dyDescent="0.25">
      <c r="A3" t="s">
        <v>147</v>
      </c>
      <c r="B3" t="s">
        <v>28</v>
      </c>
      <c r="C3" t="str">
        <f>IF(COUNTIF(curso!$B$2:$B$62,B3)&gt;0,"Taller y curso","Solo taller")</f>
        <v>Taller y curso</v>
      </c>
    </row>
    <row r="4" spans="1:3" x14ac:dyDescent="0.25">
      <c r="A4" t="s">
        <v>177</v>
      </c>
      <c r="B4" t="s">
        <v>59</v>
      </c>
      <c r="C4" t="str">
        <f>IF(COUNTIF(curso!$B$2:$B$62,B4)&gt;0,"Taller y curso","Solo taller")</f>
        <v>Solo taller</v>
      </c>
    </row>
    <row r="5" spans="1:3" x14ac:dyDescent="0.25">
      <c r="A5" t="s">
        <v>172</v>
      </c>
      <c r="B5" t="s">
        <v>53</v>
      </c>
      <c r="C5" t="str">
        <f>IF(COUNTIF(curso!$B$2:$B$62,B5)&gt;0,"Taller y curso","Solo taller")</f>
        <v>Taller y curso</v>
      </c>
    </row>
    <row r="6" spans="1:3" x14ac:dyDescent="0.25">
      <c r="A6" t="s">
        <v>161</v>
      </c>
      <c r="B6" t="s">
        <v>43</v>
      </c>
      <c r="C6" t="str">
        <f>IF(COUNTIF(curso!$B$2:$B$62,B6)&gt;0,"Taller y curso","Solo taller")</f>
        <v>Taller y curso</v>
      </c>
    </row>
    <row r="7" spans="1:3" x14ac:dyDescent="0.25">
      <c r="A7" t="s">
        <v>178</v>
      </c>
      <c r="B7" t="s">
        <v>60</v>
      </c>
      <c r="C7" t="str">
        <f>IF(COUNTIF(curso!$B$2:$B$62,B7)&gt;0,"Taller y curso","Solo taller")</f>
        <v>Solo taller</v>
      </c>
    </row>
    <row r="8" spans="1:3" x14ac:dyDescent="0.25">
      <c r="A8" t="s">
        <v>179</v>
      </c>
      <c r="B8" t="s">
        <v>3</v>
      </c>
      <c r="C8" t="str">
        <f>IF(COUNTIF(curso!$B$2:$B$62,B8)&gt;0,"Taller y curso","Solo taller")</f>
        <v>Taller y curso</v>
      </c>
    </row>
    <row r="9" spans="1:3" x14ac:dyDescent="0.25">
      <c r="A9" t="s">
        <v>180</v>
      </c>
      <c r="B9" t="s">
        <v>40</v>
      </c>
      <c r="C9" t="str">
        <f>IF(COUNTIF(curso!$B$2:$B$62,B9)&gt;0,"Taller y curso","Solo taller")</f>
        <v>Taller y curso</v>
      </c>
    </row>
    <row r="10" spans="1:3" x14ac:dyDescent="0.25">
      <c r="A10" t="s">
        <v>181</v>
      </c>
      <c r="B10" t="s">
        <v>61</v>
      </c>
      <c r="C10" t="str">
        <f>IF(COUNTIF(curso!$B$2:$B$62,B10)&gt;0,"Taller y curso","Solo taller")</f>
        <v>Solo taller</v>
      </c>
    </row>
    <row r="11" spans="1:3" x14ac:dyDescent="0.25">
      <c r="A11" t="s">
        <v>182</v>
      </c>
      <c r="B11" t="s">
        <v>30</v>
      </c>
      <c r="C11" t="str">
        <f>IF(COUNTIF(curso!$B$2:$B$62,B11)&gt;0,"Taller y curso","Solo taller")</f>
        <v>Taller y curso</v>
      </c>
    </row>
    <row r="12" spans="1:3" x14ac:dyDescent="0.25">
      <c r="A12" t="s">
        <v>183</v>
      </c>
      <c r="B12" t="s">
        <v>36</v>
      </c>
      <c r="C12" t="str">
        <f>IF(COUNTIF(curso!$B$2:$B$62,B12)&gt;0,"Taller y curso","Solo taller")</f>
        <v>Taller y curso</v>
      </c>
    </row>
    <row r="13" spans="1:3" x14ac:dyDescent="0.25">
      <c r="A13" t="s">
        <v>184</v>
      </c>
      <c r="B13" t="s">
        <v>62</v>
      </c>
      <c r="C13" t="str">
        <f>IF(COUNTIF(curso!$B$2:$B$62,B13)&gt;0,"Taller y curso","Solo taller")</f>
        <v>Solo taller</v>
      </c>
    </row>
    <row r="14" spans="1:3" x14ac:dyDescent="0.25">
      <c r="A14" t="s">
        <v>185</v>
      </c>
      <c r="B14" t="s">
        <v>63</v>
      </c>
      <c r="C14" t="str">
        <f>IF(COUNTIF(curso!$B$2:$B$62,B14)&gt;0,"Taller y curso","Solo taller")</f>
        <v>Solo taller</v>
      </c>
    </row>
    <row r="15" spans="1:3" x14ac:dyDescent="0.25">
      <c r="A15" t="s">
        <v>186</v>
      </c>
      <c r="B15" t="s">
        <v>64</v>
      </c>
      <c r="C15" t="str">
        <f>IF(COUNTIF(curso!$B$2:$B$62,B15)&gt;0,"Taller y curso","Solo taller")</f>
        <v>Solo taller</v>
      </c>
    </row>
    <row r="16" spans="1:3" x14ac:dyDescent="0.25">
      <c r="A16" t="s">
        <v>162</v>
      </c>
      <c r="B16" t="s">
        <v>44</v>
      </c>
      <c r="C16" t="str">
        <f>IF(COUNTIF(curso!$B$2:$B$62,B16)&gt;0,"Taller y curso","Solo taller")</f>
        <v>Taller y curso</v>
      </c>
    </row>
    <row r="17" spans="1:3" x14ac:dyDescent="0.25">
      <c r="A17" t="s">
        <v>187</v>
      </c>
      <c r="B17" t="s">
        <v>65</v>
      </c>
      <c r="C17" t="str">
        <f>IF(COUNTIF(curso!$B$2:$B$62,B17)&gt;0,"Taller y curso","Solo taller")</f>
        <v>Solo taller</v>
      </c>
    </row>
    <row r="18" spans="1:3" x14ac:dyDescent="0.25">
      <c r="A18" t="s">
        <v>188</v>
      </c>
      <c r="B18" t="s">
        <v>66</v>
      </c>
      <c r="C18" t="str">
        <f>IF(COUNTIF(curso!$B$2:$B$62,B18)&gt;0,"Taller y curso","Solo taller")</f>
        <v>Solo taller</v>
      </c>
    </row>
    <row r="19" spans="1:3" x14ac:dyDescent="0.25">
      <c r="A19" t="s">
        <v>189</v>
      </c>
      <c r="B19" t="s">
        <v>24</v>
      </c>
      <c r="C19" t="str">
        <f>IF(COUNTIF(curso!$B$2:$B$62,B19)&gt;0,"Taller y curso","Solo taller")</f>
        <v>Taller y curso</v>
      </c>
    </row>
    <row r="20" spans="1:3" x14ac:dyDescent="0.25">
      <c r="A20" t="s">
        <v>146</v>
      </c>
      <c r="B20" t="s">
        <v>27</v>
      </c>
      <c r="C20" t="str">
        <f>IF(COUNTIF(curso!$B$2:$B$62,B20)&gt;0,"Taller y curso","Solo taller")</f>
        <v>Taller y curso</v>
      </c>
    </row>
    <row r="21" spans="1:3" x14ac:dyDescent="0.25">
      <c r="A21" t="s">
        <v>190</v>
      </c>
      <c r="B21" t="s">
        <v>67</v>
      </c>
      <c r="C21" t="str">
        <f>IF(COUNTIF(curso!$B$2:$B$62,B21)&gt;0,"Taller y curso","Solo taller")</f>
        <v>Solo taller</v>
      </c>
    </row>
    <row r="22" spans="1:3" x14ac:dyDescent="0.25">
      <c r="A22" t="s">
        <v>191</v>
      </c>
      <c r="B22" t="s">
        <v>68</v>
      </c>
      <c r="C22" t="str">
        <f>IF(COUNTIF(curso!$B$2:$B$62,B22)&gt;0,"Taller y curso","Solo taller")</f>
        <v>Solo taller</v>
      </c>
    </row>
    <row r="23" spans="1:3" x14ac:dyDescent="0.25">
      <c r="A23" t="s">
        <v>192</v>
      </c>
      <c r="B23" t="s">
        <v>69</v>
      </c>
      <c r="C23" t="str">
        <f>IF(COUNTIF(curso!$B$2:$B$62,B23)&gt;0,"Taller y curso","Solo taller")</f>
        <v>Solo taller</v>
      </c>
    </row>
    <row r="24" spans="1:3" x14ac:dyDescent="0.25">
      <c r="A24" t="s">
        <v>193</v>
      </c>
      <c r="B24" t="s">
        <v>70</v>
      </c>
      <c r="C24" t="str">
        <f>IF(COUNTIF(curso!$B$2:$B$62,B24)&gt;0,"Taller y curso","Solo taller")</f>
        <v>Solo taller</v>
      </c>
    </row>
    <row r="25" spans="1:3" x14ac:dyDescent="0.25">
      <c r="A25" t="s">
        <v>194</v>
      </c>
      <c r="B25" t="s">
        <v>71</v>
      </c>
      <c r="C25" t="str">
        <f>IF(COUNTIF(curso!$B$2:$B$62,B25)&gt;0,"Taller y curso","Solo taller")</f>
        <v>Solo taller</v>
      </c>
    </row>
    <row r="26" spans="1:3" x14ac:dyDescent="0.25">
      <c r="A26" t="s">
        <v>135</v>
      </c>
      <c r="B26" t="s">
        <v>16</v>
      </c>
      <c r="C26" t="str">
        <f>IF(COUNTIF(curso!$B$2:$B$62,B26)&gt;0,"Taller y curso","Solo taller")</f>
        <v>Taller y curso</v>
      </c>
    </row>
    <row r="27" spans="1:3" x14ac:dyDescent="0.25">
      <c r="A27" t="s">
        <v>195</v>
      </c>
      <c r="B27" t="s">
        <v>72</v>
      </c>
      <c r="C27" t="str">
        <f>IF(COUNTIF(curso!$B$2:$B$62,B27)&gt;0,"Taller y curso","Solo taller")</f>
        <v>Solo taller</v>
      </c>
    </row>
    <row r="28" spans="1:3" x14ac:dyDescent="0.25">
      <c r="A28" t="s">
        <v>196</v>
      </c>
      <c r="B28" t="s">
        <v>51</v>
      </c>
      <c r="C28" t="str">
        <f>IF(COUNTIF(curso!$B$2:$B$62,B28)&gt;0,"Taller y curso","Solo taller")</f>
        <v>Taller y curso</v>
      </c>
    </row>
    <row r="29" spans="1:3" x14ac:dyDescent="0.25">
      <c r="A29" t="s">
        <v>197</v>
      </c>
      <c r="B29" t="s">
        <v>73</v>
      </c>
      <c r="C29" t="str">
        <f>IF(COUNTIF(curso!$B$2:$B$62,B29)&gt;0,"Taller y curso","Solo taller")</f>
        <v>Solo taller</v>
      </c>
    </row>
    <row r="30" spans="1:3" x14ac:dyDescent="0.25">
      <c r="A30" t="s">
        <v>198</v>
      </c>
      <c r="B30" t="s">
        <v>74</v>
      </c>
      <c r="C30" t="str">
        <f>IF(COUNTIF(curso!$B$2:$B$62,B30)&gt;0,"Taller y curso","Solo taller")</f>
        <v>Solo taller</v>
      </c>
    </row>
    <row r="31" spans="1:3" x14ac:dyDescent="0.25">
      <c r="A31" t="s">
        <v>199</v>
      </c>
      <c r="B31" t="s">
        <v>75</v>
      </c>
      <c r="C31" t="str">
        <f>IF(COUNTIF(curso!$B$2:$B$62,B31)&gt;0,"Taller y curso","Solo taller")</f>
        <v>Solo taller</v>
      </c>
    </row>
    <row r="32" spans="1:3" x14ac:dyDescent="0.25">
      <c r="A32" t="s">
        <v>200</v>
      </c>
      <c r="B32" t="s">
        <v>76</v>
      </c>
      <c r="C32" t="str">
        <f>IF(COUNTIF(curso!$B$2:$B$62,B32)&gt;0,"Taller y curso","Solo taller")</f>
        <v>Solo taller</v>
      </c>
    </row>
    <row r="33" spans="1:3" x14ac:dyDescent="0.25">
      <c r="A33" t="s">
        <v>201</v>
      </c>
      <c r="B33" t="s">
        <v>77</v>
      </c>
      <c r="C33" t="str">
        <f>IF(COUNTIF(curso!$B$2:$B$62,B33)&gt;0,"Taller y curso","Solo taller")</f>
        <v>Solo taller</v>
      </c>
    </row>
    <row r="34" spans="1:3" x14ac:dyDescent="0.25">
      <c r="A34" t="s">
        <v>202</v>
      </c>
      <c r="B34" t="s">
        <v>78</v>
      </c>
      <c r="C34" t="str">
        <f>IF(COUNTIF(curso!$B$2:$B$62,B34)&gt;0,"Taller y curso","Solo taller")</f>
        <v>Solo taller</v>
      </c>
    </row>
    <row r="35" spans="1:3" x14ac:dyDescent="0.25">
      <c r="A35" t="s">
        <v>203</v>
      </c>
      <c r="B35" t="s">
        <v>79</v>
      </c>
      <c r="C35" t="str">
        <f>IF(COUNTIF(curso!$B$2:$B$62,B35)&gt;0,"Taller y curso","Solo taller")</f>
        <v>Solo taller</v>
      </c>
    </row>
    <row r="36" spans="1:3" x14ac:dyDescent="0.25">
      <c r="A36" t="s">
        <v>165</v>
      </c>
      <c r="B36" t="s">
        <v>47</v>
      </c>
      <c r="C36" t="str">
        <f>IF(COUNTIF(curso!$B$2:$B$62,B36)&gt;0,"Taller y curso","Solo taller")</f>
        <v>Taller y curso</v>
      </c>
    </row>
    <row r="37" spans="1:3" x14ac:dyDescent="0.25">
      <c r="A37" t="s">
        <v>204</v>
      </c>
      <c r="B37" t="s">
        <v>80</v>
      </c>
      <c r="C37" t="str">
        <f>IF(COUNTIF(curso!$B$2:$B$62,B37)&gt;0,"Taller y curso","Solo taller")</f>
        <v>Solo taller</v>
      </c>
    </row>
    <row r="38" spans="1:3" x14ac:dyDescent="0.25">
      <c r="A38" t="s">
        <v>205</v>
      </c>
      <c r="B38" t="s">
        <v>81</v>
      </c>
      <c r="C38" t="str">
        <f>IF(COUNTIF(curso!$B$2:$B$62,B38)&gt;0,"Taller y curso","Solo taller")</f>
        <v>Solo taller</v>
      </c>
    </row>
    <row r="39" spans="1:3" x14ac:dyDescent="0.25">
      <c r="A39" t="s">
        <v>206</v>
      </c>
      <c r="B39" t="s">
        <v>82</v>
      </c>
      <c r="C39" t="str">
        <f>IF(COUNTIF(curso!$B$2:$B$62,B39)&gt;0,"Taller y curso","Solo taller")</f>
        <v>Solo taller</v>
      </c>
    </row>
    <row r="40" spans="1:3" x14ac:dyDescent="0.25">
      <c r="A40" t="s">
        <v>127</v>
      </c>
      <c r="B40" t="s">
        <v>8</v>
      </c>
      <c r="C40" t="str">
        <f>IF(COUNTIF(curso!$B$2:$B$62,B40)&gt;0,"Taller y curso","Solo taller")</f>
        <v>Taller y curso</v>
      </c>
    </row>
    <row r="41" spans="1:3" x14ac:dyDescent="0.25">
      <c r="A41" t="s">
        <v>207</v>
      </c>
      <c r="B41" t="s">
        <v>83</v>
      </c>
      <c r="C41" t="str">
        <f>IF(COUNTIF(curso!$B$2:$B$62,B41)&gt;0,"Taller y curso","Solo taller")</f>
        <v>Solo taller</v>
      </c>
    </row>
    <row r="42" spans="1:3" x14ac:dyDescent="0.25">
      <c r="A42" t="s">
        <v>208</v>
      </c>
      <c r="B42" t="s">
        <v>84</v>
      </c>
      <c r="C42" t="str">
        <f>IF(COUNTIF(curso!$B$2:$B$62,B42)&gt;0,"Taller y curso","Solo taller")</f>
        <v>Solo taller</v>
      </c>
    </row>
    <row r="43" spans="1:3" x14ac:dyDescent="0.25">
      <c r="A43" t="s">
        <v>209</v>
      </c>
      <c r="B43" t="s">
        <v>85</v>
      </c>
      <c r="C43" t="str">
        <f>IF(COUNTIF(curso!$B$2:$B$62,B43)&gt;0,"Taller y curso","Solo taller")</f>
        <v>Solo taller</v>
      </c>
    </row>
    <row r="44" spans="1:3" x14ac:dyDescent="0.25">
      <c r="A44" t="s">
        <v>210</v>
      </c>
      <c r="B44" t="s">
        <v>86</v>
      </c>
      <c r="C44" t="str">
        <f>IF(COUNTIF(curso!$B$2:$B$62,B44)&gt;0,"Taller y curso","Solo taller")</f>
        <v>Solo taller</v>
      </c>
    </row>
    <row r="45" spans="1:3" x14ac:dyDescent="0.25">
      <c r="A45" t="s">
        <v>211</v>
      </c>
      <c r="B45" t="s">
        <v>87</v>
      </c>
      <c r="C45" t="str">
        <f>IF(COUNTIF(curso!$B$2:$B$62,B45)&gt;0,"Taller y curso","Solo taller")</f>
        <v>Solo taller</v>
      </c>
    </row>
    <row r="46" spans="1:3" x14ac:dyDescent="0.25">
      <c r="A46" t="s">
        <v>212</v>
      </c>
      <c r="B46" t="s">
        <v>88</v>
      </c>
      <c r="C46" t="str">
        <f>IF(COUNTIF(curso!$B$2:$B$62,B46)&gt;0,"Taller y curso","Solo taller")</f>
        <v>Solo taller</v>
      </c>
    </row>
    <row r="47" spans="1:3" x14ac:dyDescent="0.25">
      <c r="A47" t="s">
        <v>213</v>
      </c>
      <c r="B47" t="s">
        <v>89</v>
      </c>
      <c r="C47" t="str">
        <f>IF(COUNTIF(curso!$B$2:$B$62,B47)&gt;0,"Taller y curso","Solo taller")</f>
        <v>Solo taller</v>
      </c>
    </row>
    <row r="48" spans="1:3" x14ac:dyDescent="0.25">
      <c r="A48" t="s">
        <v>214</v>
      </c>
      <c r="B48" t="s">
        <v>90</v>
      </c>
      <c r="C48" t="str">
        <f>IF(COUNTIF(curso!$B$2:$B$62,B48)&gt;0,"Taller y curso","Solo taller")</f>
        <v>Solo taller</v>
      </c>
    </row>
    <row r="49" spans="1:3" x14ac:dyDescent="0.25">
      <c r="A49" t="s">
        <v>215</v>
      </c>
      <c r="B49" t="s">
        <v>91</v>
      </c>
      <c r="C49" t="str">
        <f>IF(COUNTIF(curso!$B$2:$B$62,B49)&gt;0,"Taller y curso","Solo taller")</f>
        <v>Solo taller</v>
      </c>
    </row>
    <row r="50" spans="1:3" x14ac:dyDescent="0.25">
      <c r="A50" t="s">
        <v>216</v>
      </c>
      <c r="B50" t="s">
        <v>92</v>
      </c>
      <c r="C50" t="str">
        <f>IF(COUNTIF(curso!$B$2:$B$62,B50)&gt;0,"Taller y curso","Solo taller")</f>
        <v>Solo taller</v>
      </c>
    </row>
    <row r="51" spans="1:3" x14ac:dyDescent="0.25">
      <c r="A51" t="s">
        <v>217</v>
      </c>
      <c r="B51" t="s">
        <v>93</v>
      </c>
      <c r="C51" t="str">
        <f>IF(COUNTIF(curso!$B$2:$B$62,B51)&gt;0,"Taller y curso","Solo taller")</f>
        <v>Solo taller</v>
      </c>
    </row>
    <row r="52" spans="1:3" x14ac:dyDescent="0.25">
      <c r="A52" t="s">
        <v>218</v>
      </c>
      <c r="B52" t="s">
        <v>54</v>
      </c>
      <c r="C52" t="str">
        <f>IF(COUNTIF(curso!$B$2:$B$62,B52)&gt;0,"Taller y curso","Solo taller")</f>
        <v>Taller y curso</v>
      </c>
    </row>
    <row r="53" spans="1:3" x14ac:dyDescent="0.25">
      <c r="A53" t="s">
        <v>219</v>
      </c>
      <c r="B53" t="s">
        <v>37</v>
      </c>
      <c r="C53" t="str">
        <f>IF(COUNTIF(curso!$B$2:$B$62,B53)&gt;0,"Taller y curso","Solo taller")</f>
        <v>Taller y curso</v>
      </c>
    </row>
    <row r="54" spans="1:3" x14ac:dyDescent="0.25">
      <c r="A54" t="s">
        <v>220</v>
      </c>
      <c r="B54" t="s">
        <v>94</v>
      </c>
      <c r="C54" t="str">
        <f>IF(COUNTIF(curso!$B$2:$B$62,B54)&gt;0,"Taller y curso","Solo taller")</f>
        <v>Solo taller</v>
      </c>
    </row>
    <row r="55" spans="1:3" x14ac:dyDescent="0.25">
      <c r="A55" t="s">
        <v>221</v>
      </c>
      <c r="B55" t="s">
        <v>95</v>
      </c>
      <c r="C55" t="str">
        <f>IF(COUNTIF(curso!$B$2:$B$62,B55)&gt;0,"Taller y curso","Solo taller")</f>
        <v>Solo taller</v>
      </c>
    </row>
    <row r="56" spans="1:3" x14ac:dyDescent="0.25">
      <c r="A56" t="s">
        <v>222</v>
      </c>
      <c r="B56" t="s">
        <v>96</v>
      </c>
      <c r="C56" t="str">
        <f>IF(COUNTIF(curso!$B$2:$B$62,B56)&gt;0,"Taller y curso","Solo taller")</f>
        <v>Solo taller</v>
      </c>
    </row>
    <row r="57" spans="1:3" x14ac:dyDescent="0.25">
      <c r="A57" t="s">
        <v>126</v>
      </c>
      <c r="B57" t="s">
        <v>7</v>
      </c>
      <c r="C57" t="str">
        <f>IF(COUNTIF(curso!$B$2:$B$62,B57)&gt;0,"Taller y curso","Solo taller")</f>
        <v>Taller y curso</v>
      </c>
    </row>
    <row r="58" spans="1:3" x14ac:dyDescent="0.25">
      <c r="A58" t="s">
        <v>223</v>
      </c>
      <c r="B58" t="s">
        <v>49</v>
      </c>
      <c r="C58" t="str">
        <f>IF(COUNTIF(curso!$B$2:$B$62,B58)&gt;0,"Taller y curso","Solo taller")</f>
        <v>Taller y curso</v>
      </c>
    </row>
    <row r="59" spans="1:3" x14ac:dyDescent="0.25">
      <c r="A59" t="s">
        <v>224</v>
      </c>
      <c r="B59" t="s">
        <v>97</v>
      </c>
      <c r="C59" t="str">
        <f>IF(COUNTIF(curso!$B$2:$B$62,B59)&gt;0,"Taller y curso","Solo taller")</f>
        <v>Solo taller</v>
      </c>
    </row>
    <row r="60" spans="1:3" x14ac:dyDescent="0.25">
      <c r="A60" t="s">
        <v>174</v>
      </c>
      <c r="B60" t="s">
        <v>55</v>
      </c>
      <c r="C60" t="str">
        <f>IF(COUNTIF(curso!$B$2:$B$62,B60)&gt;0,"Taller y curso","Solo taller")</f>
        <v>Taller y curso</v>
      </c>
    </row>
    <row r="61" spans="1:3" x14ac:dyDescent="0.25">
      <c r="A61" t="s">
        <v>225</v>
      </c>
      <c r="B61" t="s">
        <v>98</v>
      </c>
      <c r="C61" t="str">
        <f>IF(COUNTIF(curso!$B$2:$B$62,B61)&gt;0,"Taller y curso","Solo taller")</f>
        <v>Solo taller</v>
      </c>
    </row>
    <row r="62" spans="1:3" x14ac:dyDescent="0.25">
      <c r="A62" t="s">
        <v>226</v>
      </c>
      <c r="B62" t="s">
        <v>99</v>
      </c>
      <c r="C62" t="str">
        <f>IF(COUNTIF(curso!$B$2:$B$62,B62)&gt;0,"Taller y curso","Solo taller")</f>
        <v>Solo taller</v>
      </c>
    </row>
    <row r="63" spans="1:3" x14ac:dyDescent="0.25">
      <c r="A63" t="s">
        <v>227</v>
      </c>
      <c r="B63" t="s">
        <v>100</v>
      </c>
      <c r="C63" t="str">
        <f>IF(COUNTIF(curso!$B$2:$B$62,B63)&gt;0,"Taller y curso","Solo taller")</f>
        <v>Solo taller</v>
      </c>
    </row>
    <row r="64" spans="1:3" x14ac:dyDescent="0.25">
      <c r="A64" t="s">
        <v>228</v>
      </c>
      <c r="B64" t="s">
        <v>101</v>
      </c>
      <c r="C64" t="str">
        <f>IF(COUNTIF(curso!$B$2:$B$62,B64)&gt;0,"Taller y curso","Solo taller")</f>
        <v>Solo taller</v>
      </c>
    </row>
    <row r="65" spans="1:3" x14ac:dyDescent="0.25">
      <c r="A65" t="s">
        <v>229</v>
      </c>
      <c r="B65" t="s">
        <v>102</v>
      </c>
      <c r="C65" t="str">
        <f>IF(COUNTIF(curso!$B$2:$B$62,B65)&gt;0,"Taller y curso","Solo taller")</f>
        <v>Solo taller</v>
      </c>
    </row>
    <row r="66" spans="1:3" x14ac:dyDescent="0.25">
      <c r="A66" t="s">
        <v>230</v>
      </c>
      <c r="B66" t="s">
        <v>103</v>
      </c>
      <c r="C66" t="str">
        <f>IF(COUNTIF(curso!$B$2:$B$62,B66)&gt;0,"Taller y curso","Solo taller")</f>
        <v>Solo taller</v>
      </c>
    </row>
    <row r="67" spans="1:3" x14ac:dyDescent="0.25">
      <c r="A67" t="s">
        <v>231</v>
      </c>
      <c r="B67" t="s">
        <v>104</v>
      </c>
      <c r="C67" t="str">
        <f>IF(COUNTIF(curso!$B$2:$B$62,B67)&gt;0,"Taller y curso","Solo taller")</f>
        <v>Solo taller</v>
      </c>
    </row>
    <row r="68" spans="1:3" x14ac:dyDescent="0.25">
      <c r="A68" t="s">
        <v>232</v>
      </c>
      <c r="B68" t="s">
        <v>105</v>
      </c>
      <c r="C68" t="str">
        <f>IF(COUNTIF(curso!$B$2:$B$62,B68)&gt;0,"Taller y curso","Solo taller")</f>
        <v>Solo taller</v>
      </c>
    </row>
    <row r="69" spans="1:3" x14ac:dyDescent="0.25">
      <c r="A69" t="s">
        <v>233</v>
      </c>
      <c r="B69" t="s">
        <v>106</v>
      </c>
      <c r="C69" t="str">
        <f>IF(COUNTIF(curso!$B$2:$B$62,B69)&gt;0,"Taller y curso","Solo taller")</f>
        <v>Solo taller</v>
      </c>
    </row>
    <row r="70" spans="1:3" x14ac:dyDescent="0.25">
      <c r="A70" t="s">
        <v>234</v>
      </c>
      <c r="B70" t="s">
        <v>107</v>
      </c>
      <c r="C70" t="str">
        <f>IF(COUNTIF(curso!$B$2:$B$62,B70)&gt;0,"Taller y curso","Solo taller")</f>
        <v>Solo taller</v>
      </c>
    </row>
    <row r="71" spans="1:3" x14ac:dyDescent="0.25">
      <c r="A71" t="s">
        <v>235</v>
      </c>
      <c r="B71" t="s">
        <v>15</v>
      </c>
      <c r="C71" t="str">
        <f>IF(COUNTIF(curso!$B$2:$B$62,B71)&gt;0,"Taller y curso","Solo taller")</f>
        <v>Taller y curso</v>
      </c>
    </row>
    <row r="72" spans="1:3" x14ac:dyDescent="0.25">
      <c r="A72" t="s">
        <v>236</v>
      </c>
      <c r="B72" t="s">
        <v>108</v>
      </c>
      <c r="C72" t="str">
        <f>IF(COUNTIF(curso!$B$2:$B$62,B72)&gt;0,"Taller y curso","Solo taller")</f>
        <v>Solo taller</v>
      </c>
    </row>
    <row r="73" spans="1:3" x14ac:dyDescent="0.25">
      <c r="A73" t="s">
        <v>119</v>
      </c>
      <c r="B73" t="s">
        <v>0</v>
      </c>
      <c r="C73" t="str">
        <f>IF(COUNTIF(curso!$B$2:$B$62,B73)&gt;0,"Taller y curso","Solo taller")</f>
        <v>Taller y curso</v>
      </c>
    </row>
    <row r="74" spans="1:3" x14ac:dyDescent="0.25">
      <c r="A74" t="s">
        <v>237</v>
      </c>
      <c r="B74" t="s">
        <v>109</v>
      </c>
      <c r="C74" t="str">
        <f>IF(COUNTIF(curso!$B$2:$B$62,B74)&gt;0,"Taller y curso","Solo taller")</f>
        <v>Solo taller</v>
      </c>
    </row>
    <row r="75" spans="1:3" x14ac:dyDescent="0.25">
      <c r="A75" t="s">
        <v>238</v>
      </c>
      <c r="B75" t="s">
        <v>46</v>
      </c>
      <c r="C75" t="str">
        <f>IF(COUNTIF(curso!$B$2:$B$62,B75)&gt;0,"Taller y curso","Solo taller")</f>
        <v>Taller y curso</v>
      </c>
    </row>
    <row r="76" spans="1:3" x14ac:dyDescent="0.25">
      <c r="A76" t="s">
        <v>175</v>
      </c>
      <c r="B76" t="s">
        <v>110</v>
      </c>
      <c r="C76" t="str">
        <f>IF(COUNTIF(curso!$B$2:$B$62,B76)&gt;0,"Taller y curso","Solo taller")</f>
        <v>Taller y curso</v>
      </c>
    </row>
    <row r="77" spans="1:3" x14ac:dyDescent="0.25">
      <c r="A77" t="s">
        <v>239</v>
      </c>
      <c r="B77" t="s">
        <v>111</v>
      </c>
      <c r="C77" t="str">
        <f>IF(COUNTIF(curso!$B$2:$B$62,B77)&gt;0,"Taller y curso","Solo taller")</f>
        <v>Solo taller</v>
      </c>
    </row>
    <row r="78" spans="1:3" x14ac:dyDescent="0.25">
      <c r="A78" t="s">
        <v>240</v>
      </c>
      <c r="B78" t="s">
        <v>112</v>
      </c>
      <c r="C78" t="str">
        <f>IF(COUNTIF(curso!$B$2:$B$62,B78)&gt;0,"Taller y curso","Solo taller")</f>
        <v>Solo taller</v>
      </c>
    </row>
    <row r="79" spans="1:3" x14ac:dyDescent="0.25">
      <c r="A79" t="s">
        <v>241</v>
      </c>
      <c r="B79" t="s">
        <v>113</v>
      </c>
      <c r="C79" t="str">
        <f>IF(COUNTIF(curso!$B$2:$B$62,B79)&gt;0,"Taller y curso","Solo taller")</f>
        <v>Solo taller</v>
      </c>
    </row>
    <row r="80" spans="1:3" x14ac:dyDescent="0.25">
      <c r="A80" t="s">
        <v>242</v>
      </c>
      <c r="B80" t="s">
        <v>114</v>
      </c>
      <c r="C80" t="str">
        <f>IF(COUNTIF(curso!$B$2:$B$62,B80)&gt;0,"Taller y curso","Solo taller")</f>
        <v>Solo taller</v>
      </c>
    </row>
    <row r="81" spans="1:3" x14ac:dyDescent="0.25">
      <c r="A81" t="s">
        <v>243</v>
      </c>
      <c r="B81" t="s">
        <v>115</v>
      </c>
      <c r="C81" t="str">
        <f>IF(COUNTIF(curso!$B$2:$B$62,B81)&gt;0,"Taller y curso","Solo taller")</f>
        <v>Solo taller</v>
      </c>
    </row>
    <row r="82" spans="1:3" x14ac:dyDescent="0.25">
      <c r="A82" t="s">
        <v>244</v>
      </c>
      <c r="B82" t="s">
        <v>50</v>
      </c>
      <c r="C82" t="str">
        <f>IF(COUNTIF(curso!$B$2:$B$62,B82)&gt;0,"Taller y curso","Solo taller")</f>
        <v>Taller y curso</v>
      </c>
    </row>
    <row r="83" spans="1:3" x14ac:dyDescent="0.25">
      <c r="A83" t="s">
        <v>245</v>
      </c>
      <c r="B83" t="s">
        <v>116</v>
      </c>
      <c r="C83" t="str">
        <f>IF(COUNTIF(curso!$B$2:$B$62,B83)&gt;0,"Taller y curso","Solo taller")</f>
        <v>Solo taller</v>
      </c>
    </row>
    <row r="84" spans="1:3" x14ac:dyDescent="0.25">
      <c r="A84" t="s">
        <v>246</v>
      </c>
      <c r="B84" t="s">
        <v>117</v>
      </c>
      <c r="C84" t="str">
        <f>IF(COUNTIF(curso!$B$2:$B$62,B84)&gt;0,"Taller y curso","Solo taller")</f>
        <v>Solo taller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</vt:lpstr>
      <vt:lpstr>taller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Ivan Vargas Pineda</dc:creator>
  <cp:lastModifiedBy>Oscar Ivan Vargas Pineda</cp:lastModifiedBy>
  <dcterms:created xsi:type="dcterms:W3CDTF">2026-07-18T17:10:43Z</dcterms:created>
  <dcterms:modified xsi:type="dcterms:W3CDTF">2026-07-23T00:15:11Z</dcterms:modified>
</cp:coreProperties>
</file>