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uía" sheetId="2" r:id="rId6"/>
    <sheet state="visible" name="Respuestas" sheetId="3" r:id="rId7"/>
    <sheet state="visible" name="Preguntas" sheetId="4" r:id="rId8"/>
  </sheets>
  <definedNames>
    <definedName hidden="1" localSheetId="2" name="_xlnm._FilterDatabase">Respuestas!$A$1:$AD$999</definedName>
  </definedNames>
  <calcPr/>
</workbook>
</file>

<file path=xl/sharedStrings.xml><?xml version="1.0" encoding="utf-8"?>
<sst xmlns="http://schemas.openxmlformats.org/spreadsheetml/2006/main" count="189" uniqueCount="156">
  <si>
    <t>MACHINE LEARNING · RESULTADOS DEL GRUPO</t>
  </si>
  <si>
    <t>Intentos registrados</t>
  </si>
  <si>
    <t>Promedio del total / 50</t>
  </si>
  <si>
    <t>Promedio de la nota / 5</t>
  </si>
  <si>
    <t>Promedio de aciertos</t>
  </si>
  <si>
    <t>Pregunta</t>
  </si>
  <si>
    <t>Tema</t>
  </si>
  <si>
    <t>Correctas</t>
  </si>
  <si>
    <t>Incorrectas</t>
  </si>
  <si>
    <t>% de acierto</t>
  </si>
  <si>
    <t>Promedio / 5</t>
  </si>
  <si>
    <t>P01</t>
  </si>
  <si>
    <t>Tipos de aprendizaje</t>
  </si>
  <si>
    <t>P02</t>
  </si>
  <si>
    <t>Reglas y aprendizaje</t>
  </si>
  <si>
    <t>P03</t>
  </si>
  <si>
    <t>Aprendizaje supervisado</t>
  </si>
  <si>
    <t>P04</t>
  </si>
  <si>
    <t>Reconocer técnicas</t>
  </si>
  <si>
    <t>P05</t>
  </si>
  <si>
    <t>Aprendizaje no supervisado</t>
  </si>
  <si>
    <t>P06</t>
  </si>
  <si>
    <t>Clasificación</t>
  </si>
  <si>
    <t>P07</t>
  </si>
  <si>
    <t>Regresión</t>
  </si>
  <si>
    <t>P08</t>
  </si>
  <si>
    <t>Entrenamiento y evaluación</t>
  </si>
  <si>
    <t>P09</t>
  </si>
  <si>
    <t>Sobreajuste</t>
  </si>
  <si>
    <t>P10</t>
  </si>
  <si>
    <t>Interpretación de resultados</t>
  </si>
  <si>
    <t>Cada fila de Respuestas corresponde a un intento. Para exportar: Archivo → Descargar → Microsoft Excel (.xlsx). La hoja es privada; comparta solo el formulario.</t>
  </si>
  <si>
    <t>EVALUACIÓN CONCEPTUAL</t>
  </si>
  <si>
    <t>Instrucciones para el docente</t>
  </si>
  <si>
    <t>Cuenta propietaria</t>
  </si>
  <si>
    <t>opvargas23@gmail.com</t>
  </si>
  <si>
    <t>Calificación</t>
  </si>
  <si>
    <t>10 preguntas × 5 puntos. Correcta: 5; incorrecta: 0. Total / 50; nota = total / 10.</t>
  </si>
  <si>
    <t>Dashboard</t>
  </si>
  <si>
    <t>Los indicadores se actualizan con cada registro. Se cuentan intentos, no personas únicas.</t>
  </si>
  <si>
    <t>Exportar a Excel</t>
  </si>
  <si>
    <t>Archivo → Descargar → Microsoft Excel (.xlsx). Incluye las cuatro pestañas.</t>
  </si>
  <si>
    <t>Privacidad</t>
  </si>
  <si>
    <t>Mantenga este archivo restringido. Comparta únicamente la URL /exec del formulario.</t>
  </si>
  <si>
    <t>Banco de preguntas</t>
  </si>
  <si>
    <t>La pestaña Preguntas documenta el banco. Editarla no cambia el cuestionario; el banco está en Code.gs.</t>
  </si>
  <si>
    <t>Reintentos</t>
  </si>
  <si>
    <t>Un reenvío técnico conserva el mismo ID y no crea otra fila. Un nuevo cuestionario sí crea otro intento.</t>
  </si>
  <si>
    <t>ID del intento</t>
  </si>
  <si>
    <t>Fecha y hora (Bogotá)</t>
  </si>
  <si>
    <t>Nombre completo</t>
  </si>
  <si>
    <t>Versión</t>
  </si>
  <si>
    <t>Duración (segundos)</t>
  </si>
  <si>
    <t>P01 · Respuesta</t>
  </si>
  <si>
    <t>P01 · Puntos (0–5)</t>
  </si>
  <si>
    <t>P02 · Respuesta</t>
  </si>
  <si>
    <t>P02 · Puntos (0–5)</t>
  </si>
  <si>
    <t>P03 · Respuesta</t>
  </si>
  <si>
    <t>P03 · Puntos (0–5)</t>
  </si>
  <si>
    <t>P04 · Respuesta</t>
  </si>
  <si>
    <t>P04 · Puntos (0–5)</t>
  </si>
  <si>
    <t>P05 · Respuesta</t>
  </si>
  <si>
    <t>P05 · Puntos (0–5)</t>
  </si>
  <si>
    <t>P06 · Respuesta</t>
  </si>
  <si>
    <t>P06 · Puntos (0–5)</t>
  </si>
  <si>
    <t>P07 · Respuesta</t>
  </si>
  <si>
    <t>P07 · Puntos (0–5)</t>
  </si>
  <si>
    <t>P08 · Respuesta</t>
  </si>
  <si>
    <t>P08 · Puntos (0–5)</t>
  </si>
  <si>
    <t>P09 · Respuesta</t>
  </si>
  <si>
    <t>P09 · Puntos (0–5)</t>
  </si>
  <si>
    <t>P10 · Respuesta</t>
  </si>
  <si>
    <t>P10 · Puntos (0–5)</t>
  </si>
  <si>
    <t>Total (0–50)</t>
  </si>
  <si>
    <t>Máximo</t>
  </si>
  <si>
    <t>Nota (0–5)</t>
  </si>
  <si>
    <t>Porcentaje</t>
  </si>
  <si>
    <t>Comprobante interno</t>
  </si>
  <si>
    <t>ID</t>
  </si>
  <si>
    <t>Opción A</t>
  </si>
  <si>
    <t>Opción B</t>
  </si>
  <si>
    <t>Opción C</t>
  </si>
  <si>
    <t>Opción D</t>
  </si>
  <si>
    <t>Correcta</t>
  </si>
  <si>
    <t>Puntos</t>
  </si>
  <si>
    <t>Explicación</t>
  </si>
  <si>
    <t>Fuente HTML</t>
  </si>
  <si>
    <t>¿Cuáles son los dos tipos de aprendizaje que se trabajaron principalmente en el módulo?</t>
  </si>
  <si>
    <t>Lineal y digital.</t>
  </si>
  <si>
    <t>Supervisado y no supervisado.</t>
  </si>
  <si>
    <t>Rápido y lento.</t>
  </si>
  <si>
    <t>Manual y automático.</t>
  </si>
  <si>
    <t>B</t>
  </si>
  <si>
    <t>En el módulo se estudian el aprendizaje supervisado, con respuestas conocidas, y el no supervisado, que busca estructura sin esas respuestas.</t>
  </si>
  <si>
    <t>index/2-1-clase-fundamentos.html</t>
  </si>
  <si>
    <t>¿Cuál es la principal diferencia entre un sistema basado en reglas y uno de machine learning?</t>
  </si>
  <si>
    <t>El sistema de reglas siempre necesita más datos.</t>
  </si>
  <si>
    <t>Machine learning funciona sin datos.</t>
  </si>
  <si>
    <t>Los dos requieren escribir a mano todas las reglas de decisión.</t>
  </si>
  <si>
    <t>En el primero se escriben las reglas; en machine learning el modelo aprende patrones a partir de datos.</t>
  </si>
  <si>
    <t>D</t>
  </si>
  <si>
    <t>En un sistema basado en reglas una persona define cómo decidir. En machine learning se ajusta un modelo a partir de ejemplos.</t>
  </si>
  <si>
    <t>¿Qué caracteriza a los datos usados para entrenar un modelo de aprendizaje supervisado?</t>
  </si>
  <si>
    <t>Incluyen ejemplos con la respuesta que se quiere aprender a predecir.</t>
  </si>
  <si>
    <t>No pueden contener números.</t>
  </si>
  <si>
    <t>Siempre están organizados en grupos sin etiquetas.</t>
  </si>
  <si>
    <t>Solo pueden ser imágenes.</t>
  </si>
  <si>
    <t>A</t>
  </si>
  <si>
    <t>Los ejemplos de entrenamiento incluyen una respuesta conocida: por ejemplo, el precio de una vivienda o si un estudiante continuó sus estudios.</t>
  </si>
  <si>
    <t>¿Cuál de estas técnicas NO corresponde al aprendizaje supervisado, tal como se presentó en clase?</t>
  </si>
  <si>
    <t>Regresión lineal.</t>
  </si>
  <si>
    <t>Regresión logística.</t>
  </si>
  <si>
    <t>K-means para formar grupos.</t>
  </si>
  <si>
    <t>Árbol de decisión para predecir una categoría.</t>
  </si>
  <si>
    <t>C</t>
  </si>
  <si>
    <t>K-means forma grupos por semejanza sin necesitar una respuesta o etiqueta previamente asignada a cada caso.</t>
  </si>
  <si>
    <t>index/2-1-clase-mapa-tecnicas.html</t>
  </si>
  <si>
    <t>¿Cuál de estas situaciones es un ejemplo de aprendizaje no supervisado?</t>
  </si>
  <si>
    <t>Predecir el precio de una vivienda usando ejemplos con precios conocidos.</t>
  </si>
  <si>
    <t>Agrupar municipios por sus características, sin asignarles grupos de antemano.</t>
  </si>
  <si>
    <t>Reconocer correos no deseados a partir de correos ya etiquetados.</t>
  </si>
  <si>
    <t>Predecir si un estudiante desertará usando casos con resultados conocidos.</t>
  </si>
  <si>
    <t>Buscar grupos de municipios parecidos sin etiquetas previas es una tarea de agrupamiento no supervisado.</t>
  </si>
  <si>
    <t>index/2-3-clase-no-supervisado.html</t>
  </si>
  <si>
    <t>Si se quiere predecir si un correo es «no deseado» o «normal», ¿qué tarea se está realizando?</t>
  </si>
  <si>
    <t>Clasificación, porque se predice una categoría.</t>
  </si>
  <si>
    <t>Regresión, porque se predice un valor numérico continuo.</t>
  </si>
  <si>
    <t>Agrupamiento, porque no existen categorías conocidas.</t>
  </si>
  <si>
    <t>Reducción de dimensiones, porque se eliminan correos.</t>
  </si>
  <si>
    <t>La clasificación predice categorías. En este ejemplo las categorías son «no deseado» y «normal».</t>
  </si>
  <si>
    <t>Si se quiere estimar el precio de una vivienda a partir de sus características, ¿qué tarea corresponde?</t>
  </si>
  <si>
    <t>Clasificación de imágenes.</t>
  </si>
  <si>
    <t>Agrupamiento sin etiquetas.</t>
  </si>
  <si>
    <t>Detección de correos no deseados.</t>
  </si>
  <si>
    <t>Regresión, porque se quiere predecir un valor numérico.</t>
  </si>
  <si>
    <t>La regresión se utiliza para predecir cantidades, como un precio, un ingreso o una temperatura.</t>
  </si>
  <si>
    <t>index/2-2-clase-regresion-lineal.html</t>
  </si>
  <si>
    <t>¿Para qué se reservan datos de prueba que el modelo no utilizó durante el entrenamiento?</t>
  </si>
  <si>
    <t>Para que el modelo memorice también esos datos antes de evaluarlo.</t>
  </si>
  <si>
    <t>Para evitar revisar la calidad de los datos.</t>
  </si>
  <si>
    <t>Para evaluar cómo funciona el modelo en casos que no ha visto.</t>
  </si>
  <si>
    <t>Para garantizar que nunca cometerá errores.</t>
  </si>
  <si>
    <t>Los datos de prueba permiten evaluar si lo aprendido resulta útil en casos nuevos. Un buen resultado no garantiza que el modelo nunca se equivoque.</t>
  </si>
  <si>
    <t>Un modelo funciona muy bien con los datos de entrenamiento, pero falla en casos nuevos. ¿Qué podría estar ocurriendo?</t>
  </si>
  <si>
    <t>Sobreajuste: se adaptó demasiado a los ejemplos de entrenamiento.</t>
  </si>
  <si>
    <t>El modelo ya aprendió todo y no necesita evaluación.</t>
  </si>
  <si>
    <t>Los datos nuevos siempre están equivocados.</t>
  </si>
  <si>
    <t>El modelo dejó de ser machine learning.</t>
  </si>
  <si>
    <t>El sobreajuste ocurre cuando el modelo se adapta demasiado a particularidades del entrenamiento y generaliza mal a nuevos casos.</t>
  </si>
  <si>
    <t>index/2-2-clase-arbol-decision.html</t>
  </si>
  <si>
    <t>Después de obtener los resultados de un modelo, ¿qué es lo más adecuado en una investigación?</t>
  </si>
  <si>
    <t>Aceptar todas las predicciones como verdades definitivas.</t>
  </si>
  <si>
    <t>Comunicar solo los resultados que parecen favorables.</t>
  </si>
  <si>
    <t>Suponer que una predicción demuestra automáticamente una causa.</t>
  </si>
  <si>
    <t>Interpretarlos en el contexto del problema y comunicar sus alcances y limitaciones.</t>
  </si>
  <si>
    <t>Los resultados requieren interpretación y evaluación en contexto. Una predicción por sí sola no demuestra causalidad ni elimina la incertidumbre.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</si>
</sst>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 h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8324F"/>
        <bgColor rgb="FF18324F"/>
      </patternFill>
    </fill>
    <fill>
      <patternFill patternType="solid">
        <fgColor rgb="FFE6EDF4"/>
        <bgColor rgb="FFE6EDF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9" xfId="0" applyFont="1" applyNumberFormat="1"/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Font="1" applyNumberFormat="1"/>
    <xf borderId="0" fillId="0" fontId="2" numFmtId="49" xfId="0" applyFont="1" applyNumberFormat="1"/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de acierto por pregunta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Dashboard!$E$8</c:f>
            </c:strRef>
          </c:tx>
          <c:spPr>
            <a:solidFill>
              <a:srgbClr val="3469BA"/>
            </a:solidFill>
            <a:ln cmpd="sng">
              <a:noFill/>
            </a:ln>
          </c:spPr>
          <c:invertIfNegative val="0"/>
          <c:cat>
            <c:strRef>
              <c:f>Dashboard!$A$9:$A$18</c:f>
            </c:strRef>
          </c:cat>
          <c:val>
            <c:numRef>
              <c:f>Dashboard!$E$9:$E$18</c:f>
              <c:numCache/>
            </c:numRef>
          </c:val>
        </c:ser>
        <c:axId val="110149232"/>
        <c:axId val="907447184"/>
      </c:barChart>
      <c:catAx>
        <c:axId val="11014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7447184"/>
      </c:catAx>
      <c:valAx>
        <c:axId val="907447184"/>
        <c:scaling>
          <c:orientation val="minMax"/>
          <c:max val="1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49232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0</xdr:rowOff>
    </xdr:from>
    <xdr:ext cx="8382000" cy="3429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31.38"/>
    <col customWidth="1" min="3" max="6" width="15.75"/>
  </cols>
  <sheetData>
    <row r="1" ht="31.5" customHeight="1">
      <c r="A1" s="1" t="s">
        <v>0</v>
      </c>
    </row>
    <row r="3">
      <c r="A3" s="2" t="s">
        <v>1</v>
      </c>
      <c r="B3" s="3">
        <f>COUNTA(Respuestas!A2:A1000)</f>
        <v>0</v>
      </c>
    </row>
    <row r="4">
      <c r="A4" s="2" t="s">
        <v>2</v>
      </c>
      <c r="B4" s="4">
        <f>IFERROR(AVERAGE(Respuestas!Z2:Z1000),0)</f>
        <v>0</v>
      </c>
    </row>
    <row r="5">
      <c r="A5" s="2" t="s">
        <v>3</v>
      </c>
      <c r="B5" s="4">
        <f>IFERROR(AVERAGE(Respuestas!AB2:AB1000),0)</f>
        <v>0</v>
      </c>
    </row>
    <row r="6">
      <c r="A6" s="2" t="s">
        <v>4</v>
      </c>
      <c r="B6" s="5">
        <f>IFERROR(AVERAGE(Respuestas!AC2:AC1000),0)</f>
        <v>0</v>
      </c>
    </row>
    <row r="8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</row>
    <row r="9">
      <c r="A9" s="2" t="s">
        <v>11</v>
      </c>
      <c r="B9" s="2" t="s">
        <v>12</v>
      </c>
      <c r="C9" s="3">
        <f>COUNTIF(Respuestas!G2:G1000,5)</f>
        <v>0</v>
      </c>
      <c r="D9" s="3">
        <f t="shared" ref="D9:D18" si="1">MAX(0,$B$3-C9)</f>
        <v>0</v>
      </c>
      <c r="E9" s="5">
        <f t="shared" ref="E9:E18" si="2">IFERROR(C9/(C9+D9),0)</f>
        <v>0</v>
      </c>
      <c r="F9" s="4">
        <f>IFERROR(AVERAGE(Respuestas!G2:G1000),0)</f>
        <v>0</v>
      </c>
    </row>
    <row r="10">
      <c r="A10" s="2" t="s">
        <v>13</v>
      </c>
      <c r="B10" s="2" t="s">
        <v>14</v>
      </c>
      <c r="C10" s="3">
        <f>COUNTIF(Respuestas!I2:I1000,5)</f>
        <v>0</v>
      </c>
      <c r="D10" s="3">
        <f t="shared" si="1"/>
        <v>0</v>
      </c>
      <c r="E10" s="5">
        <f t="shared" si="2"/>
        <v>0</v>
      </c>
      <c r="F10" s="4">
        <f>IFERROR(AVERAGE(Respuestas!I2:I1000),0)</f>
        <v>0</v>
      </c>
    </row>
    <row r="11">
      <c r="A11" s="2" t="s">
        <v>15</v>
      </c>
      <c r="B11" s="2" t="s">
        <v>16</v>
      </c>
      <c r="C11" s="3">
        <f>COUNTIF(Respuestas!K2:K1000,5)</f>
        <v>0</v>
      </c>
      <c r="D11" s="3">
        <f t="shared" si="1"/>
        <v>0</v>
      </c>
      <c r="E11" s="5">
        <f t="shared" si="2"/>
        <v>0</v>
      </c>
      <c r="F11" s="4">
        <f>IFERROR(AVERAGE(Respuestas!K2:K1000),0)</f>
        <v>0</v>
      </c>
    </row>
    <row r="12">
      <c r="A12" s="2" t="s">
        <v>17</v>
      </c>
      <c r="B12" s="2" t="s">
        <v>18</v>
      </c>
      <c r="C12" s="3">
        <f>COUNTIF(Respuestas!M2:M1000,5)</f>
        <v>0</v>
      </c>
      <c r="D12" s="3">
        <f t="shared" si="1"/>
        <v>0</v>
      </c>
      <c r="E12" s="5">
        <f t="shared" si="2"/>
        <v>0</v>
      </c>
      <c r="F12" s="4">
        <f>IFERROR(AVERAGE(Respuestas!M2:M1000),0)</f>
        <v>0</v>
      </c>
    </row>
    <row r="13">
      <c r="A13" s="2" t="s">
        <v>19</v>
      </c>
      <c r="B13" s="2" t="s">
        <v>20</v>
      </c>
      <c r="C13" s="3">
        <f>COUNTIF(Respuestas!O2:O1000,5)</f>
        <v>0</v>
      </c>
      <c r="D13" s="3">
        <f t="shared" si="1"/>
        <v>0</v>
      </c>
      <c r="E13" s="5">
        <f t="shared" si="2"/>
        <v>0</v>
      </c>
      <c r="F13" s="4">
        <f>IFERROR(AVERAGE(Respuestas!O2:O1000),0)</f>
        <v>0</v>
      </c>
    </row>
    <row r="14">
      <c r="A14" s="2" t="s">
        <v>21</v>
      </c>
      <c r="B14" s="2" t="s">
        <v>22</v>
      </c>
      <c r="C14" s="3">
        <f>COUNTIF(Respuestas!Q2:Q1000,5)</f>
        <v>0</v>
      </c>
      <c r="D14" s="3">
        <f t="shared" si="1"/>
        <v>0</v>
      </c>
      <c r="E14" s="5">
        <f t="shared" si="2"/>
        <v>0</v>
      </c>
      <c r="F14" s="4">
        <f>IFERROR(AVERAGE(Respuestas!Q2:Q1000),0)</f>
        <v>0</v>
      </c>
    </row>
    <row r="15">
      <c r="A15" s="2" t="s">
        <v>23</v>
      </c>
      <c r="B15" s="2" t="s">
        <v>24</v>
      </c>
      <c r="C15" s="3">
        <f>COUNTIF(Respuestas!S2:S1000,5)</f>
        <v>0</v>
      </c>
      <c r="D15" s="3">
        <f t="shared" si="1"/>
        <v>0</v>
      </c>
      <c r="E15" s="5">
        <f t="shared" si="2"/>
        <v>0</v>
      </c>
      <c r="F15" s="4">
        <f>IFERROR(AVERAGE(Respuestas!S2:S1000),0)</f>
        <v>0</v>
      </c>
    </row>
    <row r="16">
      <c r="A16" s="2" t="s">
        <v>25</v>
      </c>
      <c r="B16" s="2" t="s">
        <v>26</v>
      </c>
      <c r="C16" s="3">
        <f>COUNTIF(Respuestas!U2:U1000,5)</f>
        <v>0</v>
      </c>
      <c r="D16" s="3">
        <f t="shared" si="1"/>
        <v>0</v>
      </c>
      <c r="E16" s="5">
        <f t="shared" si="2"/>
        <v>0</v>
      </c>
      <c r="F16" s="4">
        <f>IFERROR(AVERAGE(Respuestas!U2:U1000),0)</f>
        <v>0</v>
      </c>
    </row>
    <row r="17">
      <c r="A17" s="2" t="s">
        <v>27</v>
      </c>
      <c r="B17" s="2" t="s">
        <v>28</v>
      </c>
      <c r="C17" s="3">
        <f>COUNTIF(Respuestas!W2:W1000,5)</f>
        <v>0</v>
      </c>
      <c r="D17" s="3">
        <f t="shared" si="1"/>
        <v>0</v>
      </c>
      <c r="E17" s="5">
        <f t="shared" si="2"/>
        <v>0</v>
      </c>
      <c r="F17" s="4">
        <f>IFERROR(AVERAGE(Respuestas!W2:W1000),0)</f>
        <v>0</v>
      </c>
    </row>
    <row r="18">
      <c r="A18" s="2" t="s">
        <v>29</v>
      </c>
      <c r="B18" s="2" t="s">
        <v>30</v>
      </c>
      <c r="C18" s="3">
        <f>COUNTIF(Respuestas!Y2:Y1000,5)</f>
        <v>0</v>
      </c>
      <c r="D18" s="3">
        <f t="shared" si="1"/>
        <v>0</v>
      </c>
      <c r="E18" s="5">
        <f t="shared" si="2"/>
        <v>0</v>
      </c>
      <c r="F18" s="4">
        <f>IFERROR(AVERAGE(Respuestas!Y2:Y1000),0)</f>
        <v>0</v>
      </c>
    </row>
    <row r="20">
      <c r="A20" s="7" t="s">
        <v>31</v>
      </c>
    </row>
  </sheetData>
  <mergeCells count="2">
    <mergeCell ref="A1:F1"/>
    <mergeCell ref="A20:F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00.13"/>
  </cols>
  <sheetData>
    <row r="1" ht="31.5" customHeight="1">
      <c r="A1" s="1" t="s">
        <v>32</v>
      </c>
      <c r="B1" s="1" t="s">
        <v>33</v>
      </c>
    </row>
    <row r="2">
      <c r="A2" s="7" t="s">
        <v>34</v>
      </c>
      <c r="B2" s="7" t="s">
        <v>35</v>
      </c>
    </row>
    <row r="3">
      <c r="A3" s="7" t="s">
        <v>36</v>
      </c>
      <c r="B3" s="7" t="s">
        <v>37</v>
      </c>
    </row>
    <row r="4">
      <c r="A4" s="7" t="s">
        <v>38</v>
      </c>
      <c r="B4" s="7" t="s">
        <v>39</v>
      </c>
    </row>
    <row r="5">
      <c r="A5" s="7" t="s">
        <v>40</v>
      </c>
      <c r="B5" s="7" t="s">
        <v>41</v>
      </c>
    </row>
    <row r="6">
      <c r="A6" s="7" t="s">
        <v>42</v>
      </c>
      <c r="B6" s="7" t="s">
        <v>43</v>
      </c>
    </row>
    <row r="7">
      <c r="A7" s="7" t="s">
        <v>44</v>
      </c>
      <c r="B7" s="7" t="s">
        <v>45</v>
      </c>
    </row>
    <row r="8">
      <c r="A8" s="7" t="s">
        <v>46</v>
      </c>
      <c r="B8" s="7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3.88"/>
    <col customWidth="1" min="2" max="2" width="21.38"/>
    <col customWidth="1" min="3" max="3" width="30.13"/>
    <col hidden="1" min="30" max="30" width="12.63"/>
  </cols>
  <sheetData>
    <row r="1" ht="31.5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</row>
    <row r="2">
      <c r="B2" s="8"/>
      <c r="C2" s="9"/>
      <c r="AB2" s="4"/>
      <c r="AC2" s="5"/>
    </row>
    <row r="3">
      <c r="B3" s="8"/>
      <c r="C3" s="9"/>
      <c r="AB3" s="4"/>
      <c r="AC3" s="5"/>
    </row>
    <row r="4">
      <c r="B4" s="8"/>
      <c r="C4" s="9"/>
      <c r="AB4" s="4"/>
      <c r="AC4" s="5"/>
    </row>
    <row r="5">
      <c r="B5" s="8"/>
      <c r="C5" s="9"/>
      <c r="AB5" s="4"/>
      <c r="AC5" s="5"/>
    </row>
    <row r="6">
      <c r="B6" s="8"/>
      <c r="C6" s="9"/>
      <c r="AB6" s="4"/>
      <c r="AC6" s="5"/>
    </row>
    <row r="7">
      <c r="B7" s="8"/>
      <c r="C7" s="9"/>
      <c r="AB7" s="4"/>
      <c r="AC7" s="5"/>
    </row>
    <row r="8">
      <c r="B8" s="8"/>
      <c r="C8" s="9"/>
      <c r="AB8" s="4"/>
      <c r="AC8" s="5"/>
    </row>
    <row r="9">
      <c r="B9" s="8"/>
      <c r="C9" s="9"/>
      <c r="AB9" s="4"/>
      <c r="AC9" s="5"/>
    </row>
    <row r="10">
      <c r="B10" s="8"/>
      <c r="C10" s="9"/>
      <c r="AB10" s="4"/>
      <c r="AC10" s="5"/>
    </row>
    <row r="11">
      <c r="B11" s="8"/>
      <c r="C11" s="9"/>
      <c r="AB11" s="4"/>
      <c r="AC11" s="5"/>
    </row>
    <row r="12">
      <c r="B12" s="8"/>
      <c r="C12" s="9"/>
      <c r="AB12" s="4"/>
      <c r="AC12" s="5"/>
    </row>
    <row r="13">
      <c r="B13" s="8"/>
      <c r="C13" s="9"/>
      <c r="AB13" s="4"/>
      <c r="AC13" s="5"/>
    </row>
    <row r="14">
      <c r="B14" s="8"/>
      <c r="C14" s="9"/>
      <c r="AB14" s="4"/>
      <c r="AC14" s="5"/>
    </row>
    <row r="15">
      <c r="B15" s="8"/>
      <c r="C15" s="9"/>
      <c r="AB15" s="4"/>
      <c r="AC15" s="5"/>
    </row>
    <row r="16">
      <c r="B16" s="8"/>
      <c r="C16" s="9"/>
      <c r="AB16" s="4"/>
      <c r="AC16" s="5"/>
    </row>
    <row r="17">
      <c r="B17" s="8"/>
      <c r="C17" s="9"/>
      <c r="AB17" s="4"/>
      <c r="AC17" s="5"/>
    </row>
    <row r="18">
      <c r="B18" s="8"/>
      <c r="C18" s="9"/>
      <c r="AB18" s="4"/>
      <c r="AC18" s="5"/>
    </row>
    <row r="19">
      <c r="B19" s="8"/>
      <c r="C19" s="9"/>
      <c r="AB19" s="4"/>
      <c r="AC19" s="5"/>
    </row>
    <row r="20">
      <c r="B20" s="8"/>
      <c r="C20" s="9"/>
      <c r="AB20" s="4"/>
      <c r="AC20" s="5"/>
    </row>
    <row r="21">
      <c r="B21" s="8"/>
      <c r="C21" s="9"/>
      <c r="AB21" s="4"/>
      <c r="AC21" s="5"/>
    </row>
    <row r="22">
      <c r="B22" s="8"/>
      <c r="C22" s="9"/>
      <c r="AB22" s="4"/>
      <c r="AC22" s="5"/>
    </row>
    <row r="23">
      <c r="B23" s="8"/>
      <c r="C23" s="9"/>
      <c r="AB23" s="4"/>
      <c r="AC23" s="5"/>
    </row>
    <row r="24">
      <c r="B24" s="8"/>
      <c r="C24" s="9"/>
      <c r="AB24" s="4"/>
      <c r="AC24" s="5"/>
    </row>
    <row r="25">
      <c r="B25" s="8"/>
      <c r="C25" s="9"/>
      <c r="AB25" s="4"/>
      <c r="AC25" s="5"/>
    </row>
    <row r="26">
      <c r="B26" s="8"/>
      <c r="C26" s="9"/>
      <c r="AB26" s="4"/>
      <c r="AC26" s="5"/>
    </row>
    <row r="27">
      <c r="B27" s="8"/>
      <c r="C27" s="9"/>
      <c r="AB27" s="4"/>
      <c r="AC27" s="5"/>
    </row>
    <row r="28">
      <c r="B28" s="8"/>
      <c r="C28" s="9"/>
      <c r="AB28" s="4"/>
      <c r="AC28" s="5"/>
    </row>
    <row r="29">
      <c r="B29" s="8"/>
      <c r="C29" s="9"/>
      <c r="AB29" s="4"/>
      <c r="AC29" s="5"/>
    </row>
    <row r="30">
      <c r="B30" s="8"/>
      <c r="C30" s="9"/>
      <c r="AB30" s="4"/>
      <c r="AC30" s="5"/>
    </row>
    <row r="31">
      <c r="B31" s="8"/>
      <c r="C31" s="9"/>
      <c r="AB31" s="4"/>
      <c r="AC31" s="5"/>
    </row>
    <row r="32">
      <c r="B32" s="8"/>
      <c r="C32" s="9"/>
      <c r="AB32" s="4"/>
      <c r="AC32" s="5"/>
    </row>
    <row r="33">
      <c r="B33" s="8"/>
      <c r="C33" s="9"/>
      <c r="AB33" s="4"/>
      <c r="AC33" s="5"/>
    </row>
    <row r="34">
      <c r="B34" s="8"/>
      <c r="C34" s="9"/>
      <c r="AB34" s="4"/>
      <c r="AC34" s="5"/>
    </row>
    <row r="35">
      <c r="B35" s="8"/>
      <c r="C35" s="9"/>
      <c r="AB35" s="4"/>
      <c r="AC35" s="5"/>
    </row>
    <row r="36">
      <c r="B36" s="8"/>
      <c r="C36" s="9"/>
      <c r="AB36" s="4"/>
      <c r="AC36" s="5"/>
    </row>
    <row r="37">
      <c r="B37" s="8"/>
      <c r="C37" s="9"/>
      <c r="AB37" s="4"/>
      <c r="AC37" s="5"/>
    </row>
    <row r="38">
      <c r="B38" s="8"/>
      <c r="C38" s="9"/>
      <c r="AB38" s="4"/>
      <c r="AC38" s="5"/>
    </row>
    <row r="39">
      <c r="B39" s="8"/>
      <c r="C39" s="9"/>
      <c r="AB39" s="4"/>
      <c r="AC39" s="5"/>
    </row>
    <row r="40">
      <c r="B40" s="8"/>
      <c r="C40" s="9"/>
      <c r="AB40" s="4"/>
      <c r="AC40" s="5"/>
    </row>
    <row r="41">
      <c r="B41" s="8"/>
      <c r="C41" s="9"/>
      <c r="AB41" s="4"/>
      <c r="AC41" s="5"/>
    </row>
    <row r="42">
      <c r="B42" s="8"/>
      <c r="C42" s="9"/>
      <c r="AB42" s="4"/>
      <c r="AC42" s="5"/>
    </row>
    <row r="43">
      <c r="B43" s="8"/>
      <c r="C43" s="9"/>
      <c r="AB43" s="4"/>
      <c r="AC43" s="5"/>
    </row>
    <row r="44">
      <c r="B44" s="8"/>
      <c r="C44" s="9"/>
      <c r="AB44" s="4"/>
      <c r="AC44" s="5"/>
    </row>
    <row r="45">
      <c r="B45" s="8"/>
      <c r="C45" s="9"/>
      <c r="AB45" s="4"/>
      <c r="AC45" s="5"/>
    </row>
    <row r="46">
      <c r="B46" s="8"/>
      <c r="C46" s="9"/>
      <c r="AB46" s="4"/>
      <c r="AC46" s="5"/>
    </row>
    <row r="47">
      <c r="B47" s="8"/>
      <c r="C47" s="9"/>
      <c r="AB47" s="4"/>
      <c r="AC47" s="5"/>
    </row>
    <row r="48">
      <c r="B48" s="8"/>
      <c r="C48" s="9"/>
      <c r="AB48" s="4"/>
      <c r="AC48" s="5"/>
    </row>
    <row r="49">
      <c r="B49" s="8"/>
      <c r="C49" s="9"/>
      <c r="AB49" s="4"/>
      <c r="AC49" s="5"/>
    </row>
    <row r="50">
      <c r="B50" s="8"/>
      <c r="C50" s="9"/>
      <c r="AB50" s="4"/>
      <c r="AC50" s="5"/>
    </row>
    <row r="51">
      <c r="B51" s="8"/>
      <c r="C51" s="9"/>
      <c r="AB51" s="4"/>
      <c r="AC51" s="5"/>
    </row>
    <row r="52">
      <c r="B52" s="8"/>
      <c r="C52" s="9"/>
      <c r="AB52" s="4"/>
      <c r="AC52" s="5"/>
    </row>
    <row r="53">
      <c r="B53" s="8"/>
      <c r="C53" s="9"/>
      <c r="AB53" s="4"/>
      <c r="AC53" s="5"/>
    </row>
    <row r="54">
      <c r="B54" s="8"/>
      <c r="C54" s="9"/>
      <c r="AB54" s="4"/>
      <c r="AC54" s="5"/>
    </row>
    <row r="55">
      <c r="B55" s="8"/>
      <c r="C55" s="9"/>
      <c r="AB55" s="4"/>
      <c r="AC55" s="5"/>
    </row>
    <row r="56">
      <c r="B56" s="8"/>
      <c r="C56" s="9"/>
      <c r="AB56" s="4"/>
      <c r="AC56" s="5"/>
    </row>
    <row r="57">
      <c r="B57" s="8"/>
      <c r="C57" s="9"/>
      <c r="AB57" s="4"/>
      <c r="AC57" s="5"/>
    </row>
    <row r="58">
      <c r="B58" s="8"/>
      <c r="C58" s="9"/>
      <c r="AB58" s="4"/>
      <c r="AC58" s="5"/>
    </row>
    <row r="59">
      <c r="B59" s="8"/>
      <c r="C59" s="9"/>
      <c r="AB59" s="4"/>
      <c r="AC59" s="5"/>
    </row>
    <row r="60">
      <c r="B60" s="8"/>
      <c r="C60" s="9"/>
      <c r="AB60" s="4"/>
      <c r="AC60" s="5"/>
    </row>
    <row r="61">
      <c r="B61" s="8"/>
      <c r="C61" s="9"/>
      <c r="AB61" s="4"/>
      <c r="AC61" s="5"/>
    </row>
    <row r="62">
      <c r="B62" s="8"/>
      <c r="C62" s="9"/>
      <c r="AB62" s="4"/>
      <c r="AC62" s="5"/>
    </row>
    <row r="63">
      <c r="B63" s="8"/>
      <c r="C63" s="9"/>
      <c r="AB63" s="4"/>
      <c r="AC63" s="5"/>
    </row>
    <row r="64">
      <c r="B64" s="8"/>
      <c r="C64" s="9"/>
      <c r="AB64" s="4"/>
      <c r="AC64" s="5"/>
    </row>
    <row r="65">
      <c r="B65" s="8"/>
      <c r="C65" s="9"/>
      <c r="AB65" s="4"/>
      <c r="AC65" s="5"/>
    </row>
    <row r="66">
      <c r="B66" s="8"/>
      <c r="C66" s="9"/>
      <c r="AB66" s="4"/>
      <c r="AC66" s="5"/>
    </row>
    <row r="67">
      <c r="B67" s="8"/>
      <c r="C67" s="9"/>
      <c r="AB67" s="4"/>
      <c r="AC67" s="5"/>
    </row>
    <row r="68">
      <c r="B68" s="8"/>
      <c r="C68" s="9"/>
      <c r="AB68" s="4"/>
      <c r="AC68" s="5"/>
    </row>
    <row r="69">
      <c r="B69" s="8"/>
      <c r="C69" s="9"/>
      <c r="AB69" s="4"/>
      <c r="AC69" s="5"/>
    </row>
    <row r="70">
      <c r="B70" s="8"/>
      <c r="C70" s="9"/>
      <c r="AB70" s="4"/>
      <c r="AC70" s="5"/>
    </row>
    <row r="71">
      <c r="B71" s="8"/>
      <c r="C71" s="9"/>
      <c r="AB71" s="4"/>
      <c r="AC71" s="5"/>
    </row>
    <row r="72">
      <c r="B72" s="8"/>
      <c r="C72" s="9"/>
      <c r="AB72" s="4"/>
      <c r="AC72" s="5"/>
    </row>
    <row r="73">
      <c r="B73" s="8"/>
      <c r="C73" s="9"/>
      <c r="AB73" s="4"/>
      <c r="AC73" s="5"/>
    </row>
    <row r="74">
      <c r="B74" s="8"/>
      <c r="C74" s="9"/>
      <c r="AB74" s="4"/>
      <c r="AC74" s="5"/>
    </row>
    <row r="75">
      <c r="B75" s="8"/>
      <c r="C75" s="9"/>
      <c r="AB75" s="4"/>
      <c r="AC75" s="5"/>
    </row>
    <row r="76">
      <c r="B76" s="8"/>
      <c r="C76" s="9"/>
      <c r="AB76" s="4"/>
      <c r="AC76" s="5"/>
    </row>
    <row r="77">
      <c r="B77" s="8"/>
      <c r="C77" s="9"/>
      <c r="AB77" s="4"/>
      <c r="AC77" s="5"/>
    </row>
    <row r="78">
      <c r="B78" s="8"/>
      <c r="C78" s="9"/>
      <c r="AB78" s="4"/>
      <c r="AC78" s="5"/>
    </row>
    <row r="79">
      <c r="B79" s="8"/>
      <c r="C79" s="9"/>
      <c r="AB79" s="4"/>
      <c r="AC79" s="5"/>
    </row>
    <row r="80">
      <c r="B80" s="8"/>
      <c r="C80" s="9"/>
      <c r="AB80" s="4"/>
      <c r="AC80" s="5"/>
    </row>
    <row r="81">
      <c r="B81" s="8"/>
      <c r="C81" s="9"/>
      <c r="AB81" s="4"/>
      <c r="AC81" s="5"/>
    </row>
    <row r="82">
      <c r="B82" s="8"/>
      <c r="C82" s="9"/>
      <c r="AB82" s="4"/>
      <c r="AC82" s="5"/>
    </row>
    <row r="83">
      <c r="B83" s="8"/>
      <c r="C83" s="9"/>
      <c r="AB83" s="4"/>
      <c r="AC83" s="5"/>
    </row>
    <row r="84">
      <c r="B84" s="8"/>
      <c r="C84" s="9"/>
      <c r="AB84" s="4"/>
      <c r="AC84" s="5"/>
    </row>
    <row r="85">
      <c r="B85" s="8"/>
      <c r="C85" s="9"/>
      <c r="AB85" s="4"/>
      <c r="AC85" s="5"/>
    </row>
    <row r="86">
      <c r="B86" s="8"/>
      <c r="C86" s="9"/>
      <c r="AB86" s="4"/>
      <c r="AC86" s="5"/>
    </row>
    <row r="87">
      <c r="B87" s="8"/>
      <c r="C87" s="9"/>
      <c r="AB87" s="4"/>
      <c r="AC87" s="5"/>
    </row>
    <row r="88">
      <c r="B88" s="8"/>
      <c r="C88" s="9"/>
      <c r="AB88" s="4"/>
      <c r="AC88" s="5"/>
    </row>
    <row r="89">
      <c r="B89" s="8"/>
      <c r="C89" s="9"/>
      <c r="AB89" s="4"/>
      <c r="AC89" s="5"/>
    </row>
    <row r="90">
      <c r="B90" s="8"/>
      <c r="C90" s="9"/>
      <c r="AB90" s="4"/>
      <c r="AC90" s="5"/>
    </row>
    <row r="91">
      <c r="B91" s="8"/>
      <c r="C91" s="9"/>
      <c r="AB91" s="4"/>
      <c r="AC91" s="5"/>
    </row>
    <row r="92">
      <c r="B92" s="8"/>
      <c r="C92" s="9"/>
      <c r="AB92" s="4"/>
      <c r="AC92" s="5"/>
    </row>
    <row r="93">
      <c r="B93" s="8"/>
      <c r="C93" s="9"/>
      <c r="AB93" s="4"/>
      <c r="AC93" s="5"/>
    </row>
    <row r="94">
      <c r="B94" s="8"/>
      <c r="C94" s="9"/>
      <c r="AB94" s="4"/>
      <c r="AC94" s="5"/>
    </row>
    <row r="95">
      <c r="B95" s="8"/>
      <c r="C95" s="9"/>
      <c r="AB95" s="4"/>
      <c r="AC95" s="5"/>
    </row>
    <row r="96">
      <c r="B96" s="8"/>
      <c r="C96" s="9"/>
      <c r="AB96" s="4"/>
      <c r="AC96" s="5"/>
    </row>
    <row r="97">
      <c r="B97" s="8"/>
      <c r="C97" s="9"/>
      <c r="AB97" s="4"/>
      <c r="AC97" s="5"/>
    </row>
    <row r="98">
      <c r="B98" s="8"/>
      <c r="C98" s="9"/>
      <c r="AB98" s="4"/>
      <c r="AC98" s="5"/>
    </row>
    <row r="99">
      <c r="B99" s="8"/>
      <c r="C99" s="9"/>
      <c r="AB99" s="4"/>
      <c r="AC99" s="5"/>
    </row>
    <row r="100">
      <c r="B100" s="8"/>
      <c r="C100" s="9"/>
      <c r="AB100" s="4"/>
      <c r="AC100" s="5"/>
    </row>
    <row r="101">
      <c r="B101" s="8"/>
      <c r="C101" s="9"/>
      <c r="AB101" s="4"/>
      <c r="AC101" s="5"/>
    </row>
    <row r="102">
      <c r="B102" s="8"/>
      <c r="C102" s="9"/>
      <c r="AB102" s="4"/>
      <c r="AC102" s="5"/>
    </row>
    <row r="103">
      <c r="B103" s="8"/>
      <c r="C103" s="9"/>
      <c r="AB103" s="4"/>
      <c r="AC103" s="5"/>
    </row>
    <row r="104">
      <c r="B104" s="8"/>
      <c r="C104" s="9"/>
      <c r="AB104" s="4"/>
      <c r="AC104" s="5"/>
    </row>
    <row r="105">
      <c r="B105" s="8"/>
      <c r="C105" s="9"/>
      <c r="AB105" s="4"/>
      <c r="AC105" s="5"/>
    </row>
    <row r="106">
      <c r="B106" s="8"/>
      <c r="C106" s="9"/>
      <c r="AB106" s="4"/>
      <c r="AC106" s="5"/>
    </row>
    <row r="107">
      <c r="B107" s="8"/>
      <c r="C107" s="9"/>
      <c r="AB107" s="4"/>
      <c r="AC107" s="5"/>
    </row>
    <row r="108">
      <c r="B108" s="8"/>
      <c r="C108" s="9"/>
      <c r="AB108" s="4"/>
      <c r="AC108" s="5"/>
    </row>
    <row r="109">
      <c r="B109" s="8"/>
      <c r="C109" s="9"/>
      <c r="AB109" s="4"/>
      <c r="AC109" s="5"/>
    </row>
    <row r="110">
      <c r="B110" s="8"/>
      <c r="C110" s="9"/>
      <c r="AB110" s="4"/>
      <c r="AC110" s="5"/>
    </row>
    <row r="111">
      <c r="B111" s="8"/>
      <c r="C111" s="9"/>
      <c r="AB111" s="4"/>
      <c r="AC111" s="5"/>
    </row>
    <row r="112">
      <c r="B112" s="8"/>
      <c r="C112" s="9"/>
      <c r="AB112" s="4"/>
      <c r="AC112" s="5"/>
    </row>
    <row r="113">
      <c r="B113" s="8"/>
      <c r="C113" s="9"/>
      <c r="AB113" s="4"/>
      <c r="AC113" s="5"/>
    </row>
    <row r="114">
      <c r="B114" s="8"/>
      <c r="C114" s="9"/>
      <c r="AB114" s="4"/>
      <c r="AC114" s="5"/>
    </row>
    <row r="115">
      <c r="B115" s="8"/>
      <c r="C115" s="9"/>
      <c r="AB115" s="4"/>
      <c r="AC115" s="5"/>
    </row>
    <row r="116">
      <c r="B116" s="8"/>
      <c r="C116" s="9"/>
      <c r="AB116" s="4"/>
      <c r="AC116" s="5"/>
    </row>
    <row r="117">
      <c r="B117" s="8"/>
      <c r="C117" s="9"/>
      <c r="AB117" s="4"/>
      <c r="AC117" s="5"/>
    </row>
    <row r="118">
      <c r="B118" s="8"/>
      <c r="C118" s="9"/>
      <c r="AB118" s="4"/>
      <c r="AC118" s="5"/>
    </row>
    <row r="119">
      <c r="B119" s="8"/>
      <c r="C119" s="9"/>
      <c r="AB119" s="4"/>
      <c r="AC119" s="5"/>
    </row>
    <row r="120">
      <c r="B120" s="8"/>
      <c r="C120" s="9"/>
      <c r="AB120" s="4"/>
      <c r="AC120" s="5"/>
    </row>
    <row r="121">
      <c r="B121" s="8"/>
      <c r="C121" s="9"/>
      <c r="AB121" s="4"/>
      <c r="AC121" s="5"/>
    </row>
    <row r="122">
      <c r="B122" s="8"/>
      <c r="C122" s="9"/>
      <c r="AB122" s="4"/>
      <c r="AC122" s="5"/>
    </row>
    <row r="123">
      <c r="B123" s="8"/>
      <c r="C123" s="9"/>
      <c r="AB123" s="4"/>
      <c r="AC123" s="5"/>
    </row>
    <row r="124">
      <c r="B124" s="8"/>
      <c r="C124" s="9"/>
      <c r="AB124" s="4"/>
      <c r="AC124" s="5"/>
    </row>
    <row r="125">
      <c r="B125" s="8"/>
      <c r="C125" s="9"/>
      <c r="AB125" s="4"/>
      <c r="AC125" s="5"/>
    </row>
    <row r="126">
      <c r="B126" s="8"/>
      <c r="C126" s="9"/>
      <c r="AB126" s="4"/>
      <c r="AC126" s="5"/>
    </row>
    <row r="127">
      <c r="B127" s="8"/>
      <c r="C127" s="9"/>
      <c r="AB127" s="4"/>
      <c r="AC127" s="5"/>
    </row>
    <row r="128">
      <c r="B128" s="8"/>
      <c r="C128" s="9"/>
      <c r="AB128" s="4"/>
      <c r="AC128" s="5"/>
    </row>
    <row r="129">
      <c r="B129" s="8"/>
      <c r="C129" s="9"/>
      <c r="AB129" s="4"/>
      <c r="AC129" s="5"/>
    </row>
    <row r="130">
      <c r="B130" s="8"/>
      <c r="C130" s="9"/>
      <c r="AB130" s="4"/>
      <c r="AC130" s="5"/>
    </row>
    <row r="131">
      <c r="B131" s="8"/>
      <c r="C131" s="9"/>
      <c r="AB131" s="4"/>
      <c r="AC131" s="5"/>
    </row>
    <row r="132">
      <c r="B132" s="8"/>
      <c r="C132" s="9"/>
      <c r="AB132" s="4"/>
      <c r="AC132" s="5"/>
    </row>
    <row r="133">
      <c r="B133" s="8"/>
      <c r="C133" s="9"/>
      <c r="AB133" s="4"/>
      <c r="AC133" s="5"/>
    </row>
    <row r="134">
      <c r="B134" s="8"/>
      <c r="C134" s="9"/>
      <c r="AB134" s="4"/>
      <c r="AC134" s="5"/>
    </row>
    <row r="135">
      <c r="B135" s="8"/>
      <c r="C135" s="9"/>
      <c r="AB135" s="4"/>
      <c r="AC135" s="5"/>
    </row>
    <row r="136">
      <c r="B136" s="8"/>
      <c r="C136" s="9"/>
      <c r="AB136" s="4"/>
      <c r="AC136" s="5"/>
    </row>
    <row r="137">
      <c r="B137" s="8"/>
      <c r="C137" s="9"/>
      <c r="AB137" s="4"/>
      <c r="AC137" s="5"/>
    </row>
    <row r="138">
      <c r="B138" s="8"/>
      <c r="C138" s="9"/>
      <c r="AB138" s="4"/>
      <c r="AC138" s="5"/>
    </row>
    <row r="139">
      <c r="B139" s="8"/>
      <c r="C139" s="9"/>
      <c r="AB139" s="4"/>
      <c r="AC139" s="5"/>
    </row>
    <row r="140">
      <c r="B140" s="8"/>
      <c r="C140" s="9"/>
      <c r="AB140" s="4"/>
      <c r="AC140" s="5"/>
    </row>
    <row r="141">
      <c r="B141" s="8"/>
      <c r="C141" s="9"/>
      <c r="AB141" s="4"/>
      <c r="AC141" s="5"/>
    </row>
    <row r="142">
      <c r="B142" s="8"/>
      <c r="C142" s="9"/>
      <c r="AB142" s="4"/>
      <c r="AC142" s="5"/>
    </row>
    <row r="143">
      <c r="B143" s="8"/>
      <c r="C143" s="9"/>
      <c r="AB143" s="4"/>
      <c r="AC143" s="5"/>
    </row>
    <row r="144">
      <c r="B144" s="8"/>
      <c r="C144" s="9"/>
      <c r="AB144" s="4"/>
      <c r="AC144" s="5"/>
    </row>
    <row r="145">
      <c r="B145" s="8"/>
      <c r="C145" s="9"/>
      <c r="AB145" s="4"/>
      <c r="AC145" s="5"/>
    </row>
    <row r="146">
      <c r="B146" s="8"/>
      <c r="C146" s="9"/>
      <c r="AB146" s="4"/>
      <c r="AC146" s="5"/>
    </row>
    <row r="147">
      <c r="B147" s="8"/>
      <c r="C147" s="9"/>
      <c r="AB147" s="4"/>
      <c r="AC147" s="5"/>
    </row>
    <row r="148">
      <c r="B148" s="8"/>
      <c r="C148" s="9"/>
      <c r="AB148" s="4"/>
      <c r="AC148" s="5"/>
    </row>
    <row r="149">
      <c r="B149" s="8"/>
      <c r="C149" s="9"/>
      <c r="AB149" s="4"/>
      <c r="AC149" s="5"/>
    </row>
    <row r="150">
      <c r="B150" s="8"/>
      <c r="C150" s="9"/>
      <c r="AB150" s="4"/>
      <c r="AC150" s="5"/>
    </row>
    <row r="151">
      <c r="B151" s="8"/>
      <c r="C151" s="9"/>
      <c r="AB151" s="4"/>
      <c r="AC151" s="5"/>
    </row>
    <row r="152">
      <c r="B152" s="8"/>
      <c r="C152" s="9"/>
      <c r="AB152" s="4"/>
      <c r="AC152" s="5"/>
    </row>
    <row r="153">
      <c r="B153" s="8"/>
      <c r="C153" s="9"/>
      <c r="AB153" s="4"/>
      <c r="AC153" s="5"/>
    </row>
    <row r="154">
      <c r="B154" s="8"/>
      <c r="C154" s="9"/>
      <c r="AB154" s="4"/>
      <c r="AC154" s="5"/>
    </row>
    <row r="155">
      <c r="B155" s="8"/>
      <c r="C155" s="9"/>
      <c r="AB155" s="4"/>
      <c r="AC155" s="5"/>
    </row>
    <row r="156">
      <c r="B156" s="8"/>
      <c r="C156" s="9"/>
      <c r="AB156" s="4"/>
      <c r="AC156" s="5"/>
    </row>
    <row r="157">
      <c r="B157" s="8"/>
      <c r="C157" s="9"/>
      <c r="AB157" s="4"/>
      <c r="AC157" s="5"/>
    </row>
    <row r="158">
      <c r="B158" s="8"/>
      <c r="C158" s="9"/>
      <c r="AB158" s="4"/>
      <c r="AC158" s="5"/>
    </row>
    <row r="159">
      <c r="B159" s="8"/>
      <c r="C159" s="9"/>
      <c r="AB159" s="4"/>
      <c r="AC159" s="5"/>
    </row>
    <row r="160">
      <c r="B160" s="8"/>
      <c r="C160" s="9"/>
      <c r="AB160" s="4"/>
      <c r="AC160" s="5"/>
    </row>
    <row r="161">
      <c r="B161" s="8"/>
      <c r="C161" s="9"/>
      <c r="AB161" s="4"/>
      <c r="AC161" s="5"/>
    </row>
    <row r="162">
      <c r="B162" s="8"/>
      <c r="C162" s="9"/>
      <c r="AB162" s="4"/>
      <c r="AC162" s="5"/>
    </row>
    <row r="163">
      <c r="B163" s="8"/>
      <c r="C163" s="9"/>
      <c r="AB163" s="4"/>
      <c r="AC163" s="5"/>
    </row>
    <row r="164">
      <c r="B164" s="8"/>
      <c r="C164" s="9"/>
      <c r="AB164" s="4"/>
      <c r="AC164" s="5"/>
    </row>
    <row r="165">
      <c r="B165" s="8"/>
      <c r="C165" s="9"/>
      <c r="AB165" s="4"/>
      <c r="AC165" s="5"/>
    </row>
    <row r="166">
      <c r="B166" s="8"/>
      <c r="C166" s="9"/>
      <c r="AB166" s="4"/>
      <c r="AC166" s="5"/>
    </row>
    <row r="167">
      <c r="B167" s="8"/>
      <c r="C167" s="9"/>
      <c r="AB167" s="4"/>
      <c r="AC167" s="5"/>
    </row>
    <row r="168">
      <c r="B168" s="8"/>
      <c r="C168" s="9"/>
      <c r="AB168" s="4"/>
      <c r="AC168" s="5"/>
    </row>
    <row r="169">
      <c r="B169" s="8"/>
      <c r="C169" s="9"/>
      <c r="AB169" s="4"/>
      <c r="AC169" s="5"/>
    </row>
    <row r="170">
      <c r="B170" s="8"/>
      <c r="C170" s="9"/>
      <c r="AB170" s="4"/>
      <c r="AC170" s="5"/>
    </row>
    <row r="171">
      <c r="B171" s="8"/>
      <c r="C171" s="9"/>
      <c r="AB171" s="4"/>
      <c r="AC171" s="5"/>
    </row>
    <row r="172">
      <c r="B172" s="8"/>
      <c r="C172" s="9"/>
      <c r="AB172" s="4"/>
      <c r="AC172" s="5"/>
    </row>
    <row r="173">
      <c r="B173" s="8"/>
      <c r="C173" s="9"/>
      <c r="AB173" s="4"/>
      <c r="AC173" s="5"/>
    </row>
    <row r="174">
      <c r="B174" s="8"/>
      <c r="C174" s="9"/>
      <c r="AB174" s="4"/>
      <c r="AC174" s="5"/>
    </row>
    <row r="175">
      <c r="B175" s="8"/>
      <c r="C175" s="9"/>
      <c r="AB175" s="4"/>
      <c r="AC175" s="5"/>
    </row>
    <row r="176">
      <c r="B176" s="8"/>
      <c r="C176" s="9"/>
      <c r="AB176" s="4"/>
      <c r="AC176" s="5"/>
    </row>
    <row r="177">
      <c r="B177" s="8"/>
      <c r="C177" s="9"/>
      <c r="AB177" s="4"/>
      <c r="AC177" s="5"/>
    </row>
    <row r="178">
      <c r="B178" s="8"/>
      <c r="C178" s="9"/>
      <c r="AB178" s="4"/>
      <c r="AC178" s="5"/>
    </row>
    <row r="179">
      <c r="B179" s="8"/>
      <c r="C179" s="9"/>
      <c r="AB179" s="4"/>
      <c r="AC179" s="5"/>
    </row>
    <row r="180">
      <c r="B180" s="8"/>
      <c r="C180" s="9"/>
      <c r="AB180" s="4"/>
      <c r="AC180" s="5"/>
    </row>
    <row r="181">
      <c r="B181" s="8"/>
      <c r="C181" s="9"/>
      <c r="AB181" s="4"/>
      <c r="AC181" s="5"/>
    </row>
    <row r="182">
      <c r="B182" s="8"/>
      <c r="C182" s="9"/>
      <c r="AB182" s="4"/>
      <c r="AC182" s="5"/>
    </row>
    <row r="183">
      <c r="B183" s="8"/>
      <c r="C183" s="9"/>
      <c r="AB183" s="4"/>
      <c r="AC183" s="5"/>
    </row>
    <row r="184">
      <c r="B184" s="8"/>
      <c r="C184" s="9"/>
      <c r="AB184" s="4"/>
      <c r="AC184" s="5"/>
    </row>
    <row r="185">
      <c r="B185" s="8"/>
      <c r="C185" s="9"/>
      <c r="AB185" s="4"/>
      <c r="AC185" s="5"/>
    </row>
    <row r="186">
      <c r="B186" s="8"/>
      <c r="C186" s="9"/>
      <c r="AB186" s="4"/>
      <c r="AC186" s="5"/>
    </row>
    <row r="187">
      <c r="B187" s="8"/>
      <c r="C187" s="9"/>
      <c r="AB187" s="4"/>
      <c r="AC187" s="5"/>
    </row>
    <row r="188">
      <c r="B188" s="8"/>
      <c r="C188" s="9"/>
      <c r="AB188" s="4"/>
      <c r="AC188" s="5"/>
    </row>
    <row r="189">
      <c r="B189" s="8"/>
      <c r="C189" s="9"/>
      <c r="AB189" s="4"/>
      <c r="AC189" s="5"/>
    </row>
    <row r="190">
      <c r="B190" s="8"/>
      <c r="C190" s="9"/>
      <c r="AB190" s="4"/>
      <c r="AC190" s="5"/>
    </row>
    <row r="191">
      <c r="B191" s="8"/>
      <c r="C191" s="9"/>
      <c r="AB191" s="4"/>
      <c r="AC191" s="5"/>
    </row>
    <row r="192">
      <c r="B192" s="8"/>
      <c r="C192" s="9"/>
      <c r="AB192" s="4"/>
      <c r="AC192" s="5"/>
    </row>
    <row r="193">
      <c r="B193" s="8"/>
      <c r="C193" s="9"/>
      <c r="AB193" s="4"/>
      <c r="AC193" s="5"/>
    </row>
    <row r="194">
      <c r="B194" s="8"/>
      <c r="C194" s="9"/>
      <c r="AB194" s="4"/>
      <c r="AC194" s="5"/>
    </row>
    <row r="195">
      <c r="B195" s="8"/>
      <c r="C195" s="9"/>
      <c r="AB195" s="4"/>
      <c r="AC195" s="5"/>
    </row>
    <row r="196">
      <c r="B196" s="8"/>
      <c r="C196" s="9"/>
      <c r="AB196" s="4"/>
      <c r="AC196" s="5"/>
    </row>
    <row r="197">
      <c r="B197" s="8"/>
      <c r="C197" s="9"/>
      <c r="AB197" s="4"/>
      <c r="AC197" s="5"/>
    </row>
    <row r="198">
      <c r="B198" s="8"/>
      <c r="C198" s="9"/>
      <c r="AB198" s="4"/>
      <c r="AC198" s="5"/>
    </row>
    <row r="199">
      <c r="B199" s="8"/>
      <c r="C199" s="9"/>
      <c r="AB199" s="4"/>
      <c r="AC199" s="5"/>
    </row>
    <row r="200">
      <c r="B200" s="8"/>
      <c r="C200" s="9"/>
      <c r="AB200" s="4"/>
      <c r="AC200" s="5"/>
    </row>
    <row r="201">
      <c r="B201" s="8"/>
      <c r="C201" s="9"/>
      <c r="AB201" s="4"/>
      <c r="AC201" s="5"/>
    </row>
    <row r="202">
      <c r="B202" s="8"/>
      <c r="C202" s="9"/>
      <c r="AB202" s="4"/>
      <c r="AC202" s="5"/>
    </row>
    <row r="203">
      <c r="B203" s="8"/>
      <c r="C203" s="9"/>
      <c r="AB203" s="4"/>
      <c r="AC203" s="5"/>
    </row>
    <row r="204">
      <c r="B204" s="8"/>
      <c r="C204" s="9"/>
      <c r="AB204" s="4"/>
      <c r="AC204" s="5"/>
    </row>
    <row r="205">
      <c r="B205" s="8"/>
      <c r="C205" s="9"/>
      <c r="AB205" s="4"/>
      <c r="AC205" s="5"/>
    </row>
    <row r="206">
      <c r="B206" s="8"/>
      <c r="C206" s="9"/>
      <c r="AB206" s="4"/>
      <c r="AC206" s="5"/>
    </row>
    <row r="207">
      <c r="B207" s="8"/>
      <c r="C207" s="9"/>
      <c r="AB207" s="4"/>
      <c r="AC207" s="5"/>
    </row>
    <row r="208">
      <c r="B208" s="8"/>
      <c r="C208" s="9"/>
      <c r="AB208" s="4"/>
      <c r="AC208" s="5"/>
    </row>
    <row r="209">
      <c r="B209" s="8"/>
      <c r="C209" s="9"/>
      <c r="AB209" s="4"/>
      <c r="AC209" s="5"/>
    </row>
    <row r="210">
      <c r="B210" s="8"/>
      <c r="C210" s="9"/>
      <c r="AB210" s="4"/>
      <c r="AC210" s="5"/>
    </row>
    <row r="211">
      <c r="B211" s="8"/>
      <c r="C211" s="9"/>
      <c r="AB211" s="4"/>
      <c r="AC211" s="5"/>
    </row>
    <row r="212">
      <c r="B212" s="8"/>
      <c r="C212" s="9"/>
      <c r="AB212" s="4"/>
      <c r="AC212" s="5"/>
    </row>
    <row r="213">
      <c r="B213" s="8"/>
      <c r="C213" s="9"/>
      <c r="AB213" s="4"/>
      <c r="AC213" s="5"/>
    </row>
    <row r="214">
      <c r="B214" s="8"/>
      <c r="C214" s="9"/>
      <c r="AB214" s="4"/>
      <c r="AC214" s="5"/>
    </row>
    <row r="215">
      <c r="B215" s="8"/>
      <c r="C215" s="9"/>
      <c r="AB215" s="4"/>
      <c r="AC215" s="5"/>
    </row>
    <row r="216">
      <c r="B216" s="8"/>
      <c r="C216" s="9"/>
      <c r="AB216" s="4"/>
      <c r="AC216" s="5"/>
    </row>
    <row r="217">
      <c r="B217" s="8"/>
      <c r="C217" s="9"/>
      <c r="AB217" s="4"/>
      <c r="AC217" s="5"/>
    </row>
    <row r="218">
      <c r="B218" s="8"/>
      <c r="C218" s="9"/>
      <c r="AB218" s="4"/>
      <c r="AC218" s="5"/>
    </row>
    <row r="219">
      <c r="B219" s="8"/>
      <c r="C219" s="9"/>
      <c r="AB219" s="4"/>
      <c r="AC219" s="5"/>
    </row>
    <row r="220">
      <c r="B220" s="8"/>
      <c r="C220" s="9"/>
      <c r="AB220" s="4"/>
      <c r="AC220" s="5"/>
    </row>
    <row r="221">
      <c r="B221" s="8"/>
      <c r="C221" s="9"/>
      <c r="AB221" s="4"/>
      <c r="AC221" s="5"/>
    </row>
    <row r="222">
      <c r="B222" s="8"/>
      <c r="C222" s="9"/>
      <c r="AB222" s="4"/>
      <c r="AC222" s="5"/>
    </row>
    <row r="223">
      <c r="B223" s="8"/>
      <c r="C223" s="9"/>
      <c r="AB223" s="4"/>
      <c r="AC223" s="5"/>
    </row>
    <row r="224">
      <c r="B224" s="8"/>
      <c r="C224" s="9"/>
      <c r="AB224" s="4"/>
      <c r="AC224" s="5"/>
    </row>
    <row r="225">
      <c r="B225" s="8"/>
      <c r="C225" s="9"/>
      <c r="AB225" s="4"/>
      <c r="AC225" s="5"/>
    </row>
    <row r="226">
      <c r="B226" s="8"/>
      <c r="C226" s="9"/>
      <c r="AB226" s="4"/>
      <c r="AC226" s="5"/>
    </row>
    <row r="227">
      <c r="B227" s="8"/>
      <c r="C227" s="9"/>
      <c r="AB227" s="4"/>
      <c r="AC227" s="5"/>
    </row>
    <row r="228">
      <c r="B228" s="8"/>
      <c r="C228" s="9"/>
      <c r="AB228" s="4"/>
      <c r="AC228" s="5"/>
    </row>
    <row r="229">
      <c r="B229" s="8"/>
      <c r="C229" s="9"/>
      <c r="AB229" s="4"/>
      <c r="AC229" s="5"/>
    </row>
    <row r="230">
      <c r="B230" s="8"/>
      <c r="C230" s="9"/>
      <c r="AB230" s="4"/>
      <c r="AC230" s="5"/>
    </row>
    <row r="231">
      <c r="B231" s="8"/>
      <c r="C231" s="9"/>
      <c r="AB231" s="4"/>
      <c r="AC231" s="5"/>
    </row>
    <row r="232">
      <c r="B232" s="8"/>
      <c r="C232" s="9"/>
      <c r="AB232" s="4"/>
      <c r="AC232" s="5"/>
    </row>
    <row r="233">
      <c r="B233" s="8"/>
      <c r="C233" s="9"/>
      <c r="AB233" s="4"/>
      <c r="AC233" s="5"/>
    </row>
    <row r="234">
      <c r="B234" s="8"/>
      <c r="C234" s="9"/>
      <c r="AB234" s="4"/>
      <c r="AC234" s="5"/>
    </row>
    <row r="235">
      <c r="B235" s="8"/>
      <c r="C235" s="9"/>
      <c r="AB235" s="4"/>
      <c r="AC235" s="5"/>
    </row>
    <row r="236">
      <c r="B236" s="8"/>
      <c r="C236" s="9"/>
      <c r="AB236" s="4"/>
      <c r="AC236" s="5"/>
    </row>
    <row r="237">
      <c r="B237" s="8"/>
      <c r="C237" s="9"/>
      <c r="AB237" s="4"/>
      <c r="AC237" s="5"/>
    </row>
    <row r="238">
      <c r="B238" s="8"/>
      <c r="C238" s="9"/>
      <c r="AB238" s="4"/>
      <c r="AC238" s="5"/>
    </row>
    <row r="239">
      <c r="B239" s="8"/>
      <c r="C239" s="9"/>
      <c r="AB239" s="4"/>
      <c r="AC239" s="5"/>
    </row>
    <row r="240">
      <c r="B240" s="8"/>
      <c r="C240" s="9"/>
      <c r="AB240" s="4"/>
      <c r="AC240" s="5"/>
    </row>
    <row r="241">
      <c r="B241" s="8"/>
      <c r="C241" s="9"/>
      <c r="AB241" s="4"/>
      <c r="AC241" s="5"/>
    </row>
    <row r="242">
      <c r="B242" s="8"/>
      <c r="C242" s="9"/>
      <c r="AB242" s="4"/>
      <c r="AC242" s="5"/>
    </row>
    <row r="243">
      <c r="B243" s="8"/>
      <c r="C243" s="9"/>
      <c r="AB243" s="4"/>
      <c r="AC243" s="5"/>
    </row>
    <row r="244">
      <c r="B244" s="8"/>
      <c r="C244" s="9"/>
      <c r="AB244" s="4"/>
      <c r="AC244" s="5"/>
    </row>
    <row r="245">
      <c r="B245" s="8"/>
      <c r="C245" s="9"/>
      <c r="AB245" s="4"/>
      <c r="AC245" s="5"/>
    </row>
    <row r="246">
      <c r="B246" s="8"/>
      <c r="C246" s="9"/>
      <c r="AB246" s="4"/>
      <c r="AC246" s="5"/>
    </row>
    <row r="247">
      <c r="B247" s="8"/>
      <c r="C247" s="9"/>
      <c r="AB247" s="4"/>
      <c r="AC247" s="5"/>
    </row>
    <row r="248">
      <c r="B248" s="8"/>
      <c r="C248" s="9"/>
      <c r="AB248" s="4"/>
      <c r="AC248" s="5"/>
    </row>
    <row r="249">
      <c r="B249" s="8"/>
      <c r="C249" s="9"/>
      <c r="AB249" s="4"/>
      <c r="AC249" s="5"/>
    </row>
    <row r="250">
      <c r="B250" s="8"/>
      <c r="C250" s="9"/>
      <c r="AB250" s="4"/>
      <c r="AC250" s="5"/>
    </row>
    <row r="251">
      <c r="B251" s="8"/>
      <c r="C251" s="9"/>
      <c r="AB251" s="4"/>
      <c r="AC251" s="5"/>
    </row>
    <row r="252">
      <c r="B252" s="8"/>
      <c r="C252" s="9"/>
      <c r="AB252" s="4"/>
      <c r="AC252" s="5"/>
    </row>
    <row r="253">
      <c r="B253" s="8"/>
      <c r="C253" s="9"/>
      <c r="AB253" s="4"/>
      <c r="AC253" s="5"/>
    </row>
    <row r="254">
      <c r="B254" s="8"/>
      <c r="C254" s="9"/>
      <c r="AB254" s="4"/>
      <c r="AC254" s="5"/>
    </row>
    <row r="255">
      <c r="B255" s="8"/>
      <c r="C255" s="9"/>
      <c r="AB255" s="4"/>
      <c r="AC255" s="5"/>
    </row>
    <row r="256">
      <c r="B256" s="8"/>
      <c r="C256" s="9"/>
      <c r="AB256" s="4"/>
      <c r="AC256" s="5"/>
    </row>
    <row r="257">
      <c r="B257" s="8"/>
      <c r="C257" s="9"/>
      <c r="AB257" s="4"/>
      <c r="AC257" s="5"/>
    </row>
    <row r="258">
      <c r="B258" s="8"/>
      <c r="C258" s="9"/>
      <c r="AB258" s="4"/>
      <c r="AC258" s="5"/>
    </row>
    <row r="259">
      <c r="B259" s="8"/>
      <c r="C259" s="9"/>
      <c r="AB259" s="4"/>
      <c r="AC259" s="5"/>
    </row>
    <row r="260">
      <c r="B260" s="8"/>
      <c r="C260" s="9"/>
      <c r="AB260" s="4"/>
      <c r="AC260" s="5"/>
    </row>
    <row r="261">
      <c r="B261" s="8"/>
      <c r="C261" s="9"/>
      <c r="AB261" s="4"/>
      <c r="AC261" s="5"/>
    </row>
    <row r="262">
      <c r="B262" s="8"/>
      <c r="C262" s="9"/>
      <c r="AB262" s="4"/>
      <c r="AC262" s="5"/>
    </row>
    <row r="263">
      <c r="B263" s="8"/>
      <c r="C263" s="9"/>
      <c r="AB263" s="4"/>
      <c r="AC263" s="5"/>
    </row>
    <row r="264">
      <c r="B264" s="8"/>
      <c r="C264" s="9"/>
      <c r="AB264" s="4"/>
      <c r="AC264" s="5"/>
    </row>
    <row r="265">
      <c r="B265" s="8"/>
      <c r="C265" s="9"/>
      <c r="AB265" s="4"/>
      <c r="AC265" s="5"/>
    </row>
    <row r="266">
      <c r="B266" s="8"/>
      <c r="C266" s="9"/>
      <c r="AB266" s="4"/>
      <c r="AC266" s="5"/>
    </row>
    <row r="267">
      <c r="B267" s="8"/>
      <c r="C267" s="9"/>
      <c r="AB267" s="4"/>
      <c r="AC267" s="5"/>
    </row>
    <row r="268">
      <c r="B268" s="8"/>
      <c r="C268" s="9"/>
      <c r="AB268" s="4"/>
      <c r="AC268" s="5"/>
    </row>
    <row r="269">
      <c r="B269" s="8"/>
      <c r="C269" s="9"/>
      <c r="AB269" s="4"/>
      <c r="AC269" s="5"/>
    </row>
    <row r="270">
      <c r="B270" s="8"/>
      <c r="C270" s="9"/>
      <c r="AB270" s="4"/>
      <c r="AC270" s="5"/>
    </row>
    <row r="271">
      <c r="B271" s="8"/>
      <c r="C271" s="9"/>
      <c r="AB271" s="4"/>
      <c r="AC271" s="5"/>
    </row>
    <row r="272">
      <c r="B272" s="8"/>
      <c r="C272" s="9"/>
      <c r="AB272" s="4"/>
      <c r="AC272" s="5"/>
    </row>
    <row r="273">
      <c r="B273" s="8"/>
      <c r="C273" s="9"/>
      <c r="AB273" s="4"/>
      <c r="AC273" s="5"/>
    </row>
    <row r="274">
      <c r="B274" s="8"/>
      <c r="C274" s="9"/>
      <c r="AB274" s="4"/>
      <c r="AC274" s="5"/>
    </row>
    <row r="275">
      <c r="B275" s="8"/>
      <c r="C275" s="9"/>
      <c r="AB275" s="4"/>
      <c r="AC275" s="5"/>
    </row>
    <row r="276">
      <c r="B276" s="8"/>
      <c r="C276" s="9"/>
      <c r="AB276" s="4"/>
      <c r="AC276" s="5"/>
    </row>
    <row r="277">
      <c r="B277" s="8"/>
      <c r="C277" s="9"/>
      <c r="AB277" s="4"/>
      <c r="AC277" s="5"/>
    </row>
    <row r="278">
      <c r="B278" s="8"/>
      <c r="C278" s="9"/>
      <c r="AB278" s="4"/>
      <c r="AC278" s="5"/>
    </row>
    <row r="279">
      <c r="B279" s="8"/>
      <c r="C279" s="9"/>
      <c r="AB279" s="4"/>
      <c r="AC279" s="5"/>
    </row>
    <row r="280">
      <c r="B280" s="8"/>
      <c r="C280" s="9"/>
      <c r="AB280" s="4"/>
      <c r="AC280" s="5"/>
    </row>
    <row r="281">
      <c r="B281" s="8"/>
      <c r="C281" s="9"/>
      <c r="AB281" s="4"/>
      <c r="AC281" s="5"/>
    </row>
    <row r="282">
      <c r="B282" s="8"/>
      <c r="C282" s="9"/>
      <c r="AB282" s="4"/>
      <c r="AC282" s="5"/>
    </row>
    <row r="283">
      <c r="B283" s="8"/>
      <c r="C283" s="9"/>
      <c r="AB283" s="4"/>
      <c r="AC283" s="5"/>
    </row>
    <row r="284">
      <c r="B284" s="8"/>
      <c r="C284" s="9"/>
      <c r="AB284" s="4"/>
      <c r="AC284" s="5"/>
    </row>
    <row r="285">
      <c r="B285" s="8"/>
      <c r="C285" s="9"/>
      <c r="AB285" s="4"/>
      <c r="AC285" s="5"/>
    </row>
    <row r="286">
      <c r="B286" s="8"/>
      <c r="C286" s="9"/>
      <c r="AB286" s="4"/>
      <c r="AC286" s="5"/>
    </row>
    <row r="287">
      <c r="B287" s="8"/>
      <c r="C287" s="9"/>
      <c r="AB287" s="4"/>
      <c r="AC287" s="5"/>
    </row>
    <row r="288">
      <c r="B288" s="8"/>
      <c r="C288" s="9"/>
      <c r="AB288" s="4"/>
      <c r="AC288" s="5"/>
    </row>
    <row r="289">
      <c r="B289" s="8"/>
      <c r="C289" s="9"/>
      <c r="AB289" s="4"/>
      <c r="AC289" s="5"/>
    </row>
    <row r="290">
      <c r="B290" s="8"/>
      <c r="C290" s="9"/>
      <c r="AB290" s="4"/>
      <c r="AC290" s="5"/>
    </row>
    <row r="291">
      <c r="B291" s="8"/>
      <c r="C291" s="9"/>
      <c r="AB291" s="4"/>
      <c r="AC291" s="5"/>
    </row>
    <row r="292">
      <c r="B292" s="8"/>
      <c r="C292" s="9"/>
      <c r="AB292" s="4"/>
      <c r="AC292" s="5"/>
    </row>
    <row r="293">
      <c r="B293" s="8"/>
      <c r="C293" s="9"/>
      <c r="AB293" s="4"/>
      <c r="AC293" s="5"/>
    </row>
    <row r="294">
      <c r="B294" s="8"/>
      <c r="C294" s="9"/>
      <c r="AB294" s="4"/>
      <c r="AC294" s="5"/>
    </row>
    <row r="295">
      <c r="B295" s="8"/>
      <c r="C295" s="9"/>
      <c r="AB295" s="4"/>
      <c r="AC295" s="5"/>
    </row>
    <row r="296">
      <c r="B296" s="8"/>
      <c r="C296" s="9"/>
      <c r="AB296" s="4"/>
      <c r="AC296" s="5"/>
    </row>
    <row r="297">
      <c r="B297" s="8"/>
      <c r="C297" s="9"/>
      <c r="AB297" s="4"/>
      <c r="AC297" s="5"/>
    </row>
    <row r="298">
      <c r="B298" s="8"/>
      <c r="C298" s="9"/>
      <c r="AB298" s="4"/>
      <c r="AC298" s="5"/>
    </row>
    <row r="299">
      <c r="B299" s="8"/>
      <c r="C299" s="9"/>
      <c r="AB299" s="4"/>
      <c r="AC299" s="5"/>
    </row>
    <row r="300">
      <c r="B300" s="8"/>
      <c r="C300" s="9"/>
      <c r="AB300" s="4"/>
      <c r="AC300" s="5"/>
    </row>
    <row r="301">
      <c r="B301" s="8"/>
      <c r="C301" s="9"/>
      <c r="AB301" s="4"/>
      <c r="AC301" s="5"/>
    </row>
    <row r="302">
      <c r="B302" s="8"/>
      <c r="C302" s="9"/>
      <c r="AB302" s="4"/>
      <c r="AC302" s="5"/>
    </row>
    <row r="303">
      <c r="B303" s="8"/>
      <c r="C303" s="9"/>
      <c r="AB303" s="4"/>
      <c r="AC303" s="5"/>
    </row>
    <row r="304">
      <c r="B304" s="8"/>
      <c r="C304" s="9"/>
      <c r="AB304" s="4"/>
      <c r="AC304" s="5"/>
    </row>
    <row r="305">
      <c r="B305" s="8"/>
      <c r="C305" s="9"/>
      <c r="AB305" s="4"/>
      <c r="AC305" s="5"/>
    </row>
    <row r="306">
      <c r="B306" s="8"/>
      <c r="C306" s="9"/>
      <c r="AB306" s="4"/>
      <c r="AC306" s="5"/>
    </row>
    <row r="307">
      <c r="B307" s="8"/>
      <c r="C307" s="9"/>
      <c r="AB307" s="4"/>
      <c r="AC307" s="5"/>
    </row>
    <row r="308">
      <c r="B308" s="8"/>
      <c r="C308" s="9"/>
      <c r="AB308" s="4"/>
      <c r="AC308" s="5"/>
    </row>
    <row r="309">
      <c r="B309" s="8"/>
      <c r="C309" s="9"/>
      <c r="AB309" s="4"/>
      <c r="AC309" s="5"/>
    </row>
    <row r="310">
      <c r="B310" s="8"/>
      <c r="C310" s="9"/>
      <c r="AB310" s="4"/>
      <c r="AC310" s="5"/>
    </row>
    <row r="311">
      <c r="B311" s="8"/>
      <c r="C311" s="9"/>
      <c r="AB311" s="4"/>
      <c r="AC311" s="5"/>
    </row>
    <row r="312">
      <c r="B312" s="8"/>
      <c r="C312" s="9"/>
      <c r="AB312" s="4"/>
      <c r="AC312" s="5"/>
    </row>
    <row r="313">
      <c r="B313" s="8"/>
      <c r="C313" s="9"/>
      <c r="AB313" s="4"/>
      <c r="AC313" s="5"/>
    </row>
    <row r="314">
      <c r="B314" s="8"/>
      <c r="C314" s="9"/>
      <c r="AB314" s="4"/>
      <c r="AC314" s="5"/>
    </row>
    <row r="315">
      <c r="B315" s="8"/>
      <c r="C315" s="9"/>
      <c r="AB315" s="4"/>
      <c r="AC315" s="5"/>
    </row>
    <row r="316">
      <c r="B316" s="8"/>
      <c r="C316" s="9"/>
      <c r="AB316" s="4"/>
      <c r="AC316" s="5"/>
    </row>
    <row r="317">
      <c r="B317" s="8"/>
      <c r="C317" s="9"/>
      <c r="AB317" s="4"/>
      <c r="AC317" s="5"/>
    </row>
    <row r="318">
      <c r="B318" s="8"/>
      <c r="C318" s="9"/>
      <c r="AB318" s="4"/>
      <c r="AC318" s="5"/>
    </row>
    <row r="319">
      <c r="B319" s="8"/>
      <c r="C319" s="9"/>
      <c r="AB319" s="4"/>
      <c r="AC319" s="5"/>
    </row>
    <row r="320">
      <c r="B320" s="8"/>
      <c r="C320" s="9"/>
      <c r="AB320" s="4"/>
      <c r="AC320" s="5"/>
    </row>
    <row r="321">
      <c r="B321" s="8"/>
      <c r="C321" s="9"/>
      <c r="AB321" s="4"/>
      <c r="AC321" s="5"/>
    </row>
    <row r="322">
      <c r="B322" s="8"/>
      <c r="C322" s="9"/>
      <c r="AB322" s="4"/>
      <c r="AC322" s="5"/>
    </row>
    <row r="323">
      <c r="B323" s="8"/>
      <c r="C323" s="9"/>
      <c r="AB323" s="4"/>
      <c r="AC323" s="5"/>
    </row>
    <row r="324">
      <c r="B324" s="8"/>
      <c r="C324" s="9"/>
      <c r="AB324" s="4"/>
      <c r="AC324" s="5"/>
    </row>
    <row r="325">
      <c r="B325" s="8"/>
      <c r="C325" s="9"/>
      <c r="AB325" s="4"/>
      <c r="AC325" s="5"/>
    </row>
    <row r="326">
      <c r="B326" s="8"/>
      <c r="C326" s="9"/>
      <c r="AB326" s="4"/>
      <c r="AC326" s="5"/>
    </row>
    <row r="327">
      <c r="B327" s="8"/>
      <c r="C327" s="9"/>
      <c r="AB327" s="4"/>
      <c r="AC327" s="5"/>
    </row>
    <row r="328">
      <c r="B328" s="8"/>
      <c r="C328" s="9"/>
      <c r="AB328" s="4"/>
      <c r="AC328" s="5"/>
    </row>
    <row r="329">
      <c r="B329" s="8"/>
      <c r="C329" s="9"/>
      <c r="AB329" s="4"/>
      <c r="AC329" s="5"/>
    </row>
    <row r="330">
      <c r="B330" s="8"/>
      <c r="C330" s="9"/>
      <c r="AB330" s="4"/>
      <c r="AC330" s="5"/>
    </row>
    <row r="331">
      <c r="B331" s="8"/>
      <c r="C331" s="9"/>
      <c r="AB331" s="4"/>
      <c r="AC331" s="5"/>
    </row>
    <row r="332">
      <c r="B332" s="8"/>
      <c r="C332" s="9"/>
      <c r="AB332" s="4"/>
      <c r="AC332" s="5"/>
    </row>
    <row r="333">
      <c r="B333" s="8"/>
      <c r="C333" s="9"/>
      <c r="AB333" s="4"/>
      <c r="AC333" s="5"/>
    </row>
    <row r="334">
      <c r="B334" s="8"/>
      <c r="C334" s="9"/>
      <c r="AB334" s="4"/>
      <c r="AC334" s="5"/>
    </row>
    <row r="335">
      <c r="B335" s="8"/>
      <c r="C335" s="9"/>
      <c r="AB335" s="4"/>
      <c r="AC335" s="5"/>
    </row>
    <row r="336">
      <c r="B336" s="8"/>
      <c r="C336" s="9"/>
      <c r="AB336" s="4"/>
      <c r="AC336" s="5"/>
    </row>
    <row r="337">
      <c r="B337" s="8"/>
      <c r="C337" s="9"/>
      <c r="AB337" s="4"/>
      <c r="AC337" s="5"/>
    </row>
    <row r="338">
      <c r="B338" s="8"/>
      <c r="C338" s="9"/>
      <c r="AB338" s="4"/>
      <c r="AC338" s="5"/>
    </row>
    <row r="339">
      <c r="B339" s="8"/>
      <c r="C339" s="9"/>
      <c r="AB339" s="4"/>
      <c r="AC339" s="5"/>
    </row>
    <row r="340">
      <c r="B340" s="8"/>
      <c r="C340" s="9"/>
      <c r="AB340" s="4"/>
      <c r="AC340" s="5"/>
    </row>
    <row r="341">
      <c r="B341" s="8"/>
      <c r="C341" s="9"/>
      <c r="AB341" s="4"/>
      <c r="AC341" s="5"/>
    </row>
    <row r="342">
      <c r="B342" s="8"/>
      <c r="C342" s="9"/>
      <c r="AB342" s="4"/>
      <c r="AC342" s="5"/>
    </row>
    <row r="343">
      <c r="B343" s="8"/>
      <c r="C343" s="9"/>
      <c r="AB343" s="4"/>
      <c r="AC343" s="5"/>
    </row>
    <row r="344">
      <c r="B344" s="8"/>
      <c r="C344" s="9"/>
      <c r="AB344" s="4"/>
      <c r="AC344" s="5"/>
    </row>
    <row r="345">
      <c r="B345" s="8"/>
      <c r="C345" s="9"/>
      <c r="AB345" s="4"/>
      <c r="AC345" s="5"/>
    </row>
    <row r="346">
      <c r="B346" s="8"/>
      <c r="C346" s="9"/>
      <c r="AB346" s="4"/>
      <c r="AC346" s="5"/>
    </row>
    <row r="347">
      <c r="B347" s="8"/>
      <c r="C347" s="9"/>
      <c r="AB347" s="4"/>
      <c r="AC347" s="5"/>
    </row>
    <row r="348">
      <c r="B348" s="8"/>
      <c r="C348" s="9"/>
      <c r="AB348" s="4"/>
      <c r="AC348" s="5"/>
    </row>
    <row r="349">
      <c r="B349" s="8"/>
      <c r="C349" s="9"/>
      <c r="AB349" s="4"/>
      <c r="AC349" s="5"/>
    </row>
    <row r="350">
      <c r="B350" s="8"/>
      <c r="C350" s="9"/>
      <c r="AB350" s="4"/>
      <c r="AC350" s="5"/>
    </row>
    <row r="351">
      <c r="B351" s="8"/>
      <c r="C351" s="9"/>
      <c r="AB351" s="4"/>
      <c r="AC351" s="5"/>
    </row>
    <row r="352">
      <c r="B352" s="8"/>
      <c r="C352" s="9"/>
      <c r="AB352" s="4"/>
      <c r="AC352" s="5"/>
    </row>
    <row r="353">
      <c r="B353" s="8"/>
      <c r="C353" s="9"/>
      <c r="AB353" s="4"/>
      <c r="AC353" s="5"/>
    </row>
    <row r="354">
      <c r="B354" s="8"/>
      <c r="C354" s="9"/>
      <c r="AB354" s="4"/>
      <c r="AC354" s="5"/>
    </row>
    <row r="355">
      <c r="B355" s="8"/>
      <c r="C355" s="9"/>
      <c r="AB355" s="4"/>
      <c r="AC355" s="5"/>
    </row>
    <row r="356">
      <c r="B356" s="8"/>
      <c r="C356" s="9"/>
      <c r="AB356" s="4"/>
      <c r="AC356" s="5"/>
    </row>
    <row r="357">
      <c r="B357" s="8"/>
      <c r="C357" s="9"/>
      <c r="AB357" s="4"/>
      <c r="AC357" s="5"/>
    </row>
    <row r="358">
      <c r="B358" s="8"/>
      <c r="C358" s="9"/>
      <c r="AB358" s="4"/>
      <c r="AC358" s="5"/>
    </row>
    <row r="359">
      <c r="B359" s="8"/>
      <c r="C359" s="9"/>
      <c r="AB359" s="4"/>
      <c r="AC359" s="5"/>
    </row>
    <row r="360">
      <c r="B360" s="8"/>
      <c r="C360" s="9"/>
      <c r="AB360" s="4"/>
      <c r="AC360" s="5"/>
    </row>
    <row r="361">
      <c r="B361" s="8"/>
      <c r="C361" s="9"/>
      <c r="AB361" s="4"/>
      <c r="AC361" s="5"/>
    </row>
    <row r="362">
      <c r="B362" s="8"/>
      <c r="C362" s="9"/>
      <c r="AB362" s="4"/>
      <c r="AC362" s="5"/>
    </row>
    <row r="363">
      <c r="B363" s="8"/>
      <c r="C363" s="9"/>
      <c r="AB363" s="4"/>
      <c r="AC363" s="5"/>
    </row>
    <row r="364">
      <c r="B364" s="8"/>
      <c r="C364" s="9"/>
      <c r="AB364" s="4"/>
      <c r="AC364" s="5"/>
    </row>
    <row r="365">
      <c r="B365" s="8"/>
      <c r="C365" s="9"/>
      <c r="AB365" s="4"/>
      <c r="AC365" s="5"/>
    </row>
    <row r="366">
      <c r="B366" s="8"/>
      <c r="C366" s="9"/>
      <c r="AB366" s="4"/>
      <c r="AC366" s="5"/>
    </row>
    <row r="367">
      <c r="B367" s="8"/>
      <c r="C367" s="9"/>
      <c r="AB367" s="4"/>
      <c r="AC367" s="5"/>
    </row>
    <row r="368">
      <c r="B368" s="8"/>
      <c r="C368" s="9"/>
      <c r="AB368" s="4"/>
      <c r="AC368" s="5"/>
    </row>
    <row r="369">
      <c r="B369" s="8"/>
      <c r="C369" s="9"/>
      <c r="AB369" s="4"/>
      <c r="AC369" s="5"/>
    </row>
    <row r="370">
      <c r="B370" s="8"/>
      <c r="C370" s="9"/>
      <c r="AB370" s="4"/>
      <c r="AC370" s="5"/>
    </row>
    <row r="371">
      <c r="B371" s="8"/>
      <c r="C371" s="9"/>
      <c r="AB371" s="4"/>
      <c r="AC371" s="5"/>
    </row>
    <row r="372">
      <c r="B372" s="8"/>
      <c r="C372" s="9"/>
      <c r="AB372" s="4"/>
      <c r="AC372" s="5"/>
    </row>
    <row r="373">
      <c r="B373" s="8"/>
      <c r="C373" s="9"/>
      <c r="AB373" s="4"/>
      <c r="AC373" s="5"/>
    </row>
    <row r="374">
      <c r="B374" s="8"/>
      <c r="C374" s="9"/>
      <c r="AB374" s="4"/>
      <c r="AC374" s="5"/>
    </row>
    <row r="375">
      <c r="B375" s="8"/>
      <c r="C375" s="9"/>
      <c r="AB375" s="4"/>
      <c r="AC375" s="5"/>
    </row>
    <row r="376">
      <c r="B376" s="8"/>
      <c r="C376" s="9"/>
      <c r="AB376" s="4"/>
      <c r="AC376" s="5"/>
    </row>
    <row r="377">
      <c r="B377" s="8"/>
      <c r="C377" s="9"/>
      <c r="AB377" s="4"/>
      <c r="AC377" s="5"/>
    </row>
    <row r="378">
      <c r="B378" s="8"/>
      <c r="C378" s="9"/>
      <c r="AB378" s="4"/>
      <c r="AC378" s="5"/>
    </row>
    <row r="379">
      <c r="B379" s="8"/>
      <c r="C379" s="9"/>
      <c r="AB379" s="4"/>
      <c r="AC379" s="5"/>
    </row>
    <row r="380">
      <c r="B380" s="8"/>
      <c r="C380" s="9"/>
      <c r="AB380" s="4"/>
      <c r="AC380" s="5"/>
    </row>
    <row r="381">
      <c r="B381" s="8"/>
      <c r="C381" s="9"/>
      <c r="AB381" s="4"/>
      <c r="AC381" s="5"/>
    </row>
    <row r="382">
      <c r="B382" s="8"/>
      <c r="C382" s="9"/>
      <c r="AB382" s="4"/>
      <c r="AC382" s="5"/>
    </row>
    <row r="383">
      <c r="B383" s="8"/>
      <c r="C383" s="9"/>
      <c r="AB383" s="4"/>
      <c r="AC383" s="5"/>
    </row>
    <row r="384">
      <c r="B384" s="8"/>
      <c r="C384" s="9"/>
      <c r="AB384" s="4"/>
      <c r="AC384" s="5"/>
    </row>
    <row r="385">
      <c r="B385" s="8"/>
      <c r="C385" s="9"/>
      <c r="AB385" s="4"/>
      <c r="AC385" s="5"/>
    </row>
    <row r="386">
      <c r="B386" s="8"/>
      <c r="C386" s="9"/>
      <c r="AB386" s="4"/>
      <c r="AC386" s="5"/>
    </row>
    <row r="387">
      <c r="B387" s="8"/>
      <c r="C387" s="9"/>
      <c r="AB387" s="4"/>
      <c r="AC387" s="5"/>
    </row>
    <row r="388">
      <c r="B388" s="8"/>
      <c r="C388" s="9"/>
      <c r="AB388" s="4"/>
      <c r="AC388" s="5"/>
    </row>
    <row r="389">
      <c r="B389" s="8"/>
      <c r="C389" s="9"/>
      <c r="AB389" s="4"/>
      <c r="AC389" s="5"/>
    </row>
    <row r="390">
      <c r="B390" s="8"/>
      <c r="C390" s="9"/>
      <c r="AB390" s="4"/>
      <c r="AC390" s="5"/>
    </row>
    <row r="391">
      <c r="B391" s="8"/>
      <c r="C391" s="9"/>
      <c r="AB391" s="4"/>
      <c r="AC391" s="5"/>
    </row>
    <row r="392">
      <c r="B392" s="8"/>
      <c r="C392" s="9"/>
      <c r="AB392" s="4"/>
      <c r="AC392" s="5"/>
    </row>
    <row r="393">
      <c r="B393" s="8"/>
      <c r="C393" s="9"/>
      <c r="AB393" s="4"/>
      <c r="AC393" s="5"/>
    </row>
    <row r="394">
      <c r="B394" s="8"/>
      <c r="C394" s="9"/>
      <c r="AB394" s="4"/>
      <c r="AC394" s="5"/>
    </row>
    <row r="395">
      <c r="B395" s="8"/>
      <c r="C395" s="9"/>
      <c r="AB395" s="4"/>
      <c r="AC395" s="5"/>
    </row>
    <row r="396">
      <c r="B396" s="8"/>
      <c r="C396" s="9"/>
      <c r="AB396" s="4"/>
      <c r="AC396" s="5"/>
    </row>
    <row r="397">
      <c r="B397" s="8"/>
      <c r="C397" s="9"/>
      <c r="AB397" s="4"/>
      <c r="AC397" s="5"/>
    </row>
    <row r="398">
      <c r="B398" s="8"/>
      <c r="C398" s="9"/>
      <c r="AB398" s="4"/>
      <c r="AC398" s="5"/>
    </row>
    <row r="399">
      <c r="B399" s="8"/>
      <c r="C399" s="9"/>
      <c r="AB399" s="4"/>
      <c r="AC399" s="5"/>
    </row>
    <row r="400">
      <c r="B400" s="8"/>
      <c r="C400" s="9"/>
      <c r="AB400" s="4"/>
      <c r="AC400" s="5"/>
    </row>
    <row r="401">
      <c r="B401" s="8"/>
      <c r="C401" s="9"/>
      <c r="AB401" s="4"/>
      <c r="AC401" s="5"/>
    </row>
    <row r="402">
      <c r="B402" s="8"/>
      <c r="C402" s="9"/>
      <c r="AB402" s="4"/>
      <c r="AC402" s="5"/>
    </row>
    <row r="403">
      <c r="B403" s="8"/>
      <c r="C403" s="9"/>
      <c r="AB403" s="4"/>
      <c r="AC403" s="5"/>
    </row>
    <row r="404">
      <c r="B404" s="8"/>
      <c r="C404" s="9"/>
      <c r="AB404" s="4"/>
      <c r="AC404" s="5"/>
    </row>
    <row r="405">
      <c r="B405" s="8"/>
      <c r="C405" s="9"/>
      <c r="AB405" s="4"/>
      <c r="AC405" s="5"/>
    </row>
    <row r="406">
      <c r="B406" s="8"/>
      <c r="C406" s="9"/>
      <c r="AB406" s="4"/>
      <c r="AC406" s="5"/>
    </row>
    <row r="407">
      <c r="B407" s="8"/>
      <c r="C407" s="9"/>
      <c r="AB407" s="4"/>
      <c r="AC407" s="5"/>
    </row>
    <row r="408">
      <c r="B408" s="8"/>
      <c r="C408" s="9"/>
      <c r="AB408" s="4"/>
      <c r="AC408" s="5"/>
    </row>
    <row r="409">
      <c r="B409" s="8"/>
      <c r="C409" s="9"/>
      <c r="AB409" s="4"/>
      <c r="AC409" s="5"/>
    </row>
    <row r="410">
      <c r="B410" s="8"/>
      <c r="C410" s="9"/>
      <c r="AB410" s="4"/>
      <c r="AC410" s="5"/>
    </row>
    <row r="411">
      <c r="B411" s="8"/>
      <c r="C411" s="9"/>
      <c r="AB411" s="4"/>
      <c r="AC411" s="5"/>
    </row>
    <row r="412">
      <c r="B412" s="8"/>
      <c r="C412" s="9"/>
      <c r="AB412" s="4"/>
      <c r="AC412" s="5"/>
    </row>
    <row r="413">
      <c r="B413" s="8"/>
      <c r="C413" s="9"/>
      <c r="AB413" s="4"/>
      <c r="AC413" s="5"/>
    </row>
    <row r="414">
      <c r="B414" s="8"/>
      <c r="C414" s="9"/>
      <c r="AB414" s="4"/>
      <c r="AC414" s="5"/>
    </row>
    <row r="415">
      <c r="B415" s="8"/>
      <c r="C415" s="9"/>
      <c r="AB415" s="4"/>
      <c r="AC415" s="5"/>
    </row>
    <row r="416">
      <c r="B416" s="8"/>
      <c r="C416" s="9"/>
      <c r="AB416" s="4"/>
      <c r="AC416" s="5"/>
    </row>
    <row r="417">
      <c r="B417" s="8"/>
      <c r="C417" s="9"/>
      <c r="AB417" s="4"/>
      <c r="AC417" s="5"/>
    </row>
    <row r="418">
      <c r="B418" s="8"/>
      <c r="C418" s="9"/>
      <c r="AB418" s="4"/>
      <c r="AC418" s="5"/>
    </row>
    <row r="419">
      <c r="B419" s="8"/>
      <c r="C419" s="9"/>
      <c r="AB419" s="4"/>
      <c r="AC419" s="5"/>
    </row>
    <row r="420">
      <c r="B420" s="8"/>
      <c r="C420" s="9"/>
      <c r="AB420" s="4"/>
      <c r="AC420" s="5"/>
    </row>
    <row r="421">
      <c r="B421" s="8"/>
      <c r="C421" s="9"/>
      <c r="AB421" s="4"/>
      <c r="AC421" s="5"/>
    </row>
    <row r="422">
      <c r="B422" s="8"/>
      <c r="C422" s="9"/>
      <c r="AB422" s="4"/>
      <c r="AC422" s="5"/>
    </row>
    <row r="423">
      <c r="B423" s="8"/>
      <c r="C423" s="9"/>
      <c r="AB423" s="4"/>
      <c r="AC423" s="5"/>
    </row>
    <row r="424">
      <c r="B424" s="8"/>
      <c r="C424" s="9"/>
      <c r="AB424" s="4"/>
      <c r="AC424" s="5"/>
    </row>
    <row r="425">
      <c r="B425" s="8"/>
      <c r="C425" s="9"/>
      <c r="AB425" s="4"/>
      <c r="AC425" s="5"/>
    </row>
    <row r="426">
      <c r="B426" s="8"/>
      <c r="C426" s="9"/>
      <c r="AB426" s="4"/>
      <c r="AC426" s="5"/>
    </row>
    <row r="427">
      <c r="B427" s="8"/>
      <c r="C427" s="9"/>
      <c r="AB427" s="4"/>
      <c r="AC427" s="5"/>
    </row>
    <row r="428">
      <c r="B428" s="8"/>
      <c r="C428" s="9"/>
      <c r="AB428" s="4"/>
      <c r="AC428" s="5"/>
    </row>
    <row r="429">
      <c r="B429" s="8"/>
      <c r="C429" s="9"/>
      <c r="AB429" s="4"/>
      <c r="AC429" s="5"/>
    </row>
    <row r="430">
      <c r="B430" s="8"/>
      <c r="C430" s="9"/>
      <c r="AB430" s="4"/>
      <c r="AC430" s="5"/>
    </row>
    <row r="431">
      <c r="B431" s="8"/>
      <c r="C431" s="9"/>
      <c r="AB431" s="4"/>
      <c r="AC431" s="5"/>
    </row>
    <row r="432">
      <c r="B432" s="8"/>
      <c r="C432" s="9"/>
      <c r="AB432" s="4"/>
      <c r="AC432" s="5"/>
    </row>
    <row r="433">
      <c r="B433" s="8"/>
      <c r="C433" s="9"/>
      <c r="AB433" s="4"/>
      <c r="AC433" s="5"/>
    </row>
    <row r="434">
      <c r="B434" s="8"/>
      <c r="C434" s="9"/>
      <c r="AB434" s="4"/>
      <c r="AC434" s="5"/>
    </row>
    <row r="435">
      <c r="B435" s="8"/>
      <c r="C435" s="9"/>
      <c r="AB435" s="4"/>
      <c r="AC435" s="5"/>
    </row>
    <row r="436">
      <c r="B436" s="8"/>
      <c r="C436" s="9"/>
      <c r="AB436" s="4"/>
      <c r="AC436" s="5"/>
    </row>
    <row r="437">
      <c r="B437" s="8"/>
      <c r="C437" s="9"/>
      <c r="AB437" s="4"/>
      <c r="AC437" s="5"/>
    </row>
    <row r="438">
      <c r="B438" s="8"/>
      <c r="C438" s="9"/>
      <c r="AB438" s="4"/>
      <c r="AC438" s="5"/>
    </row>
    <row r="439">
      <c r="B439" s="8"/>
      <c r="C439" s="9"/>
      <c r="AB439" s="4"/>
      <c r="AC439" s="5"/>
    </row>
    <row r="440">
      <c r="B440" s="8"/>
      <c r="C440" s="9"/>
      <c r="AB440" s="4"/>
      <c r="AC440" s="5"/>
    </row>
    <row r="441">
      <c r="B441" s="8"/>
      <c r="C441" s="9"/>
      <c r="AB441" s="4"/>
      <c r="AC441" s="5"/>
    </row>
    <row r="442">
      <c r="B442" s="8"/>
      <c r="C442" s="9"/>
      <c r="AB442" s="4"/>
      <c r="AC442" s="5"/>
    </row>
    <row r="443">
      <c r="B443" s="8"/>
      <c r="C443" s="9"/>
      <c r="AB443" s="4"/>
      <c r="AC443" s="5"/>
    </row>
    <row r="444">
      <c r="B444" s="8"/>
      <c r="C444" s="9"/>
      <c r="AB444" s="4"/>
      <c r="AC444" s="5"/>
    </row>
    <row r="445">
      <c r="B445" s="8"/>
      <c r="C445" s="9"/>
      <c r="AB445" s="4"/>
      <c r="AC445" s="5"/>
    </row>
    <row r="446">
      <c r="B446" s="8"/>
      <c r="C446" s="9"/>
      <c r="AB446" s="4"/>
      <c r="AC446" s="5"/>
    </row>
    <row r="447">
      <c r="B447" s="8"/>
      <c r="C447" s="9"/>
      <c r="AB447" s="4"/>
      <c r="AC447" s="5"/>
    </row>
    <row r="448">
      <c r="B448" s="8"/>
      <c r="C448" s="9"/>
      <c r="AB448" s="4"/>
      <c r="AC448" s="5"/>
    </row>
    <row r="449">
      <c r="B449" s="8"/>
      <c r="C449" s="9"/>
      <c r="AB449" s="4"/>
      <c r="AC449" s="5"/>
    </row>
    <row r="450">
      <c r="B450" s="8"/>
      <c r="C450" s="9"/>
      <c r="AB450" s="4"/>
      <c r="AC450" s="5"/>
    </row>
    <row r="451">
      <c r="B451" s="8"/>
      <c r="C451" s="9"/>
      <c r="AB451" s="4"/>
      <c r="AC451" s="5"/>
    </row>
    <row r="452">
      <c r="B452" s="8"/>
      <c r="C452" s="9"/>
      <c r="AB452" s="4"/>
      <c r="AC452" s="5"/>
    </row>
    <row r="453">
      <c r="B453" s="8"/>
      <c r="C453" s="9"/>
      <c r="AB453" s="4"/>
      <c r="AC453" s="5"/>
    </row>
    <row r="454">
      <c r="B454" s="8"/>
      <c r="C454" s="9"/>
      <c r="AB454" s="4"/>
      <c r="AC454" s="5"/>
    </row>
    <row r="455">
      <c r="B455" s="8"/>
      <c r="C455" s="9"/>
      <c r="AB455" s="4"/>
      <c r="AC455" s="5"/>
    </row>
    <row r="456">
      <c r="B456" s="8"/>
      <c r="C456" s="9"/>
      <c r="AB456" s="4"/>
      <c r="AC456" s="5"/>
    </row>
    <row r="457">
      <c r="B457" s="8"/>
      <c r="C457" s="9"/>
      <c r="AB457" s="4"/>
      <c r="AC457" s="5"/>
    </row>
    <row r="458">
      <c r="B458" s="8"/>
      <c r="C458" s="9"/>
      <c r="AB458" s="4"/>
      <c r="AC458" s="5"/>
    </row>
    <row r="459">
      <c r="B459" s="8"/>
      <c r="C459" s="9"/>
      <c r="AB459" s="4"/>
      <c r="AC459" s="5"/>
    </row>
    <row r="460">
      <c r="B460" s="8"/>
      <c r="C460" s="9"/>
      <c r="AB460" s="4"/>
      <c r="AC460" s="5"/>
    </row>
    <row r="461">
      <c r="B461" s="8"/>
      <c r="C461" s="9"/>
      <c r="AB461" s="4"/>
      <c r="AC461" s="5"/>
    </row>
    <row r="462">
      <c r="B462" s="8"/>
      <c r="C462" s="9"/>
      <c r="AB462" s="4"/>
      <c r="AC462" s="5"/>
    </row>
    <row r="463">
      <c r="B463" s="8"/>
      <c r="C463" s="9"/>
      <c r="AB463" s="4"/>
      <c r="AC463" s="5"/>
    </row>
    <row r="464">
      <c r="B464" s="8"/>
      <c r="C464" s="9"/>
      <c r="AB464" s="4"/>
      <c r="AC464" s="5"/>
    </row>
    <row r="465">
      <c r="B465" s="8"/>
      <c r="C465" s="9"/>
      <c r="AB465" s="4"/>
      <c r="AC465" s="5"/>
    </row>
    <row r="466">
      <c r="B466" s="8"/>
      <c r="C466" s="9"/>
      <c r="AB466" s="4"/>
      <c r="AC466" s="5"/>
    </row>
    <row r="467">
      <c r="B467" s="8"/>
      <c r="C467" s="9"/>
      <c r="AB467" s="4"/>
      <c r="AC467" s="5"/>
    </row>
    <row r="468">
      <c r="B468" s="8"/>
      <c r="C468" s="9"/>
      <c r="AB468" s="4"/>
      <c r="AC468" s="5"/>
    </row>
    <row r="469">
      <c r="B469" s="8"/>
      <c r="C469" s="9"/>
      <c r="AB469" s="4"/>
      <c r="AC469" s="5"/>
    </row>
    <row r="470">
      <c r="B470" s="8"/>
      <c r="C470" s="9"/>
      <c r="AB470" s="4"/>
      <c r="AC470" s="5"/>
    </row>
    <row r="471">
      <c r="B471" s="8"/>
      <c r="C471" s="9"/>
      <c r="AB471" s="4"/>
      <c r="AC471" s="5"/>
    </row>
    <row r="472">
      <c r="B472" s="8"/>
      <c r="C472" s="9"/>
      <c r="AB472" s="4"/>
      <c r="AC472" s="5"/>
    </row>
    <row r="473">
      <c r="B473" s="8"/>
      <c r="C473" s="9"/>
      <c r="AB473" s="4"/>
      <c r="AC473" s="5"/>
    </row>
    <row r="474">
      <c r="B474" s="8"/>
      <c r="C474" s="9"/>
      <c r="AB474" s="4"/>
      <c r="AC474" s="5"/>
    </row>
    <row r="475">
      <c r="B475" s="8"/>
      <c r="C475" s="9"/>
      <c r="AB475" s="4"/>
      <c r="AC475" s="5"/>
    </row>
    <row r="476">
      <c r="B476" s="8"/>
      <c r="C476" s="9"/>
      <c r="AB476" s="4"/>
      <c r="AC476" s="5"/>
    </row>
    <row r="477">
      <c r="B477" s="8"/>
      <c r="C477" s="9"/>
      <c r="AB477" s="4"/>
      <c r="AC477" s="5"/>
    </row>
    <row r="478">
      <c r="B478" s="8"/>
      <c r="C478" s="9"/>
      <c r="AB478" s="4"/>
      <c r="AC478" s="5"/>
    </row>
    <row r="479">
      <c r="B479" s="8"/>
      <c r="C479" s="9"/>
      <c r="AB479" s="4"/>
      <c r="AC479" s="5"/>
    </row>
    <row r="480">
      <c r="B480" s="8"/>
      <c r="C480" s="9"/>
      <c r="AB480" s="4"/>
      <c r="AC480" s="5"/>
    </row>
    <row r="481">
      <c r="B481" s="8"/>
      <c r="C481" s="9"/>
      <c r="AB481" s="4"/>
      <c r="AC481" s="5"/>
    </row>
    <row r="482">
      <c r="B482" s="8"/>
      <c r="C482" s="9"/>
      <c r="AB482" s="4"/>
      <c r="AC482" s="5"/>
    </row>
    <row r="483">
      <c r="B483" s="8"/>
      <c r="C483" s="9"/>
      <c r="AB483" s="4"/>
      <c r="AC483" s="5"/>
    </row>
    <row r="484">
      <c r="B484" s="8"/>
      <c r="C484" s="9"/>
      <c r="AB484" s="4"/>
      <c r="AC484" s="5"/>
    </row>
    <row r="485">
      <c r="B485" s="8"/>
      <c r="C485" s="9"/>
      <c r="AB485" s="4"/>
      <c r="AC485" s="5"/>
    </row>
    <row r="486">
      <c r="B486" s="8"/>
      <c r="C486" s="9"/>
      <c r="AB486" s="4"/>
      <c r="AC486" s="5"/>
    </row>
    <row r="487">
      <c r="B487" s="8"/>
      <c r="C487" s="9"/>
      <c r="AB487" s="4"/>
      <c r="AC487" s="5"/>
    </row>
    <row r="488">
      <c r="B488" s="8"/>
      <c r="C488" s="9"/>
      <c r="AB488" s="4"/>
      <c r="AC488" s="5"/>
    </row>
    <row r="489">
      <c r="B489" s="8"/>
      <c r="C489" s="9"/>
      <c r="AB489" s="4"/>
      <c r="AC489" s="5"/>
    </row>
    <row r="490">
      <c r="B490" s="8"/>
      <c r="C490" s="9"/>
      <c r="AB490" s="4"/>
      <c r="AC490" s="5"/>
    </row>
    <row r="491">
      <c r="B491" s="8"/>
      <c r="C491" s="9"/>
      <c r="AB491" s="4"/>
      <c r="AC491" s="5"/>
    </row>
    <row r="492">
      <c r="B492" s="8"/>
      <c r="C492" s="9"/>
      <c r="AB492" s="4"/>
      <c r="AC492" s="5"/>
    </row>
    <row r="493">
      <c r="B493" s="8"/>
      <c r="C493" s="9"/>
      <c r="AB493" s="4"/>
      <c r="AC493" s="5"/>
    </row>
    <row r="494">
      <c r="B494" s="8"/>
      <c r="C494" s="9"/>
      <c r="AB494" s="4"/>
      <c r="AC494" s="5"/>
    </row>
    <row r="495">
      <c r="B495" s="8"/>
      <c r="C495" s="9"/>
      <c r="AB495" s="4"/>
      <c r="AC495" s="5"/>
    </row>
    <row r="496">
      <c r="B496" s="8"/>
      <c r="C496" s="9"/>
      <c r="AB496" s="4"/>
      <c r="AC496" s="5"/>
    </row>
    <row r="497">
      <c r="B497" s="8"/>
      <c r="C497" s="9"/>
      <c r="AB497" s="4"/>
      <c r="AC497" s="5"/>
    </row>
    <row r="498">
      <c r="B498" s="8"/>
      <c r="C498" s="9"/>
      <c r="AB498" s="4"/>
      <c r="AC498" s="5"/>
    </row>
    <row r="499">
      <c r="B499" s="8"/>
      <c r="C499" s="9"/>
      <c r="AB499" s="4"/>
      <c r="AC499" s="5"/>
    </row>
    <row r="500">
      <c r="B500" s="8"/>
      <c r="C500" s="9"/>
      <c r="AB500" s="4"/>
      <c r="AC500" s="5"/>
    </row>
    <row r="501">
      <c r="B501" s="8"/>
      <c r="C501" s="9"/>
      <c r="AB501" s="4"/>
      <c r="AC501" s="5"/>
    </row>
    <row r="502">
      <c r="B502" s="8"/>
      <c r="C502" s="9"/>
      <c r="AB502" s="4"/>
      <c r="AC502" s="5"/>
    </row>
    <row r="503">
      <c r="B503" s="8"/>
      <c r="C503" s="9"/>
      <c r="AB503" s="4"/>
      <c r="AC503" s="5"/>
    </row>
    <row r="504">
      <c r="B504" s="8"/>
      <c r="C504" s="9"/>
      <c r="AB504" s="4"/>
      <c r="AC504" s="5"/>
    </row>
    <row r="505">
      <c r="B505" s="8"/>
      <c r="C505" s="9"/>
      <c r="AB505" s="4"/>
      <c r="AC505" s="5"/>
    </row>
    <row r="506">
      <c r="B506" s="8"/>
      <c r="C506" s="9"/>
      <c r="AB506" s="4"/>
      <c r="AC506" s="5"/>
    </row>
    <row r="507">
      <c r="B507" s="8"/>
      <c r="C507" s="9"/>
      <c r="AB507" s="4"/>
      <c r="AC507" s="5"/>
    </row>
    <row r="508">
      <c r="B508" s="8"/>
      <c r="C508" s="9"/>
      <c r="AB508" s="4"/>
      <c r="AC508" s="5"/>
    </row>
    <row r="509">
      <c r="B509" s="8"/>
      <c r="C509" s="9"/>
      <c r="AB509" s="4"/>
      <c r="AC509" s="5"/>
    </row>
    <row r="510">
      <c r="B510" s="8"/>
      <c r="C510" s="9"/>
      <c r="AB510" s="4"/>
      <c r="AC510" s="5"/>
    </row>
    <row r="511">
      <c r="B511" s="8"/>
      <c r="C511" s="9"/>
      <c r="AB511" s="4"/>
      <c r="AC511" s="5"/>
    </row>
    <row r="512">
      <c r="B512" s="8"/>
      <c r="C512" s="9"/>
      <c r="AB512" s="4"/>
      <c r="AC512" s="5"/>
    </row>
    <row r="513">
      <c r="B513" s="8"/>
      <c r="C513" s="9"/>
      <c r="AB513" s="4"/>
      <c r="AC513" s="5"/>
    </row>
    <row r="514">
      <c r="B514" s="8"/>
      <c r="C514" s="9"/>
      <c r="AB514" s="4"/>
      <c r="AC514" s="5"/>
    </row>
    <row r="515">
      <c r="B515" s="8"/>
      <c r="C515" s="9"/>
      <c r="AB515" s="4"/>
      <c r="AC515" s="5"/>
    </row>
    <row r="516">
      <c r="B516" s="8"/>
      <c r="C516" s="9"/>
      <c r="AB516" s="4"/>
      <c r="AC516" s="5"/>
    </row>
    <row r="517">
      <c r="B517" s="8"/>
      <c r="C517" s="9"/>
      <c r="AB517" s="4"/>
      <c r="AC517" s="5"/>
    </row>
    <row r="518">
      <c r="B518" s="8"/>
      <c r="C518" s="9"/>
      <c r="AB518" s="4"/>
      <c r="AC518" s="5"/>
    </row>
    <row r="519">
      <c r="B519" s="8"/>
      <c r="C519" s="9"/>
      <c r="AB519" s="4"/>
      <c r="AC519" s="5"/>
    </row>
    <row r="520">
      <c r="B520" s="8"/>
      <c r="C520" s="9"/>
      <c r="AB520" s="4"/>
      <c r="AC520" s="5"/>
    </row>
    <row r="521">
      <c r="B521" s="8"/>
      <c r="C521" s="9"/>
      <c r="AB521" s="4"/>
      <c r="AC521" s="5"/>
    </row>
    <row r="522">
      <c r="B522" s="8"/>
      <c r="C522" s="9"/>
      <c r="AB522" s="4"/>
      <c r="AC522" s="5"/>
    </row>
    <row r="523">
      <c r="B523" s="8"/>
      <c r="C523" s="9"/>
      <c r="AB523" s="4"/>
      <c r="AC523" s="5"/>
    </row>
    <row r="524">
      <c r="B524" s="8"/>
      <c r="C524" s="9"/>
      <c r="AB524" s="4"/>
      <c r="AC524" s="5"/>
    </row>
    <row r="525">
      <c r="B525" s="8"/>
      <c r="C525" s="9"/>
      <c r="AB525" s="4"/>
      <c r="AC525" s="5"/>
    </row>
    <row r="526">
      <c r="B526" s="8"/>
      <c r="C526" s="9"/>
      <c r="AB526" s="4"/>
      <c r="AC526" s="5"/>
    </row>
    <row r="527">
      <c r="B527" s="8"/>
      <c r="C527" s="9"/>
      <c r="AB527" s="4"/>
      <c r="AC527" s="5"/>
    </row>
    <row r="528">
      <c r="B528" s="8"/>
      <c r="C528" s="9"/>
      <c r="AB528" s="4"/>
      <c r="AC528" s="5"/>
    </row>
    <row r="529">
      <c r="B529" s="8"/>
      <c r="C529" s="9"/>
      <c r="AB529" s="4"/>
      <c r="AC529" s="5"/>
    </row>
    <row r="530">
      <c r="B530" s="8"/>
      <c r="C530" s="9"/>
      <c r="AB530" s="4"/>
      <c r="AC530" s="5"/>
    </row>
    <row r="531">
      <c r="B531" s="8"/>
      <c r="C531" s="9"/>
      <c r="AB531" s="4"/>
      <c r="AC531" s="5"/>
    </row>
    <row r="532">
      <c r="B532" s="8"/>
      <c r="C532" s="9"/>
      <c r="AB532" s="4"/>
      <c r="AC532" s="5"/>
    </row>
    <row r="533">
      <c r="B533" s="8"/>
      <c r="C533" s="9"/>
      <c r="AB533" s="4"/>
      <c r="AC533" s="5"/>
    </row>
    <row r="534">
      <c r="B534" s="8"/>
      <c r="C534" s="9"/>
      <c r="AB534" s="4"/>
      <c r="AC534" s="5"/>
    </row>
    <row r="535">
      <c r="B535" s="8"/>
      <c r="C535" s="9"/>
      <c r="AB535" s="4"/>
      <c r="AC535" s="5"/>
    </row>
    <row r="536">
      <c r="B536" s="8"/>
      <c r="C536" s="9"/>
      <c r="AB536" s="4"/>
      <c r="AC536" s="5"/>
    </row>
    <row r="537">
      <c r="B537" s="8"/>
      <c r="C537" s="9"/>
      <c r="AB537" s="4"/>
      <c r="AC537" s="5"/>
    </row>
    <row r="538">
      <c r="B538" s="8"/>
      <c r="C538" s="9"/>
      <c r="AB538" s="4"/>
      <c r="AC538" s="5"/>
    </row>
    <row r="539">
      <c r="B539" s="8"/>
      <c r="C539" s="9"/>
      <c r="AB539" s="4"/>
      <c r="AC539" s="5"/>
    </row>
    <row r="540">
      <c r="B540" s="8"/>
      <c r="C540" s="9"/>
      <c r="AB540" s="4"/>
      <c r="AC540" s="5"/>
    </row>
    <row r="541">
      <c r="B541" s="8"/>
      <c r="C541" s="9"/>
      <c r="AB541" s="4"/>
      <c r="AC541" s="5"/>
    </row>
    <row r="542">
      <c r="B542" s="8"/>
      <c r="C542" s="9"/>
      <c r="AB542" s="4"/>
      <c r="AC542" s="5"/>
    </row>
    <row r="543">
      <c r="B543" s="8"/>
      <c r="C543" s="9"/>
      <c r="AB543" s="4"/>
      <c r="AC543" s="5"/>
    </row>
    <row r="544">
      <c r="B544" s="8"/>
      <c r="C544" s="9"/>
      <c r="AB544" s="4"/>
      <c r="AC544" s="5"/>
    </row>
    <row r="545">
      <c r="B545" s="8"/>
      <c r="C545" s="9"/>
      <c r="AB545" s="4"/>
      <c r="AC545" s="5"/>
    </row>
    <row r="546">
      <c r="B546" s="8"/>
      <c r="C546" s="9"/>
      <c r="AB546" s="4"/>
      <c r="AC546" s="5"/>
    </row>
    <row r="547">
      <c r="B547" s="8"/>
      <c r="C547" s="9"/>
      <c r="AB547" s="4"/>
      <c r="AC547" s="5"/>
    </row>
    <row r="548">
      <c r="B548" s="8"/>
      <c r="C548" s="9"/>
      <c r="AB548" s="4"/>
      <c r="AC548" s="5"/>
    </row>
    <row r="549">
      <c r="B549" s="8"/>
      <c r="C549" s="9"/>
      <c r="AB549" s="4"/>
      <c r="AC549" s="5"/>
    </row>
    <row r="550">
      <c r="B550" s="8"/>
      <c r="C550" s="9"/>
      <c r="AB550" s="4"/>
      <c r="AC550" s="5"/>
    </row>
    <row r="551">
      <c r="B551" s="8"/>
      <c r="C551" s="9"/>
      <c r="AB551" s="4"/>
      <c r="AC551" s="5"/>
    </row>
    <row r="552">
      <c r="B552" s="8"/>
      <c r="C552" s="9"/>
      <c r="AB552" s="4"/>
      <c r="AC552" s="5"/>
    </row>
    <row r="553">
      <c r="B553" s="8"/>
      <c r="C553" s="9"/>
      <c r="AB553" s="4"/>
      <c r="AC553" s="5"/>
    </row>
    <row r="554">
      <c r="B554" s="8"/>
      <c r="C554" s="9"/>
      <c r="AB554" s="4"/>
      <c r="AC554" s="5"/>
    </row>
    <row r="555">
      <c r="B555" s="8"/>
      <c r="C555" s="9"/>
      <c r="AB555" s="4"/>
      <c r="AC555" s="5"/>
    </row>
    <row r="556">
      <c r="B556" s="8"/>
      <c r="C556" s="9"/>
      <c r="AB556" s="4"/>
      <c r="AC556" s="5"/>
    </row>
    <row r="557">
      <c r="B557" s="8"/>
      <c r="C557" s="9"/>
      <c r="AB557" s="4"/>
      <c r="AC557" s="5"/>
    </row>
    <row r="558">
      <c r="B558" s="8"/>
      <c r="C558" s="9"/>
      <c r="AB558" s="4"/>
      <c r="AC558" s="5"/>
    </row>
    <row r="559">
      <c r="B559" s="8"/>
      <c r="C559" s="9"/>
      <c r="AB559" s="4"/>
      <c r="AC559" s="5"/>
    </row>
    <row r="560">
      <c r="B560" s="8"/>
      <c r="C560" s="9"/>
      <c r="AB560" s="4"/>
      <c r="AC560" s="5"/>
    </row>
    <row r="561">
      <c r="B561" s="8"/>
      <c r="C561" s="9"/>
      <c r="AB561" s="4"/>
      <c r="AC561" s="5"/>
    </row>
    <row r="562">
      <c r="B562" s="8"/>
      <c r="C562" s="9"/>
      <c r="AB562" s="4"/>
      <c r="AC562" s="5"/>
    </row>
    <row r="563">
      <c r="B563" s="8"/>
      <c r="C563" s="9"/>
      <c r="AB563" s="4"/>
      <c r="AC563" s="5"/>
    </row>
    <row r="564">
      <c r="B564" s="8"/>
      <c r="C564" s="9"/>
      <c r="AB564" s="4"/>
      <c r="AC564" s="5"/>
    </row>
    <row r="565">
      <c r="B565" s="8"/>
      <c r="C565" s="9"/>
      <c r="AB565" s="4"/>
      <c r="AC565" s="5"/>
    </row>
    <row r="566">
      <c r="B566" s="8"/>
      <c r="C566" s="9"/>
      <c r="AB566" s="4"/>
      <c r="AC566" s="5"/>
    </row>
    <row r="567">
      <c r="B567" s="8"/>
      <c r="C567" s="9"/>
      <c r="AB567" s="4"/>
      <c r="AC567" s="5"/>
    </row>
    <row r="568">
      <c r="B568" s="8"/>
      <c r="C568" s="9"/>
      <c r="AB568" s="4"/>
      <c r="AC568" s="5"/>
    </row>
    <row r="569">
      <c r="B569" s="8"/>
      <c r="C569" s="9"/>
      <c r="AB569" s="4"/>
      <c r="AC569" s="5"/>
    </row>
    <row r="570">
      <c r="B570" s="8"/>
      <c r="C570" s="9"/>
      <c r="AB570" s="4"/>
      <c r="AC570" s="5"/>
    </row>
    <row r="571">
      <c r="B571" s="8"/>
      <c r="C571" s="9"/>
      <c r="AB571" s="4"/>
      <c r="AC571" s="5"/>
    </row>
    <row r="572">
      <c r="B572" s="8"/>
      <c r="C572" s="9"/>
      <c r="AB572" s="4"/>
      <c r="AC572" s="5"/>
    </row>
    <row r="573">
      <c r="B573" s="8"/>
      <c r="C573" s="9"/>
      <c r="AB573" s="4"/>
      <c r="AC573" s="5"/>
    </row>
    <row r="574">
      <c r="B574" s="8"/>
      <c r="C574" s="9"/>
      <c r="AB574" s="4"/>
      <c r="AC574" s="5"/>
    </row>
    <row r="575">
      <c r="B575" s="8"/>
      <c r="C575" s="9"/>
      <c r="AB575" s="4"/>
      <c r="AC575" s="5"/>
    </row>
    <row r="576">
      <c r="B576" s="8"/>
      <c r="C576" s="9"/>
      <c r="AB576" s="4"/>
      <c r="AC576" s="5"/>
    </row>
    <row r="577">
      <c r="B577" s="8"/>
      <c r="C577" s="9"/>
      <c r="AB577" s="4"/>
      <c r="AC577" s="5"/>
    </row>
    <row r="578">
      <c r="B578" s="8"/>
      <c r="C578" s="9"/>
      <c r="AB578" s="4"/>
      <c r="AC578" s="5"/>
    </row>
    <row r="579">
      <c r="B579" s="8"/>
      <c r="C579" s="9"/>
      <c r="AB579" s="4"/>
      <c r="AC579" s="5"/>
    </row>
    <row r="580">
      <c r="B580" s="8"/>
      <c r="C580" s="9"/>
      <c r="AB580" s="4"/>
      <c r="AC580" s="5"/>
    </row>
    <row r="581">
      <c r="B581" s="8"/>
      <c r="C581" s="9"/>
      <c r="AB581" s="4"/>
      <c r="AC581" s="5"/>
    </row>
    <row r="582">
      <c r="B582" s="8"/>
      <c r="C582" s="9"/>
      <c r="AB582" s="4"/>
      <c r="AC582" s="5"/>
    </row>
    <row r="583">
      <c r="B583" s="8"/>
      <c r="C583" s="9"/>
      <c r="AB583" s="4"/>
      <c r="AC583" s="5"/>
    </row>
    <row r="584">
      <c r="B584" s="8"/>
      <c r="C584" s="9"/>
      <c r="AB584" s="4"/>
      <c r="AC584" s="5"/>
    </row>
    <row r="585">
      <c r="B585" s="8"/>
      <c r="C585" s="9"/>
      <c r="AB585" s="4"/>
      <c r="AC585" s="5"/>
    </row>
    <row r="586">
      <c r="B586" s="8"/>
      <c r="C586" s="9"/>
      <c r="AB586" s="4"/>
      <c r="AC586" s="5"/>
    </row>
    <row r="587">
      <c r="B587" s="8"/>
      <c r="C587" s="9"/>
      <c r="AB587" s="4"/>
      <c r="AC587" s="5"/>
    </row>
    <row r="588">
      <c r="B588" s="8"/>
      <c r="C588" s="9"/>
      <c r="AB588" s="4"/>
      <c r="AC588" s="5"/>
    </row>
    <row r="589">
      <c r="B589" s="8"/>
      <c r="C589" s="9"/>
      <c r="AB589" s="4"/>
      <c r="AC589" s="5"/>
    </row>
    <row r="590">
      <c r="B590" s="8"/>
      <c r="C590" s="9"/>
      <c r="AB590" s="4"/>
      <c r="AC590" s="5"/>
    </row>
    <row r="591">
      <c r="B591" s="8"/>
      <c r="C591" s="9"/>
      <c r="AB591" s="4"/>
      <c r="AC591" s="5"/>
    </row>
    <row r="592">
      <c r="B592" s="8"/>
      <c r="C592" s="9"/>
      <c r="AB592" s="4"/>
      <c r="AC592" s="5"/>
    </row>
    <row r="593">
      <c r="B593" s="8"/>
      <c r="C593" s="9"/>
      <c r="AB593" s="4"/>
      <c r="AC593" s="5"/>
    </row>
    <row r="594">
      <c r="B594" s="8"/>
      <c r="C594" s="9"/>
      <c r="AB594" s="4"/>
      <c r="AC594" s="5"/>
    </row>
    <row r="595">
      <c r="B595" s="8"/>
      <c r="C595" s="9"/>
      <c r="AB595" s="4"/>
      <c r="AC595" s="5"/>
    </row>
    <row r="596">
      <c r="B596" s="8"/>
      <c r="C596" s="9"/>
      <c r="AB596" s="4"/>
      <c r="AC596" s="5"/>
    </row>
    <row r="597">
      <c r="B597" s="8"/>
      <c r="C597" s="9"/>
      <c r="AB597" s="4"/>
      <c r="AC597" s="5"/>
    </row>
    <row r="598">
      <c r="B598" s="8"/>
      <c r="C598" s="9"/>
      <c r="AB598" s="4"/>
      <c r="AC598" s="5"/>
    </row>
    <row r="599">
      <c r="B599" s="8"/>
      <c r="C599" s="9"/>
      <c r="AB599" s="4"/>
      <c r="AC599" s="5"/>
    </row>
    <row r="600">
      <c r="B600" s="8"/>
      <c r="C600" s="9"/>
      <c r="AB600" s="4"/>
      <c r="AC600" s="5"/>
    </row>
    <row r="601">
      <c r="B601" s="8"/>
      <c r="C601" s="9"/>
      <c r="AB601" s="4"/>
      <c r="AC601" s="5"/>
    </row>
    <row r="602">
      <c r="B602" s="8"/>
      <c r="C602" s="9"/>
      <c r="AB602" s="4"/>
      <c r="AC602" s="5"/>
    </row>
    <row r="603">
      <c r="B603" s="8"/>
      <c r="C603" s="9"/>
      <c r="AB603" s="4"/>
      <c r="AC603" s="5"/>
    </row>
    <row r="604">
      <c r="B604" s="8"/>
      <c r="C604" s="9"/>
      <c r="AB604" s="4"/>
      <c r="AC604" s="5"/>
    </row>
    <row r="605">
      <c r="B605" s="8"/>
      <c r="C605" s="9"/>
      <c r="AB605" s="4"/>
      <c r="AC605" s="5"/>
    </row>
    <row r="606">
      <c r="B606" s="8"/>
      <c r="C606" s="9"/>
      <c r="AB606" s="4"/>
      <c r="AC606" s="5"/>
    </row>
    <row r="607">
      <c r="B607" s="8"/>
      <c r="C607" s="9"/>
      <c r="AB607" s="4"/>
      <c r="AC607" s="5"/>
    </row>
    <row r="608">
      <c r="B608" s="8"/>
      <c r="C608" s="9"/>
      <c r="AB608" s="4"/>
      <c r="AC608" s="5"/>
    </row>
    <row r="609">
      <c r="B609" s="8"/>
      <c r="C609" s="9"/>
      <c r="AB609" s="4"/>
      <c r="AC609" s="5"/>
    </row>
    <row r="610">
      <c r="B610" s="8"/>
      <c r="C610" s="9"/>
      <c r="AB610" s="4"/>
      <c r="AC610" s="5"/>
    </row>
    <row r="611">
      <c r="B611" s="8"/>
      <c r="C611" s="9"/>
      <c r="AB611" s="4"/>
      <c r="AC611" s="5"/>
    </row>
    <row r="612">
      <c r="B612" s="8"/>
      <c r="C612" s="9"/>
      <c r="AB612" s="4"/>
      <c r="AC612" s="5"/>
    </row>
    <row r="613">
      <c r="B613" s="8"/>
      <c r="C613" s="9"/>
      <c r="AB613" s="4"/>
      <c r="AC613" s="5"/>
    </row>
    <row r="614">
      <c r="B614" s="8"/>
      <c r="C614" s="9"/>
      <c r="AB614" s="4"/>
      <c r="AC614" s="5"/>
    </row>
    <row r="615">
      <c r="B615" s="8"/>
      <c r="C615" s="9"/>
      <c r="AB615" s="4"/>
      <c r="AC615" s="5"/>
    </row>
    <row r="616">
      <c r="B616" s="8"/>
      <c r="C616" s="9"/>
      <c r="AB616" s="4"/>
      <c r="AC616" s="5"/>
    </row>
    <row r="617">
      <c r="B617" s="8"/>
      <c r="C617" s="9"/>
      <c r="AB617" s="4"/>
      <c r="AC617" s="5"/>
    </row>
    <row r="618">
      <c r="B618" s="8"/>
      <c r="C618" s="9"/>
      <c r="AB618" s="4"/>
      <c r="AC618" s="5"/>
    </row>
    <row r="619">
      <c r="B619" s="8"/>
      <c r="C619" s="9"/>
      <c r="AB619" s="4"/>
      <c r="AC619" s="5"/>
    </row>
    <row r="620">
      <c r="B620" s="8"/>
      <c r="C620" s="9"/>
      <c r="AB620" s="4"/>
      <c r="AC620" s="5"/>
    </row>
    <row r="621">
      <c r="B621" s="8"/>
      <c r="C621" s="9"/>
      <c r="AB621" s="4"/>
      <c r="AC621" s="5"/>
    </row>
    <row r="622">
      <c r="B622" s="8"/>
      <c r="C622" s="9"/>
      <c r="AB622" s="4"/>
      <c r="AC622" s="5"/>
    </row>
    <row r="623">
      <c r="B623" s="8"/>
      <c r="C623" s="9"/>
      <c r="AB623" s="4"/>
      <c r="AC623" s="5"/>
    </row>
    <row r="624">
      <c r="B624" s="8"/>
      <c r="C624" s="9"/>
      <c r="AB624" s="4"/>
      <c r="AC624" s="5"/>
    </row>
    <row r="625">
      <c r="B625" s="8"/>
      <c r="C625" s="9"/>
      <c r="AB625" s="4"/>
      <c r="AC625" s="5"/>
    </row>
    <row r="626">
      <c r="B626" s="8"/>
      <c r="C626" s="9"/>
      <c r="AB626" s="4"/>
      <c r="AC626" s="5"/>
    </row>
    <row r="627">
      <c r="B627" s="8"/>
      <c r="C627" s="9"/>
      <c r="AB627" s="4"/>
      <c r="AC627" s="5"/>
    </row>
    <row r="628">
      <c r="B628" s="8"/>
      <c r="C628" s="9"/>
      <c r="AB628" s="4"/>
      <c r="AC628" s="5"/>
    </row>
    <row r="629">
      <c r="B629" s="8"/>
      <c r="C629" s="9"/>
      <c r="AB629" s="4"/>
      <c r="AC629" s="5"/>
    </row>
    <row r="630">
      <c r="B630" s="8"/>
      <c r="C630" s="9"/>
      <c r="AB630" s="4"/>
      <c r="AC630" s="5"/>
    </row>
    <row r="631">
      <c r="B631" s="8"/>
      <c r="C631" s="9"/>
      <c r="AB631" s="4"/>
      <c r="AC631" s="5"/>
    </row>
    <row r="632">
      <c r="B632" s="8"/>
      <c r="C632" s="9"/>
      <c r="AB632" s="4"/>
      <c r="AC632" s="5"/>
    </row>
    <row r="633">
      <c r="B633" s="8"/>
      <c r="C633" s="9"/>
      <c r="AB633" s="4"/>
      <c r="AC633" s="5"/>
    </row>
    <row r="634">
      <c r="B634" s="8"/>
      <c r="C634" s="9"/>
      <c r="AB634" s="4"/>
      <c r="AC634" s="5"/>
    </row>
    <row r="635">
      <c r="B635" s="8"/>
      <c r="C635" s="9"/>
      <c r="AB635" s="4"/>
      <c r="AC635" s="5"/>
    </row>
    <row r="636">
      <c r="B636" s="8"/>
      <c r="C636" s="9"/>
      <c r="AB636" s="4"/>
      <c r="AC636" s="5"/>
    </row>
    <row r="637">
      <c r="B637" s="8"/>
      <c r="C637" s="9"/>
      <c r="AB637" s="4"/>
      <c r="AC637" s="5"/>
    </row>
    <row r="638">
      <c r="B638" s="8"/>
      <c r="C638" s="9"/>
      <c r="AB638" s="4"/>
      <c r="AC638" s="5"/>
    </row>
    <row r="639">
      <c r="B639" s="8"/>
      <c r="C639" s="9"/>
      <c r="AB639" s="4"/>
      <c r="AC639" s="5"/>
    </row>
    <row r="640">
      <c r="B640" s="8"/>
      <c r="C640" s="9"/>
      <c r="AB640" s="4"/>
      <c r="AC640" s="5"/>
    </row>
    <row r="641">
      <c r="B641" s="8"/>
      <c r="C641" s="9"/>
      <c r="AB641" s="4"/>
      <c r="AC641" s="5"/>
    </row>
    <row r="642">
      <c r="B642" s="8"/>
      <c r="C642" s="9"/>
      <c r="AB642" s="4"/>
      <c r="AC642" s="5"/>
    </row>
    <row r="643">
      <c r="B643" s="8"/>
      <c r="C643" s="9"/>
      <c r="AB643" s="4"/>
      <c r="AC643" s="5"/>
    </row>
    <row r="644">
      <c r="B644" s="8"/>
      <c r="C644" s="9"/>
      <c r="AB644" s="4"/>
      <c r="AC644" s="5"/>
    </row>
    <row r="645">
      <c r="B645" s="8"/>
      <c r="C645" s="9"/>
      <c r="AB645" s="4"/>
      <c r="AC645" s="5"/>
    </row>
    <row r="646">
      <c r="B646" s="8"/>
      <c r="C646" s="9"/>
      <c r="AB646" s="4"/>
      <c r="AC646" s="5"/>
    </row>
    <row r="647">
      <c r="B647" s="8"/>
      <c r="C647" s="9"/>
      <c r="AB647" s="4"/>
      <c r="AC647" s="5"/>
    </row>
    <row r="648">
      <c r="B648" s="8"/>
      <c r="C648" s="9"/>
      <c r="AB648" s="4"/>
      <c r="AC648" s="5"/>
    </row>
    <row r="649">
      <c r="B649" s="8"/>
      <c r="C649" s="9"/>
      <c r="AB649" s="4"/>
      <c r="AC649" s="5"/>
    </row>
    <row r="650">
      <c r="B650" s="8"/>
      <c r="C650" s="9"/>
      <c r="AB650" s="4"/>
      <c r="AC650" s="5"/>
    </row>
    <row r="651">
      <c r="B651" s="8"/>
      <c r="C651" s="9"/>
      <c r="AB651" s="4"/>
      <c r="AC651" s="5"/>
    </row>
    <row r="652">
      <c r="B652" s="8"/>
      <c r="C652" s="9"/>
      <c r="AB652" s="4"/>
      <c r="AC652" s="5"/>
    </row>
    <row r="653">
      <c r="B653" s="8"/>
      <c r="C653" s="9"/>
      <c r="AB653" s="4"/>
      <c r="AC653" s="5"/>
    </row>
    <row r="654">
      <c r="B654" s="8"/>
      <c r="C654" s="9"/>
      <c r="AB654" s="4"/>
      <c r="AC654" s="5"/>
    </row>
    <row r="655">
      <c r="B655" s="8"/>
      <c r="C655" s="9"/>
      <c r="AB655" s="4"/>
      <c r="AC655" s="5"/>
    </row>
    <row r="656">
      <c r="B656" s="8"/>
      <c r="C656" s="9"/>
      <c r="AB656" s="4"/>
      <c r="AC656" s="5"/>
    </row>
    <row r="657">
      <c r="B657" s="8"/>
      <c r="C657" s="9"/>
      <c r="AB657" s="4"/>
      <c r="AC657" s="5"/>
    </row>
    <row r="658">
      <c r="B658" s="8"/>
      <c r="C658" s="9"/>
      <c r="AB658" s="4"/>
      <c r="AC658" s="5"/>
    </row>
    <row r="659">
      <c r="B659" s="8"/>
      <c r="C659" s="9"/>
      <c r="AB659" s="4"/>
      <c r="AC659" s="5"/>
    </row>
    <row r="660">
      <c r="B660" s="8"/>
      <c r="C660" s="9"/>
      <c r="AB660" s="4"/>
      <c r="AC660" s="5"/>
    </row>
    <row r="661">
      <c r="B661" s="8"/>
      <c r="C661" s="9"/>
      <c r="AB661" s="4"/>
      <c r="AC661" s="5"/>
    </row>
    <row r="662">
      <c r="B662" s="8"/>
      <c r="C662" s="9"/>
      <c r="AB662" s="4"/>
      <c r="AC662" s="5"/>
    </row>
    <row r="663">
      <c r="B663" s="8"/>
      <c r="C663" s="9"/>
      <c r="AB663" s="4"/>
      <c r="AC663" s="5"/>
    </row>
    <row r="664">
      <c r="B664" s="8"/>
      <c r="C664" s="9"/>
      <c r="AB664" s="4"/>
      <c r="AC664" s="5"/>
    </row>
    <row r="665">
      <c r="B665" s="8"/>
      <c r="C665" s="9"/>
      <c r="AB665" s="4"/>
      <c r="AC665" s="5"/>
    </row>
    <row r="666">
      <c r="B666" s="8"/>
      <c r="C666" s="9"/>
      <c r="AB666" s="4"/>
      <c r="AC666" s="5"/>
    </row>
    <row r="667">
      <c r="B667" s="8"/>
      <c r="C667" s="9"/>
      <c r="AB667" s="4"/>
      <c r="AC667" s="5"/>
    </row>
    <row r="668">
      <c r="B668" s="8"/>
      <c r="C668" s="9"/>
      <c r="AB668" s="4"/>
      <c r="AC668" s="5"/>
    </row>
    <row r="669">
      <c r="B669" s="8"/>
      <c r="C669" s="9"/>
      <c r="AB669" s="4"/>
      <c r="AC669" s="5"/>
    </row>
    <row r="670">
      <c r="B670" s="8"/>
      <c r="C670" s="9"/>
      <c r="AB670" s="4"/>
      <c r="AC670" s="5"/>
    </row>
    <row r="671">
      <c r="B671" s="8"/>
      <c r="C671" s="9"/>
      <c r="AB671" s="4"/>
      <c r="AC671" s="5"/>
    </row>
    <row r="672">
      <c r="B672" s="8"/>
      <c r="C672" s="9"/>
      <c r="AB672" s="4"/>
      <c r="AC672" s="5"/>
    </row>
    <row r="673">
      <c r="B673" s="8"/>
      <c r="C673" s="9"/>
      <c r="AB673" s="4"/>
      <c r="AC673" s="5"/>
    </row>
    <row r="674">
      <c r="B674" s="8"/>
      <c r="C674" s="9"/>
      <c r="AB674" s="4"/>
      <c r="AC674" s="5"/>
    </row>
    <row r="675">
      <c r="B675" s="8"/>
      <c r="C675" s="9"/>
      <c r="AB675" s="4"/>
      <c r="AC675" s="5"/>
    </row>
    <row r="676">
      <c r="B676" s="8"/>
      <c r="C676" s="9"/>
      <c r="AB676" s="4"/>
      <c r="AC676" s="5"/>
    </row>
    <row r="677">
      <c r="B677" s="8"/>
      <c r="C677" s="9"/>
      <c r="AB677" s="4"/>
      <c r="AC677" s="5"/>
    </row>
    <row r="678">
      <c r="B678" s="8"/>
      <c r="C678" s="9"/>
      <c r="AB678" s="4"/>
      <c r="AC678" s="5"/>
    </row>
    <row r="679">
      <c r="B679" s="8"/>
      <c r="C679" s="9"/>
      <c r="AB679" s="4"/>
      <c r="AC679" s="5"/>
    </row>
    <row r="680">
      <c r="B680" s="8"/>
      <c r="C680" s="9"/>
      <c r="AB680" s="4"/>
      <c r="AC680" s="5"/>
    </row>
    <row r="681">
      <c r="B681" s="8"/>
      <c r="C681" s="9"/>
      <c r="AB681" s="4"/>
      <c r="AC681" s="5"/>
    </row>
    <row r="682">
      <c r="B682" s="8"/>
      <c r="C682" s="9"/>
      <c r="AB682" s="4"/>
      <c r="AC682" s="5"/>
    </row>
    <row r="683">
      <c r="B683" s="8"/>
      <c r="C683" s="9"/>
      <c r="AB683" s="4"/>
      <c r="AC683" s="5"/>
    </row>
    <row r="684">
      <c r="B684" s="8"/>
      <c r="C684" s="9"/>
      <c r="AB684" s="4"/>
      <c r="AC684" s="5"/>
    </row>
    <row r="685">
      <c r="B685" s="8"/>
      <c r="C685" s="9"/>
      <c r="AB685" s="4"/>
      <c r="AC685" s="5"/>
    </row>
    <row r="686">
      <c r="B686" s="8"/>
      <c r="C686" s="9"/>
      <c r="AB686" s="4"/>
      <c r="AC686" s="5"/>
    </row>
    <row r="687">
      <c r="B687" s="8"/>
      <c r="C687" s="9"/>
      <c r="AB687" s="4"/>
      <c r="AC687" s="5"/>
    </row>
    <row r="688">
      <c r="B688" s="8"/>
      <c r="C688" s="9"/>
      <c r="AB688" s="4"/>
      <c r="AC688" s="5"/>
    </row>
    <row r="689">
      <c r="B689" s="8"/>
      <c r="C689" s="9"/>
      <c r="AB689" s="4"/>
      <c r="AC689" s="5"/>
    </row>
    <row r="690">
      <c r="B690" s="8"/>
      <c r="C690" s="9"/>
      <c r="AB690" s="4"/>
      <c r="AC690" s="5"/>
    </row>
    <row r="691">
      <c r="B691" s="8"/>
      <c r="C691" s="9"/>
      <c r="AB691" s="4"/>
      <c r="AC691" s="5"/>
    </row>
    <row r="692">
      <c r="B692" s="8"/>
      <c r="C692" s="9"/>
      <c r="AB692" s="4"/>
      <c r="AC692" s="5"/>
    </row>
    <row r="693">
      <c r="B693" s="8"/>
      <c r="C693" s="9"/>
      <c r="AB693" s="4"/>
      <c r="AC693" s="5"/>
    </row>
    <row r="694">
      <c r="B694" s="8"/>
      <c r="C694" s="9"/>
      <c r="AB694" s="4"/>
      <c r="AC694" s="5"/>
    </row>
    <row r="695">
      <c r="B695" s="8"/>
      <c r="C695" s="9"/>
      <c r="AB695" s="4"/>
      <c r="AC695" s="5"/>
    </row>
    <row r="696">
      <c r="B696" s="8"/>
      <c r="C696" s="9"/>
      <c r="AB696" s="4"/>
      <c r="AC696" s="5"/>
    </row>
    <row r="697">
      <c r="B697" s="8"/>
      <c r="C697" s="9"/>
      <c r="AB697" s="4"/>
      <c r="AC697" s="5"/>
    </row>
    <row r="698">
      <c r="B698" s="8"/>
      <c r="C698" s="9"/>
      <c r="AB698" s="4"/>
      <c r="AC698" s="5"/>
    </row>
    <row r="699">
      <c r="B699" s="8"/>
      <c r="C699" s="9"/>
      <c r="AB699" s="4"/>
      <c r="AC699" s="5"/>
    </row>
    <row r="700">
      <c r="B700" s="8"/>
      <c r="C700" s="9"/>
      <c r="AB700" s="4"/>
      <c r="AC700" s="5"/>
    </row>
    <row r="701">
      <c r="B701" s="8"/>
      <c r="C701" s="9"/>
      <c r="AB701" s="4"/>
      <c r="AC701" s="5"/>
    </row>
    <row r="702">
      <c r="B702" s="8"/>
      <c r="C702" s="9"/>
      <c r="AB702" s="4"/>
      <c r="AC702" s="5"/>
    </row>
    <row r="703">
      <c r="B703" s="8"/>
      <c r="C703" s="9"/>
      <c r="AB703" s="4"/>
      <c r="AC703" s="5"/>
    </row>
    <row r="704">
      <c r="B704" s="8"/>
      <c r="C704" s="9"/>
      <c r="AB704" s="4"/>
      <c r="AC704" s="5"/>
    </row>
    <row r="705">
      <c r="B705" s="8"/>
      <c r="C705" s="9"/>
      <c r="AB705" s="4"/>
      <c r="AC705" s="5"/>
    </row>
    <row r="706">
      <c r="B706" s="8"/>
      <c r="C706" s="9"/>
      <c r="AB706" s="4"/>
      <c r="AC706" s="5"/>
    </row>
    <row r="707">
      <c r="B707" s="8"/>
      <c r="C707" s="9"/>
      <c r="AB707" s="4"/>
      <c r="AC707" s="5"/>
    </row>
    <row r="708">
      <c r="B708" s="8"/>
      <c r="C708" s="9"/>
      <c r="AB708" s="4"/>
      <c r="AC708" s="5"/>
    </row>
    <row r="709">
      <c r="B709" s="8"/>
      <c r="C709" s="9"/>
      <c r="AB709" s="4"/>
      <c r="AC709" s="5"/>
    </row>
    <row r="710">
      <c r="B710" s="8"/>
      <c r="C710" s="9"/>
      <c r="AB710" s="4"/>
      <c r="AC710" s="5"/>
    </row>
    <row r="711">
      <c r="B711" s="8"/>
      <c r="C711" s="9"/>
      <c r="AB711" s="4"/>
      <c r="AC711" s="5"/>
    </row>
    <row r="712">
      <c r="B712" s="8"/>
      <c r="C712" s="9"/>
      <c r="AB712" s="4"/>
      <c r="AC712" s="5"/>
    </row>
    <row r="713">
      <c r="B713" s="8"/>
      <c r="C713" s="9"/>
      <c r="AB713" s="4"/>
      <c r="AC713" s="5"/>
    </row>
    <row r="714">
      <c r="B714" s="8"/>
      <c r="C714" s="9"/>
      <c r="AB714" s="4"/>
      <c r="AC714" s="5"/>
    </row>
    <row r="715">
      <c r="B715" s="8"/>
      <c r="C715" s="9"/>
      <c r="AB715" s="4"/>
      <c r="AC715" s="5"/>
    </row>
    <row r="716">
      <c r="B716" s="8"/>
      <c r="C716" s="9"/>
      <c r="AB716" s="4"/>
      <c r="AC716" s="5"/>
    </row>
    <row r="717">
      <c r="B717" s="8"/>
      <c r="C717" s="9"/>
      <c r="AB717" s="4"/>
      <c r="AC717" s="5"/>
    </row>
    <row r="718">
      <c r="B718" s="8"/>
      <c r="C718" s="9"/>
      <c r="AB718" s="4"/>
      <c r="AC718" s="5"/>
    </row>
    <row r="719">
      <c r="B719" s="8"/>
      <c r="C719" s="9"/>
      <c r="AB719" s="4"/>
      <c r="AC719" s="5"/>
    </row>
    <row r="720">
      <c r="B720" s="8"/>
      <c r="C720" s="9"/>
      <c r="AB720" s="4"/>
      <c r="AC720" s="5"/>
    </row>
    <row r="721">
      <c r="B721" s="8"/>
      <c r="C721" s="9"/>
      <c r="AB721" s="4"/>
      <c r="AC721" s="5"/>
    </row>
    <row r="722">
      <c r="B722" s="8"/>
      <c r="C722" s="9"/>
      <c r="AB722" s="4"/>
      <c r="AC722" s="5"/>
    </row>
    <row r="723">
      <c r="B723" s="8"/>
      <c r="C723" s="9"/>
      <c r="AB723" s="4"/>
      <c r="AC723" s="5"/>
    </row>
    <row r="724">
      <c r="B724" s="8"/>
      <c r="C724" s="9"/>
      <c r="AB724" s="4"/>
      <c r="AC724" s="5"/>
    </row>
    <row r="725">
      <c r="B725" s="8"/>
      <c r="C725" s="9"/>
      <c r="AB725" s="4"/>
      <c r="AC725" s="5"/>
    </row>
    <row r="726">
      <c r="B726" s="8"/>
      <c r="C726" s="9"/>
      <c r="AB726" s="4"/>
      <c r="AC726" s="5"/>
    </row>
    <row r="727">
      <c r="B727" s="8"/>
      <c r="C727" s="9"/>
      <c r="AB727" s="4"/>
      <c r="AC727" s="5"/>
    </row>
    <row r="728">
      <c r="B728" s="8"/>
      <c r="C728" s="9"/>
      <c r="AB728" s="4"/>
      <c r="AC728" s="5"/>
    </row>
    <row r="729">
      <c r="B729" s="8"/>
      <c r="C729" s="9"/>
      <c r="AB729" s="4"/>
      <c r="AC729" s="5"/>
    </row>
    <row r="730">
      <c r="B730" s="8"/>
      <c r="C730" s="9"/>
      <c r="AB730" s="4"/>
      <c r="AC730" s="5"/>
    </row>
    <row r="731">
      <c r="B731" s="8"/>
      <c r="C731" s="9"/>
      <c r="AB731" s="4"/>
      <c r="AC731" s="5"/>
    </row>
    <row r="732">
      <c r="B732" s="8"/>
      <c r="C732" s="9"/>
      <c r="AB732" s="4"/>
      <c r="AC732" s="5"/>
    </row>
    <row r="733">
      <c r="B733" s="8"/>
      <c r="C733" s="9"/>
      <c r="AB733" s="4"/>
      <c r="AC733" s="5"/>
    </row>
    <row r="734">
      <c r="B734" s="8"/>
      <c r="C734" s="9"/>
      <c r="AB734" s="4"/>
      <c r="AC734" s="5"/>
    </row>
    <row r="735">
      <c r="B735" s="8"/>
      <c r="C735" s="9"/>
      <c r="AB735" s="4"/>
      <c r="AC735" s="5"/>
    </row>
    <row r="736">
      <c r="B736" s="8"/>
      <c r="C736" s="9"/>
      <c r="AB736" s="4"/>
      <c r="AC736" s="5"/>
    </row>
    <row r="737">
      <c r="B737" s="8"/>
      <c r="C737" s="9"/>
      <c r="AB737" s="4"/>
      <c r="AC737" s="5"/>
    </row>
    <row r="738">
      <c r="B738" s="8"/>
      <c r="C738" s="9"/>
      <c r="AB738" s="4"/>
      <c r="AC738" s="5"/>
    </row>
    <row r="739">
      <c r="B739" s="8"/>
      <c r="C739" s="9"/>
      <c r="AB739" s="4"/>
      <c r="AC739" s="5"/>
    </row>
    <row r="740">
      <c r="B740" s="8"/>
      <c r="C740" s="9"/>
      <c r="AB740" s="4"/>
      <c r="AC740" s="5"/>
    </row>
    <row r="741">
      <c r="B741" s="8"/>
      <c r="C741" s="9"/>
      <c r="AB741" s="4"/>
      <c r="AC741" s="5"/>
    </row>
    <row r="742">
      <c r="B742" s="8"/>
      <c r="C742" s="9"/>
      <c r="AB742" s="4"/>
      <c r="AC742" s="5"/>
    </row>
    <row r="743">
      <c r="B743" s="8"/>
      <c r="C743" s="9"/>
      <c r="AB743" s="4"/>
      <c r="AC743" s="5"/>
    </row>
    <row r="744">
      <c r="B744" s="8"/>
      <c r="C744" s="9"/>
      <c r="AB744" s="4"/>
      <c r="AC744" s="5"/>
    </row>
    <row r="745">
      <c r="B745" s="8"/>
      <c r="C745" s="9"/>
      <c r="AB745" s="4"/>
      <c r="AC745" s="5"/>
    </row>
    <row r="746">
      <c r="B746" s="8"/>
      <c r="C746" s="9"/>
      <c r="AB746" s="4"/>
      <c r="AC746" s="5"/>
    </row>
    <row r="747">
      <c r="B747" s="8"/>
      <c r="C747" s="9"/>
      <c r="AB747" s="4"/>
      <c r="AC747" s="5"/>
    </row>
    <row r="748">
      <c r="B748" s="8"/>
      <c r="C748" s="9"/>
      <c r="AB748" s="4"/>
      <c r="AC748" s="5"/>
    </row>
    <row r="749">
      <c r="B749" s="8"/>
      <c r="C749" s="9"/>
      <c r="AB749" s="4"/>
      <c r="AC749" s="5"/>
    </row>
    <row r="750">
      <c r="B750" s="8"/>
      <c r="C750" s="9"/>
      <c r="AB750" s="4"/>
      <c r="AC750" s="5"/>
    </row>
    <row r="751">
      <c r="B751" s="8"/>
      <c r="C751" s="9"/>
      <c r="AB751" s="4"/>
      <c r="AC751" s="5"/>
    </row>
    <row r="752">
      <c r="B752" s="8"/>
      <c r="C752" s="9"/>
      <c r="AB752" s="4"/>
      <c r="AC752" s="5"/>
    </row>
    <row r="753">
      <c r="B753" s="8"/>
      <c r="C753" s="9"/>
      <c r="AB753" s="4"/>
      <c r="AC753" s="5"/>
    </row>
    <row r="754">
      <c r="B754" s="8"/>
      <c r="C754" s="9"/>
      <c r="AB754" s="4"/>
      <c r="AC754" s="5"/>
    </row>
    <row r="755">
      <c r="B755" s="8"/>
      <c r="C755" s="9"/>
      <c r="AB755" s="4"/>
      <c r="AC755" s="5"/>
    </row>
    <row r="756">
      <c r="B756" s="8"/>
      <c r="C756" s="9"/>
      <c r="AB756" s="4"/>
      <c r="AC756" s="5"/>
    </row>
    <row r="757">
      <c r="B757" s="8"/>
      <c r="C757" s="9"/>
      <c r="AB757" s="4"/>
      <c r="AC757" s="5"/>
    </row>
    <row r="758">
      <c r="B758" s="8"/>
      <c r="C758" s="9"/>
      <c r="AB758" s="4"/>
      <c r="AC758" s="5"/>
    </row>
    <row r="759">
      <c r="B759" s="8"/>
      <c r="C759" s="9"/>
      <c r="AB759" s="4"/>
      <c r="AC759" s="5"/>
    </row>
    <row r="760">
      <c r="B760" s="8"/>
      <c r="C760" s="9"/>
      <c r="AB760" s="4"/>
      <c r="AC760" s="5"/>
    </row>
    <row r="761">
      <c r="B761" s="8"/>
      <c r="C761" s="9"/>
      <c r="AB761" s="4"/>
      <c r="AC761" s="5"/>
    </row>
    <row r="762">
      <c r="B762" s="8"/>
      <c r="C762" s="9"/>
      <c r="AB762" s="4"/>
      <c r="AC762" s="5"/>
    </row>
    <row r="763">
      <c r="B763" s="8"/>
      <c r="C763" s="9"/>
      <c r="AB763" s="4"/>
      <c r="AC763" s="5"/>
    </row>
    <row r="764">
      <c r="B764" s="8"/>
      <c r="C764" s="9"/>
      <c r="AB764" s="4"/>
      <c r="AC764" s="5"/>
    </row>
    <row r="765">
      <c r="B765" s="8"/>
      <c r="C765" s="9"/>
      <c r="AB765" s="4"/>
      <c r="AC765" s="5"/>
    </row>
    <row r="766">
      <c r="B766" s="8"/>
      <c r="C766" s="9"/>
      <c r="AB766" s="4"/>
      <c r="AC766" s="5"/>
    </row>
    <row r="767">
      <c r="B767" s="8"/>
      <c r="C767" s="9"/>
      <c r="AB767" s="4"/>
      <c r="AC767" s="5"/>
    </row>
    <row r="768">
      <c r="B768" s="8"/>
      <c r="C768" s="9"/>
      <c r="AB768" s="4"/>
      <c r="AC768" s="5"/>
    </row>
    <row r="769">
      <c r="B769" s="8"/>
      <c r="C769" s="9"/>
      <c r="AB769" s="4"/>
      <c r="AC769" s="5"/>
    </row>
    <row r="770">
      <c r="B770" s="8"/>
      <c r="C770" s="9"/>
      <c r="AB770" s="4"/>
      <c r="AC770" s="5"/>
    </row>
    <row r="771">
      <c r="B771" s="8"/>
      <c r="C771" s="9"/>
      <c r="AB771" s="4"/>
      <c r="AC771" s="5"/>
    </row>
    <row r="772">
      <c r="B772" s="8"/>
      <c r="C772" s="9"/>
      <c r="AB772" s="4"/>
      <c r="AC772" s="5"/>
    </row>
    <row r="773">
      <c r="B773" s="8"/>
      <c r="C773" s="9"/>
      <c r="AB773" s="4"/>
      <c r="AC773" s="5"/>
    </row>
    <row r="774">
      <c r="B774" s="8"/>
      <c r="C774" s="9"/>
      <c r="AB774" s="4"/>
      <c r="AC774" s="5"/>
    </row>
    <row r="775">
      <c r="B775" s="8"/>
      <c r="C775" s="9"/>
      <c r="AB775" s="4"/>
      <c r="AC775" s="5"/>
    </row>
    <row r="776">
      <c r="B776" s="8"/>
      <c r="C776" s="9"/>
      <c r="AB776" s="4"/>
      <c r="AC776" s="5"/>
    </row>
    <row r="777">
      <c r="B777" s="8"/>
      <c r="C777" s="9"/>
      <c r="AB777" s="4"/>
      <c r="AC777" s="5"/>
    </row>
    <row r="778">
      <c r="B778" s="8"/>
      <c r="C778" s="9"/>
      <c r="AB778" s="4"/>
      <c r="AC778" s="5"/>
    </row>
    <row r="779">
      <c r="B779" s="8"/>
      <c r="C779" s="9"/>
      <c r="AB779" s="4"/>
      <c r="AC779" s="5"/>
    </row>
    <row r="780">
      <c r="B780" s="8"/>
      <c r="C780" s="9"/>
      <c r="AB780" s="4"/>
      <c r="AC780" s="5"/>
    </row>
    <row r="781">
      <c r="B781" s="8"/>
      <c r="C781" s="9"/>
      <c r="AB781" s="4"/>
      <c r="AC781" s="5"/>
    </row>
    <row r="782">
      <c r="B782" s="8"/>
      <c r="C782" s="9"/>
      <c r="AB782" s="4"/>
      <c r="AC782" s="5"/>
    </row>
    <row r="783">
      <c r="B783" s="8"/>
      <c r="C783" s="9"/>
      <c r="AB783" s="4"/>
      <c r="AC783" s="5"/>
    </row>
    <row r="784">
      <c r="B784" s="8"/>
      <c r="C784" s="9"/>
      <c r="AB784" s="4"/>
      <c r="AC784" s="5"/>
    </row>
    <row r="785">
      <c r="B785" s="8"/>
      <c r="C785" s="9"/>
      <c r="AB785" s="4"/>
      <c r="AC785" s="5"/>
    </row>
    <row r="786">
      <c r="B786" s="8"/>
      <c r="C786" s="9"/>
      <c r="AB786" s="4"/>
      <c r="AC786" s="5"/>
    </row>
    <row r="787">
      <c r="B787" s="8"/>
      <c r="C787" s="9"/>
      <c r="AB787" s="4"/>
      <c r="AC787" s="5"/>
    </row>
    <row r="788">
      <c r="B788" s="8"/>
      <c r="C788" s="9"/>
      <c r="AB788" s="4"/>
      <c r="AC788" s="5"/>
    </row>
    <row r="789">
      <c r="B789" s="8"/>
      <c r="C789" s="9"/>
      <c r="AB789" s="4"/>
      <c r="AC789" s="5"/>
    </row>
    <row r="790">
      <c r="B790" s="8"/>
      <c r="C790" s="9"/>
      <c r="AB790" s="4"/>
      <c r="AC790" s="5"/>
    </row>
    <row r="791">
      <c r="B791" s="8"/>
      <c r="C791" s="9"/>
      <c r="AB791" s="4"/>
      <c r="AC791" s="5"/>
    </row>
    <row r="792">
      <c r="B792" s="8"/>
      <c r="C792" s="9"/>
      <c r="AB792" s="4"/>
      <c r="AC792" s="5"/>
    </row>
    <row r="793">
      <c r="B793" s="8"/>
      <c r="C793" s="9"/>
      <c r="AB793" s="4"/>
      <c r="AC793" s="5"/>
    </row>
    <row r="794">
      <c r="B794" s="8"/>
      <c r="C794" s="9"/>
      <c r="AB794" s="4"/>
      <c r="AC794" s="5"/>
    </row>
    <row r="795">
      <c r="B795" s="8"/>
      <c r="C795" s="9"/>
      <c r="AB795" s="4"/>
      <c r="AC795" s="5"/>
    </row>
    <row r="796">
      <c r="B796" s="8"/>
      <c r="C796" s="9"/>
      <c r="AB796" s="4"/>
      <c r="AC796" s="5"/>
    </row>
    <row r="797">
      <c r="B797" s="8"/>
      <c r="C797" s="9"/>
      <c r="AB797" s="4"/>
      <c r="AC797" s="5"/>
    </row>
    <row r="798">
      <c r="B798" s="8"/>
      <c r="C798" s="9"/>
      <c r="AB798" s="4"/>
      <c r="AC798" s="5"/>
    </row>
    <row r="799">
      <c r="B799" s="8"/>
      <c r="C799" s="9"/>
      <c r="AB799" s="4"/>
      <c r="AC799" s="5"/>
    </row>
    <row r="800">
      <c r="B800" s="8"/>
      <c r="C800" s="9"/>
      <c r="AB800" s="4"/>
      <c r="AC800" s="5"/>
    </row>
    <row r="801">
      <c r="B801" s="8"/>
      <c r="C801" s="9"/>
      <c r="AB801" s="4"/>
      <c r="AC801" s="5"/>
    </row>
    <row r="802">
      <c r="B802" s="8"/>
      <c r="C802" s="9"/>
      <c r="AB802" s="4"/>
      <c r="AC802" s="5"/>
    </row>
    <row r="803">
      <c r="B803" s="8"/>
      <c r="C803" s="9"/>
      <c r="AB803" s="4"/>
      <c r="AC803" s="5"/>
    </row>
    <row r="804">
      <c r="B804" s="8"/>
      <c r="C804" s="9"/>
      <c r="AB804" s="4"/>
      <c r="AC804" s="5"/>
    </row>
    <row r="805">
      <c r="B805" s="8"/>
      <c r="C805" s="9"/>
      <c r="AB805" s="4"/>
      <c r="AC805" s="5"/>
    </row>
    <row r="806">
      <c r="B806" s="8"/>
      <c r="C806" s="9"/>
      <c r="AB806" s="4"/>
      <c r="AC806" s="5"/>
    </row>
    <row r="807">
      <c r="B807" s="8"/>
      <c r="C807" s="9"/>
      <c r="AB807" s="4"/>
      <c r="AC807" s="5"/>
    </row>
    <row r="808">
      <c r="B808" s="8"/>
      <c r="C808" s="9"/>
      <c r="AB808" s="4"/>
      <c r="AC808" s="5"/>
    </row>
    <row r="809">
      <c r="B809" s="8"/>
      <c r="C809" s="9"/>
      <c r="AB809" s="4"/>
      <c r="AC809" s="5"/>
    </row>
    <row r="810">
      <c r="B810" s="8"/>
      <c r="C810" s="9"/>
      <c r="AB810" s="4"/>
      <c r="AC810" s="5"/>
    </row>
    <row r="811">
      <c r="B811" s="8"/>
      <c r="C811" s="9"/>
      <c r="AB811" s="4"/>
      <c r="AC811" s="5"/>
    </row>
    <row r="812">
      <c r="B812" s="8"/>
      <c r="C812" s="9"/>
      <c r="AB812" s="4"/>
      <c r="AC812" s="5"/>
    </row>
    <row r="813">
      <c r="B813" s="8"/>
      <c r="C813" s="9"/>
      <c r="AB813" s="4"/>
      <c r="AC813" s="5"/>
    </row>
    <row r="814">
      <c r="B814" s="8"/>
      <c r="C814" s="9"/>
      <c r="AB814" s="4"/>
      <c r="AC814" s="5"/>
    </row>
    <row r="815">
      <c r="B815" s="8"/>
      <c r="C815" s="9"/>
      <c r="AB815" s="4"/>
      <c r="AC815" s="5"/>
    </row>
    <row r="816">
      <c r="B816" s="8"/>
      <c r="C816" s="9"/>
      <c r="AB816" s="4"/>
      <c r="AC816" s="5"/>
    </row>
    <row r="817">
      <c r="B817" s="8"/>
      <c r="C817" s="9"/>
      <c r="AB817" s="4"/>
      <c r="AC817" s="5"/>
    </row>
    <row r="818">
      <c r="B818" s="8"/>
      <c r="C818" s="9"/>
      <c r="AB818" s="4"/>
      <c r="AC818" s="5"/>
    </row>
    <row r="819">
      <c r="B819" s="8"/>
      <c r="C819" s="9"/>
      <c r="AB819" s="4"/>
      <c r="AC819" s="5"/>
    </row>
    <row r="820">
      <c r="B820" s="8"/>
      <c r="C820" s="9"/>
      <c r="AB820" s="4"/>
      <c r="AC820" s="5"/>
    </row>
    <row r="821">
      <c r="B821" s="8"/>
      <c r="C821" s="9"/>
      <c r="AB821" s="4"/>
      <c r="AC821" s="5"/>
    </row>
    <row r="822">
      <c r="B822" s="8"/>
      <c r="C822" s="9"/>
      <c r="AB822" s="4"/>
      <c r="AC822" s="5"/>
    </row>
    <row r="823">
      <c r="B823" s="8"/>
      <c r="C823" s="9"/>
      <c r="AB823" s="4"/>
      <c r="AC823" s="5"/>
    </row>
    <row r="824">
      <c r="B824" s="8"/>
      <c r="C824" s="9"/>
      <c r="AB824" s="4"/>
      <c r="AC824" s="5"/>
    </row>
    <row r="825">
      <c r="B825" s="8"/>
      <c r="C825" s="9"/>
      <c r="AB825" s="4"/>
      <c r="AC825" s="5"/>
    </row>
    <row r="826">
      <c r="B826" s="8"/>
      <c r="C826" s="9"/>
      <c r="AB826" s="4"/>
      <c r="AC826" s="5"/>
    </row>
    <row r="827">
      <c r="B827" s="8"/>
      <c r="C827" s="9"/>
      <c r="AB827" s="4"/>
      <c r="AC827" s="5"/>
    </row>
    <row r="828">
      <c r="B828" s="8"/>
      <c r="C828" s="9"/>
      <c r="AB828" s="4"/>
      <c r="AC828" s="5"/>
    </row>
    <row r="829">
      <c r="B829" s="8"/>
      <c r="C829" s="9"/>
      <c r="AB829" s="4"/>
      <c r="AC829" s="5"/>
    </row>
    <row r="830">
      <c r="B830" s="8"/>
      <c r="C830" s="9"/>
      <c r="AB830" s="4"/>
      <c r="AC830" s="5"/>
    </row>
    <row r="831">
      <c r="B831" s="8"/>
      <c r="C831" s="9"/>
      <c r="AB831" s="4"/>
      <c r="AC831" s="5"/>
    </row>
    <row r="832">
      <c r="B832" s="8"/>
      <c r="C832" s="9"/>
      <c r="AB832" s="4"/>
      <c r="AC832" s="5"/>
    </row>
    <row r="833">
      <c r="B833" s="8"/>
      <c r="C833" s="9"/>
      <c r="AB833" s="4"/>
      <c r="AC833" s="5"/>
    </row>
    <row r="834">
      <c r="B834" s="8"/>
      <c r="C834" s="9"/>
      <c r="AB834" s="4"/>
      <c r="AC834" s="5"/>
    </row>
    <row r="835">
      <c r="B835" s="8"/>
      <c r="C835" s="9"/>
      <c r="AB835" s="4"/>
      <c r="AC835" s="5"/>
    </row>
    <row r="836">
      <c r="B836" s="8"/>
      <c r="C836" s="9"/>
      <c r="AB836" s="4"/>
      <c r="AC836" s="5"/>
    </row>
    <row r="837">
      <c r="B837" s="8"/>
      <c r="C837" s="9"/>
      <c r="AB837" s="4"/>
      <c r="AC837" s="5"/>
    </row>
    <row r="838">
      <c r="B838" s="8"/>
      <c r="C838" s="9"/>
      <c r="AB838" s="4"/>
      <c r="AC838" s="5"/>
    </row>
    <row r="839">
      <c r="B839" s="8"/>
      <c r="C839" s="9"/>
      <c r="AB839" s="4"/>
      <c r="AC839" s="5"/>
    </row>
    <row r="840">
      <c r="B840" s="8"/>
      <c r="C840" s="9"/>
      <c r="AB840" s="4"/>
      <c r="AC840" s="5"/>
    </row>
    <row r="841">
      <c r="B841" s="8"/>
      <c r="C841" s="9"/>
      <c r="AB841" s="4"/>
      <c r="AC841" s="5"/>
    </row>
    <row r="842">
      <c r="B842" s="8"/>
      <c r="C842" s="9"/>
      <c r="AB842" s="4"/>
      <c r="AC842" s="5"/>
    </row>
    <row r="843">
      <c r="B843" s="8"/>
      <c r="C843" s="9"/>
      <c r="AB843" s="4"/>
      <c r="AC843" s="5"/>
    </row>
    <row r="844">
      <c r="B844" s="8"/>
      <c r="C844" s="9"/>
      <c r="AB844" s="4"/>
      <c r="AC844" s="5"/>
    </row>
    <row r="845">
      <c r="B845" s="8"/>
      <c r="C845" s="9"/>
      <c r="AB845" s="4"/>
      <c r="AC845" s="5"/>
    </row>
    <row r="846">
      <c r="B846" s="8"/>
      <c r="C846" s="9"/>
      <c r="AB846" s="4"/>
      <c r="AC846" s="5"/>
    </row>
    <row r="847">
      <c r="B847" s="8"/>
      <c r="C847" s="9"/>
      <c r="AB847" s="4"/>
      <c r="AC847" s="5"/>
    </row>
    <row r="848">
      <c r="B848" s="8"/>
      <c r="C848" s="9"/>
      <c r="AB848" s="4"/>
      <c r="AC848" s="5"/>
    </row>
    <row r="849">
      <c r="B849" s="8"/>
      <c r="C849" s="9"/>
      <c r="AB849" s="4"/>
      <c r="AC849" s="5"/>
    </row>
    <row r="850">
      <c r="B850" s="8"/>
      <c r="C850" s="9"/>
      <c r="AB850" s="4"/>
      <c r="AC850" s="5"/>
    </row>
    <row r="851">
      <c r="B851" s="8"/>
      <c r="C851" s="9"/>
      <c r="AB851" s="4"/>
      <c r="AC851" s="5"/>
    </row>
    <row r="852">
      <c r="B852" s="8"/>
      <c r="C852" s="9"/>
      <c r="AB852" s="4"/>
      <c r="AC852" s="5"/>
    </row>
    <row r="853">
      <c r="B853" s="8"/>
      <c r="C853" s="9"/>
      <c r="AB853" s="4"/>
      <c r="AC853" s="5"/>
    </row>
    <row r="854">
      <c r="B854" s="8"/>
      <c r="C854" s="9"/>
      <c r="AB854" s="4"/>
      <c r="AC854" s="5"/>
    </row>
    <row r="855">
      <c r="B855" s="8"/>
      <c r="C855" s="9"/>
      <c r="AB855" s="4"/>
      <c r="AC855" s="5"/>
    </row>
    <row r="856">
      <c r="B856" s="8"/>
      <c r="C856" s="9"/>
      <c r="AB856" s="4"/>
      <c r="AC856" s="5"/>
    </row>
    <row r="857">
      <c r="B857" s="8"/>
      <c r="C857" s="9"/>
      <c r="AB857" s="4"/>
      <c r="AC857" s="5"/>
    </row>
    <row r="858">
      <c r="B858" s="8"/>
      <c r="C858" s="9"/>
      <c r="AB858" s="4"/>
      <c r="AC858" s="5"/>
    </row>
    <row r="859">
      <c r="B859" s="8"/>
      <c r="C859" s="9"/>
      <c r="AB859" s="4"/>
      <c r="AC859" s="5"/>
    </row>
    <row r="860">
      <c r="B860" s="8"/>
      <c r="C860" s="9"/>
      <c r="AB860" s="4"/>
      <c r="AC860" s="5"/>
    </row>
    <row r="861">
      <c r="B861" s="8"/>
      <c r="C861" s="9"/>
      <c r="AB861" s="4"/>
      <c r="AC861" s="5"/>
    </row>
    <row r="862">
      <c r="B862" s="8"/>
      <c r="C862" s="9"/>
      <c r="AB862" s="4"/>
      <c r="AC862" s="5"/>
    </row>
    <row r="863">
      <c r="B863" s="8"/>
      <c r="C863" s="9"/>
      <c r="AB863" s="4"/>
      <c r="AC863" s="5"/>
    </row>
    <row r="864">
      <c r="B864" s="8"/>
      <c r="C864" s="9"/>
      <c r="AB864" s="4"/>
      <c r="AC864" s="5"/>
    </row>
    <row r="865">
      <c r="B865" s="8"/>
      <c r="C865" s="9"/>
      <c r="AB865" s="4"/>
      <c r="AC865" s="5"/>
    </row>
    <row r="866">
      <c r="B866" s="8"/>
      <c r="C866" s="9"/>
      <c r="AB866" s="4"/>
      <c r="AC866" s="5"/>
    </row>
    <row r="867">
      <c r="B867" s="8"/>
      <c r="C867" s="9"/>
      <c r="AB867" s="4"/>
      <c r="AC867" s="5"/>
    </row>
    <row r="868">
      <c r="B868" s="8"/>
      <c r="C868" s="9"/>
      <c r="AB868" s="4"/>
      <c r="AC868" s="5"/>
    </row>
    <row r="869">
      <c r="B869" s="8"/>
      <c r="C869" s="9"/>
      <c r="AB869" s="4"/>
      <c r="AC869" s="5"/>
    </row>
    <row r="870">
      <c r="B870" s="8"/>
      <c r="C870" s="9"/>
      <c r="AB870" s="4"/>
      <c r="AC870" s="5"/>
    </row>
    <row r="871">
      <c r="B871" s="8"/>
      <c r="C871" s="9"/>
      <c r="AB871" s="4"/>
      <c r="AC871" s="5"/>
    </row>
    <row r="872">
      <c r="B872" s="8"/>
      <c r="C872" s="9"/>
      <c r="AB872" s="4"/>
      <c r="AC872" s="5"/>
    </row>
    <row r="873">
      <c r="B873" s="8"/>
      <c r="C873" s="9"/>
      <c r="AB873" s="4"/>
      <c r="AC873" s="5"/>
    </row>
    <row r="874">
      <c r="B874" s="8"/>
      <c r="C874" s="9"/>
      <c r="AB874" s="4"/>
      <c r="AC874" s="5"/>
    </row>
    <row r="875">
      <c r="B875" s="8"/>
      <c r="C875" s="9"/>
      <c r="AB875" s="4"/>
      <c r="AC875" s="5"/>
    </row>
    <row r="876">
      <c r="B876" s="8"/>
      <c r="C876" s="9"/>
      <c r="AB876" s="4"/>
      <c r="AC876" s="5"/>
    </row>
    <row r="877">
      <c r="B877" s="8"/>
      <c r="C877" s="9"/>
      <c r="AB877" s="4"/>
      <c r="AC877" s="5"/>
    </row>
    <row r="878">
      <c r="B878" s="8"/>
      <c r="C878" s="9"/>
      <c r="AB878" s="4"/>
      <c r="AC878" s="5"/>
    </row>
    <row r="879">
      <c r="B879" s="8"/>
      <c r="C879" s="9"/>
      <c r="AB879" s="4"/>
      <c r="AC879" s="5"/>
    </row>
    <row r="880">
      <c r="B880" s="8"/>
      <c r="C880" s="9"/>
      <c r="AB880" s="4"/>
      <c r="AC880" s="5"/>
    </row>
    <row r="881">
      <c r="B881" s="8"/>
      <c r="C881" s="9"/>
      <c r="AB881" s="4"/>
      <c r="AC881" s="5"/>
    </row>
    <row r="882">
      <c r="B882" s="8"/>
      <c r="C882" s="9"/>
      <c r="AB882" s="4"/>
      <c r="AC882" s="5"/>
    </row>
    <row r="883">
      <c r="B883" s="8"/>
      <c r="C883" s="9"/>
      <c r="AB883" s="4"/>
      <c r="AC883" s="5"/>
    </row>
    <row r="884">
      <c r="B884" s="8"/>
      <c r="C884" s="9"/>
      <c r="AB884" s="4"/>
      <c r="AC884" s="5"/>
    </row>
    <row r="885">
      <c r="B885" s="8"/>
      <c r="C885" s="9"/>
      <c r="AB885" s="4"/>
      <c r="AC885" s="5"/>
    </row>
    <row r="886">
      <c r="B886" s="8"/>
      <c r="C886" s="9"/>
      <c r="AB886" s="4"/>
      <c r="AC886" s="5"/>
    </row>
    <row r="887">
      <c r="B887" s="8"/>
      <c r="C887" s="9"/>
      <c r="AB887" s="4"/>
      <c r="AC887" s="5"/>
    </row>
    <row r="888">
      <c r="B888" s="8"/>
      <c r="C888" s="9"/>
      <c r="AB888" s="4"/>
      <c r="AC888" s="5"/>
    </row>
    <row r="889">
      <c r="B889" s="8"/>
      <c r="C889" s="9"/>
      <c r="AB889" s="4"/>
      <c r="AC889" s="5"/>
    </row>
    <row r="890">
      <c r="B890" s="8"/>
      <c r="C890" s="9"/>
      <c r="AB890" s="4"/>
      <c r="AC890" s="5"/>
    </row>
    <row r="891">
      <c r="B891" s="8"/>
      <c r="C891" s="9"/>
      <c r="AB891" s="4"/>
      <c r="AC891" s="5"/>
    </row>
    <row r="892">
      <c r="B892" s="8"/>
      <c r="C892" s="9"/>
      <c r="AB892" s="4"/>
      <c r="AC892" s="5"/>
    </row>
    <row r="893">
      <c r="B893" s="8"/>
      <c r="C893" s="9"/>
      <c r="AB893" s="4"/>
      <c r="AC893" s="5"/>
    </row>
    <row r="894">
      <c r="B894" s="8"/>
      <c r="C894" s="9"/>
      <c r="AB894" s="4"/>
      <c r="AC894" s="5"/>
    </row>
    <row r="895">
      <c r="B895" s="8"/>
      <c r="C895" s="9"/>
      <c r="AB895" s="4"/>
      <c r="AC895" s="5"/>
    </row>
    <row r="896">
      <c r="B896" s="8"/>
      <c r="C896" s="9"/>
      <c r="AB896" s="4"/>
      <c r="AC896" s="5"/>
    </row>
    <row r="897">
      <c r="B897" s="8"/>
      <c r="C897" s="9"/>
      <c r="AB897" s="4"/>
      <c r="AC897" s="5"/>
    </row>
    <row r="898">
      <c r="B898" s="8"/>
      <c r="C898" s="9"/>
      <c r="AB898" s="4"/>
      <c r="AC898" s="5"/>
    </row>
    <row r="899">
      <c r="B899" s="8"/>
      <c r="C899" s="9"/>
      <c r="AB899" s="4"/>
      <c r="AC899" s="5"/>
    </row>
    <row r="900">
      <c r="B900" s="8"/>
      <c r="C900" s="9"/>
      <c r="AB900" s="4"/>
      <c r="AC900" s="5"/>
    </row>
    <row r="901">
      <c r="B901" s="8"/>
      <c r="C901" s="9"/>
      <c r="AB901" s="4"/>
      <c r="AC901" s="5"/>
    </row>
    <row r="902">
      <c r="B902" s="8"/>
      <c r="C902" s="9"/>
      <c r="AB902" s="4"/>
      <c r="AC902" s="5"/>
    </row>
    <row r="903">
      <c r="B903" s="8"/>
      <c r="C903" s="9"/>
      <c r="AB903" s="4"/>
      <c r="AC903" s="5"/>
    </row>
    <row r="904">
      <c r="B904" s="8"/>
      <c r="C904" s="9"/>
      <c r="AB904" s="4"/>
      <c r="AC904" s="5"/>
    </row>
    <row r="905">
      <c r="B905" s="8"/>
      <c r="C905" s="9"/>
      <c r="AB905" s="4"/>
      <c r="AC905" s="5"/>
    </row>
    <row r="906">
      <c r="B906" s="8"/>
      <c r="C906" s="9"/>
      <c r="AB906" s="4"/>
      <c r="AC906" s="5"/>
    </row>
    <row r="907">
      <c r="B907" s="8"/>
      <c r="C907" s="9"/>
      <c r="AB907" s="4"/>
      <c r="AC907" s="5"/>
    </row>
    <row r="908">
      <c r="B908" s="8"/>
      <c r="C908" s="9"/>
      <c r="AB908" s="4"/>
      <c r="AC908" s="5"/>
    </row>
    <row r="909">
      <c r="B909" s="8"/>
      <c r="C909" s="9"/>
      <c r="AB909" s="4"/>
      <c r="AC909" s="5"/>
    </row>
    <row r="910">
      <c r="B910" s="8"/>
      <c r="C910" s="9"/>
      <c r="AB910" s="4"/>
      <c r="AC910" s="5"/>
    </row>
    <row r="911">
      <c r="B911" s="8"/>
      <c r="C911" s="9"/>
      <c r="AB911" s="4"/>
      <c r="AC911" s="5"/>
    </row>
    <row r="912">
      <c r="B912" s="8"/>
      <c r="C912" s="9"/>
      <c r="AB912" s="4"/>
      <c r="AC912" s="5"/>
    </row>
    <row r="913">
      <c r="B913" s="8"/>
      <c r="C913" s="9"/>
      <c r="AB913" s="4"/>
      <c r="AC913" s="5"/>
    </row>
    <row r="914">
      <c r="B914" s="8"/>
      <c r="C914" s="9"/>
      <c r="AB914" s="4"/>
      <c r="AC914" s="5"/>
    </row>
    <row r="915">
      <c r="B915" s="8"/>
      <c r="C915" s="9"/>
      <c r="AB915" s="4"/>
      <c r="AC915" s="5"/>
    </row>
    <row r="916">
      <c r="B916" s="8"/>
      <c r="C916" s="9"/>
      <c r="AB916" s="4"/>
      <c r="AC916" s="5"/>
    </row>
    <row r="917">
      <c r="B917" s="8"/>
      <c r="C917" s="9"/>
      <c r="AB917" s="4"/>
      <c r="AC917" s="5"/>
    </row>
    <row r="918">
      <c r="B918" s="8"/>
      <c r="C918" s="9"/>
      <c r="AB918" s="4"/>
      <c r="AC918" s="5"/>
    </row>
    <row r="919">
      <c r="B919" s="8"/>
      <c r="C919" s="9"/>
      <c r="AB919" s="4"/>
      <c r="AC919" s="5"/>
    </row>
    <row r="920">
      <c r="B920" s="8"/>
      <c r="C920" s="9"/>
      <c r="AB920" s="4"/>
      <c r="AC920" s="5"/>
    </row>
    <row r="921">
      <c r="B921" s="8"/>
      <c r="C921" s="9"/>
      <c r="AB921" s="4"/>
      <c r="AC921" s="5"/>
    </row>
    <row r="922">
      <c r="B922" s="8"/>
      <c r="C922" s="9"/>
      <c r="AB922" s="4"/>
      <c r="AC922" s="5"/>
    </row>
    <row r="923">
      <c r="B923" s="8"/>
      <c r="C923" s="9"/>
      <c r="AB923" s="4"/>
      <c r="AC923" s="5"/>
    </row>
    <row r="924">
      <c r="B924" s="8"/>
      <c r="C924" s="9"/>
      <c r="AB924" s="4"/>
      <c r="AC924" s="5"/>
    </row>
    <row r="925">
      <c r="B925" s="8"/>
      <c r="C925" s="9"/>
      <c r="AB925" s="4"/>
      <c r="AC925" s="5"/>
    </row>
    <row r="926">
      <c r="B926" s="8"/>
      <c r="C926" s="9"/>
      <c r="AB926" s="4"/>
      <c r="AC926" s="5"/>
    </row>
    <row r="927">
      <c r="B927" s="8"/>
      <c r="C927" s="9"/>
      <c r="AB927" s="4"/>
      <c r="AC927" s="5"/>
    </row>
    <row r="928">
      <c r="B928" s="8"/>
      <c r="C928" s="9"/>
      <c r="AB928" s="4"/>
      <c r="AC928" s="5"/>
    </row>
    <row r="929">
      <c r="B929" s="8"/>
      <c r="C929" s="9"/>
      <c r="AB929" s="4"/>
      <c r="AC929" s="5"/>
    </row>
    <row r="930">
      <c r="B930" s="8"/>
      <c r="C930" s="9"/>
      <c r="AB930" s="4"/>
      <c r="AC930" s="5"/>
    </row>
    <row r="931">
      <c r="B931" s="8"/>
      <c r="C931" s="9"/>
      <c r="AB931" s="4"/>
      <c r="AC931" s="5"/>
    </row>
    <row r="932">
      <c r="B932" s="8"/>
      <c r="C932" s="9"/>
      <c r="AB932" s="4"/>
      <c r="AC932" s="5"/>
    </row>
    <row r="933">
      <c r="B933" s="8"/>
      <c r="C933" s="9"/>
      <c r="AB933" s="4"/>
      <c r="AC933" s="5"/>
    </row>
    <row r="934">
      <c r="B934" s="8"/>
      <c r="C934" s="9"/>
      <c r="AB934" s="4"/>
      <c r="AC934" s="5"/>
    </row>
    <row r="935">
      <c r="B935" s="8"/>
      <c r="C935" s="9"/>
      <c r="AB935" s="4"/>
      <c r="AC935" s="5"/>
    </row>
    <row r="936">
      <c r="B936" s="8"/>
      <c r="C936" s="9"/>
      <c r="AB936" s="4"/>
      <c r="AC936" s="5"/>
    </row>
    <row r="937">
      <c r="B937" s="8"/>
      <c r="C937" s="9"/>
      <c r="AB937" s="4"/>
      <c r="AC937" s="5"/>
    </row>
    <row r="938">
      <c r="B938" s="8"/>
      <c r="C938" s="9"/>
      <c r="AB938" s="4"/>
      <c r="AC938" s="5"/>
    </row>
    <row r="939">
      <c r="B939" s="8"/>
      <c r="C939" s="9"/>
      <c r="AB939" s="4"/>
      <c r="AC939" s="5"/>
    </row>
    <row r="940">
      <c r="B940" s="8"/>
      <c r="C940" s="9"/>
      <c r="AB940" s="4"/>
      <c r="AC940" s="5"/>
    </row>
    <row r="941">
      <c r="B941" s="8"/>
      <c r="C941" s="9"/>
      <c r="AB941" s="4"/>
      <c r="AC941" s="5"/>
    </row>
    <row r="942">
      <c r="B942" s="8"/>
      <c r="C942" s="9"/>
      <c r="AB942" s="4"/>
      <c r="AC942" s="5"/>
    </row>
    <row r="943">
      <c r="B943" s="8"/>
      <c r="C943" s="9"/>
      <c r="AB943" s="4"/>
      <c r="AC943" s="5"/>
    </row>
    <row r="944">
      <c r="B944" s="8"/>
      <c r="C944" s="9"/>
      <c r="AB944" s="4"/>
      <c r="AC944" s="5"/>
    </row>
    <row r="945">
      <c r="B945" s="8"/>
      <c r="C945" s="9"/>
      <c r="AB945" s="4"/>
      <c r="AC945" s="5"/>
    </row>
    <row r="946">
      <c r="B946" s="8"/>
      <c r="C946" s="9"/>
      <c r="AB946" s="4"/>
      <c r="AC946" s="5"/>
    </row>
    <row r="947">
      <c r="B947" s="8"/>
      <c r="C947" s="9"/>
      <c r="AB947" s="4"/>
      <c r="AC947" s="5"/>
    </row>
    <row r="948">
      <c r="B948" s="8"/>
      <c r="C948" s="9"/>
      <c r="AB948" s="4"/>
      <c r="AC948" s="5"/>
    </row>
    <row r="949">
      <c r="B949" s="8"/>
      <c r="C949" s="9"/>
      <c r="AB949" s="4"/>
      <c r="AC949" s="5"/>
    </row>
    <row r="950">
      <c r="B950" s="8"/>
      <c r="C950" s="9"/>
      <c r="AB950" s="4"/>
      <c r="AC950" s="5"/>
    </row>
    <row r="951">
      <c r="B951" s="8"/>
      <c r="C951" s="9"/>
      <c r="AB951" s="4"/>
      <c r="AC951" s="5"/>
    </row>
    <row r="952">
      <c r="B952" s="8"/>
      <c r="C952" s="9"/>
      <c r="AB952" s="4"/>
      <c r="AC952" s="5"/>
    </row>
    <row r="953">
      <c r="B953" s="8"/>
      <c r="C953" s="9"/>
      <c r="AB953" s="4"/>
      <c r="AC953" s="5"/>
    </row>
    <row r="954">
      <c r="B954" s="8"/>
      <c r="C954" s="9"/>
      <c r="AB954" s="4"/>
      <c r="AC954" s="5"/>
    </row>
    <row r="955">
      <c r="B955" s="8"/>
      <c r="C955" s="9"/>
      <c r="AB955" s="4"/>
      <c r="AC955" s="5"/>
    </row>
    <row r="956">
      <c r="B956" s="8"/>
      <c r="C956" s="9"/>
      <c r="AB956" s="4"/>
      <c r="AC956" s="5"/>
    </row>
    <row r="957">
      <c r="B957" s="8"/>
      <c r="C957" s="9"/>
      <c r="AB957" s="4"/>
      <c r="AC957" s="5"/>
    </row>
    <row r="958">
      <c r="B958" s="8"/>
      <c r="C958" s="9"/>
      <c r="AB958" s="4"/>
      <c r="AC958" s="5"/>
    </row>
    <row r="959">
      <c r="B959" s="8"/>
      <c r="C959" s="9"/>
      <c r="AB959" s="4"/>
      <c r="AC959" s="5"/>
    </row>
    <row r="960">
      <c r="B960" s="8"/>
      <c r="C960" s="9"/>
      <c r="AB960" s="4"/>
      <c r="AC960" s="5"/>
    </row>
    <row r="961">
      <c r="B961" s="8"/>
      <c r="C961" s="9"/>
      <c r="AB961" s="4"/>
      <c r="AC961" s="5"/>
    </row>
    <row r="962">
      <c r="B962" s="8"/>
      <c r="C962" s="9"/>
      <c r="AB962" s="4"/>
      <c r="AC962" s="5"/>
    </row>
    <row r="963">
      <c r="B963" s="8"/>
      <c r="C963" s="9"/>
      <c r="AB963" s="4"/>
      <c r="AC963" s="5"/>
    </row>
    <row r="964">
      <c r="B964" s="8"/>
      <c r="C964" s="9"/>
      <c r="AB964" s="4"/>
      <c r="AC964" s="5"/>
    </row>
    <row r="965">
      <c r="B965" s="8"/>
      <c r="C965" s="9"/>
      <c r="AB965" s="4"/>
      <c r="AC965" s="5"/>
    </row>
    <row r="966">
      <c r="B966" s="8"/>
      <c r="C966" s="9"/>
      <c r="AB966" s="4"/>
      <c r="AC966" s="5"/>
    </row>
    <row r="967">
      <c r="B967" s="8"/>
      <c r="C967" s="9"/>
      <c r="AB967" s="4"/>
      <c r="AC967" s="5"/>
    </row>
    <row r="968">
      <c r="B968" s="8"/>
      <c r="C968" s="9"/>
      <c r="AB968" s="4"/>
      <c r="AC968" s="5"/>
    </row>
    <row r="969">
      <c r="B969" s="8"/>
      <c r="C969" s="9"/>
      <c r="AB969" s="4"/>
      <c r="AC969" s="5"/>
    </row>
    <row r="970">
      <c r="B970" s="8"/>
      <c r="C970" s="9"/>
      <c r="AB970" s="4"/>
      <c r="AC970" s="5"/>
    </row>
    <row r="971">
      <c r="B971" s="8"/>
      <c r="C971" s="9"/>
      <c r="AB971" s="4"/>
      <c r="AC971" s="5"/>
    </row>
    <row r="972">
      <c r="B972" s="8"/>
      <c r="C972" s="9"/>
      <c r="AB972" s="4"/>
      <c r="AC972" s="5"/>
    </row>
    <row r="973">
      <c r="B973" s="8"/>
      <c r="C973" s="9"/>
      <c r="AB973" s="4"/>
      <c r="AC973" s="5"/>
    </row>
    <row r="974">
      <c r="B974" s="8"/>
      <c r="C974" s="9"/>
      <c r="AB974" s="4"/>
      <c r="AC974" s="5"/>
    </row>
    <row r="975">
      <c r="B975" s="8"/>
      <c r="C975" s="9"/>
      <c r="AB975" s="4"/>
      <c r="AC975" s="5"/>
    </row>
    <row r="976">
      <c r="B976" s="8"/>
      <c r="C976" s="9"/>
      <c r="AB976" s="4"/>
      <c r="AC976" s="5"/>
    </row>
    <row r="977">
      <c r="B977" s="8"/>
      <c r="C977" s="9"/>
      <c r="AB977" s="4"/>
      <c r="AC977" s="5"/>
    </row>
    <row r="978">
      <c r="B978" s="8"/>
      <c r="C978" s="9"/>
      <c r="AB978" s="4"/>
      <c r="AC978" s="5"/>
    </row>
    <row r="979">
      <c r="B979" s="8"/>
      <c r="C979" s="9"/>
      <c r="AB979" s="4"/>
      <c r="AC979" s="5"/>
    </row>
    <row r="980">
      <c r="B980" s="8"/>
      <c r="C980" s="9"/>
      <c r="AB980" s="4"/>
      <c r="AC980" s="5"/>
    </row>
    <row r="981">
      <c r="B981" s="8"/>
      <c r="C981" s="9"/>
      <c r="AB981" s="4"/>
      <c r="AC981" s="5"/>
    </row>
    <row r="982">
      <c r="B982" s="8"/>
      <c r="C982" s="9"/>
      <c r="AB982" s="4"/>
      <c r="AC982" s="5"/>
    </row>
    <row r="983">
      <c r="B983" s="8"/>
      <c r="C983" s="9"/>
      <c r="AB983" s="4"/>
      <c r="AC983" s="5"/>
    </row>
    <row r="984">
      <c r="B984" s="8"/>
      <c r="C984" s="9"/>
      <c r="AB984" s="4"/>
      <c r="AC984" s="5"/>
    </row>
    <row r="985">
      <c r="B985" s="8"/>
      <c r="C985" s="9"/>
      <c r="AB985" s="4"/>
      <c r="AC985" s="5"/>
    </row>
    <row r="986">
      <c r="B986" s="8"/>
      <c r="C986" s="9"/>
      <c r="AB986" s="4"/>
      <c r="AC986" s="5"/>
    </row>
    <row r="987">
      <c r="B987" s="8"/>
      <c r="C987" s="9"/>
      <c r="AB987" s="4"/>
      <c r="AC987" s="5"/>
    </row>
    <row r="988">
      <c r="B988" s="8"/>
      <c r="C988" s="9"/>
      <c r="AB988" s="4"/>
      <c r="AC988" s="5"/>
    </row>
    <row r="989">
      <c r="B989" s="8"/>
      <c r="C989" s="9"/>
      <c r="AB989" s="4"/>
      <c r="AC989" s="5"/>
    </row>
    <row r="990">
      <c r="B990" s="8"/>
      <c r="C990" s="9"/>
      <c r="AB990" s="4"/>
      <c r="AC990" s="5"/>
    </row>
    <row r="991">
      <c r="B991" s="8"/>
      <c r="C991" s="9"/>
      <c r="AB991" s="4"/>
      <c r="AC991" s="5"/>
    </row>
    <row r="992">
      <c r="B992" s="8"/>
      <c r="C992" s="9"/>
      <c r="AB992" s="4"/>
      <c r="AC992" s="5"/>
    </row>
    <row r="993">
      <c r="B993" s="8"/>
      <c r="C993" s="9"/>
      <c r="AB993" s="4"/>
      <c r="AC993" s="5"/>
    </row>
    <row r="994">
      <c r="B994" s="8"/>
      <c r="C994" s="9"/>
      <c r="AB994" s="4"/>
      <c r="AC994" s="5"/>
    </row>
    <row r="995">
      <c r="B995" s="8"/>
      <c r="C995" s="9"/>
      <c r="AB995" s="4"/>
      <c r="AC995" s="5"/>
    </row>
    <row r="996">
      <c r="B996" s="8"/>
      <c r="C996" s="9"/>
      <c r="AB996" s="4"/>
      <c r="AC996" s="5"/>
    </row>
    <row r="997">
      <c r="B997" s="8"/>
      <c r="C997" s="9"/>
      <c r="AB997" s="4"/>
      <c r="AC997" s="5"/>
    </row>
    <row r="998">
      <c r="B998" s="8"/>
      <c r="C998" s="9"/>
      <c r="AB998" s="4"/>
      <c r="AC998" s="5"/>
    </row>
    <row r="999">
      <c r="B999" s="8"/>
      <c r="C999" s="9"/>
      <c r="AB999" s="4"/>
      <c r="AC999" s="5"/>
    </row>
  </sheetData>
  <autoFilter ref="$A$1:$AD$99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2.63"/>
    <col customWidth="1" min="10" max="10" width="52.63"/>
  </cols>
  <sheetData>
    <row r="1" ht="31.5" customHeight="1">
      <c r="A1" s="10" t="s">
        <v>78</v>
      </c>
      <c r="B1" s="10" t="s">
        <v>6</v>
      </c>
      <c r="C1" s="10" t="s">
        <v>5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  <c r="I1" s="10" t="s">
        <v>84</v>
      </c>
      <c r="J1" s="10" t="s">
        <v>85</v>
      </c>
      <c r="K1" s="10" t="s">
        <v>86</v>
      </c>
    </row>
    <row r="2">
      <c r="A2" s="11" t="s">
        <v>11</v>
      </c>
      <c r="B2" s="11" t="s">
        <v>12</v>
      </c>
      <c r="C2" s="11" t="s">
        <v>87</v>
      </c>
      <c r="D2" s="11" t="s">
        <v>88</v>
      </c>
      <c r="E2" s="11" t="s">
        <v>89</v>
      </c>
      <c r="F2" s="11" t="s">
        <v>90</v>
      </c>
      <c r="G2" s="11" t="s">
        <v>91</v>
      </c>
      <c r="H2" s="11" t="s">
        <v>92</v>
      </c>
      <c r="I2" s="12">
        <v>5.0</v>
      </c>
      <c r="J2" s="11" t="s">
        <v>93</v>
      </c>
      <c r="K2" s="11" t="s">
        <v>94</v>
      </c>
    </row>
    <row r="3">
      <c r="A3" s="11" t="s">
        <v>13</v>
      </c>
      <c r="B3" s="11" t="s">
        <v>14</v>
      </c>
      <c r="C3" s="11" t="s">
        <v>95</v>
      </c>
      <c r="D3" s="11" t="s">
        <v>96</v>
      </c>
      <c r="E3" s="11" t="s">
        <v>97</v>
      </c>
      <c r="F3" s="11" t="s">
        <v>98</v>
      </c>
      <c r="G3" s="11" t="s">
        <v>99</v>
      </c>
      <c r="H3" s="11" t="s">
        <v>100</v>
      </c>
      <c r="I3" s="12">
        <v>5.0</v>
      </c>
      <c r="J3" s="11" t="s">
        <v>101</v>
      </c>
      <c r="K3" s="11" t="s">
        <v>94</v>
      </c>
    </row>
    <row r="4">
      <c r="A4" s="11" t="s">
        <v>15</v>
      </c>
      <c r="B4" s="11" t="s">
        <v>16</v>
      </c>
      <c r="C4" s="11" t="s">
        <v>102</v>
      </c>
      <c r="D4" s="11" t="s">
        <v>103</v>
      </c>
      <c r="E4" s="11" t="s">
        <v>104</v>
      </c>
      <c r="F4" s="11" t="s">
        <v>105</v>
      </c>
      <c r="G4" s="11" t="s">
        <v>106</v>
      </c>
      <c r="H4" s="11" t="s">
        <v>107</v>
      </c>
      <c r="I4" s="12">
        <v>5.0</v>
      </c>
      <c r="J4" s="11" t="s">
        <v>108</v>
      </c>
      <c r="K4" s="11" t="s">
        <v>94</v>
      </c>
    </row>
    <row r="5">
      <c r="A5" s="11" t="s">
        <v>17</v>
      </c>
      <c r="B5" s="11" t="s">
        <v>18</v>
      </c>
      <c r="C5" s="11" t="s">
        <v>109</v>
      </c>
      <c r="D5" s="11" t="s">
        <v>110</v>
      </c>
      <c r="E5" s="11" t="s">
        <v>111</v>
      </c>
      <c r="F5" s="11" t="s">
        <v>112</v>
      </c>
      <c r="G5" s="11" t="s">
        <v>113</v>
      </c>
      <c r="H5" s="11" t="s">
        <v>114</v>
      </c>
      <c r="I5" s="12">
        <v>5.0</v>
      </c>
      <c r="J5" s="11" t="s">
        <v>115</v>
      </c>
      <c r="K5" s="11" t="s">
        <v>116</v>
      </c>
    </row>
    <row r="6">
      <c r="A6" s="11" t="s">
        <v>19</v>
      </c>
      <c r="B6" s="11" t="s">
        <v>20</v>
      </c>
      <c r="C6" s="11" t="s">
        <v>117</v>
      </c>
      <c r="D6" s="11" t="s">
        <v>118</v>
      </c>
      <c r="E6" s="11" t="s">
        <v>119</v>
      </c>
      <c r="F6" s="11" t="s">
        <v>120</v>
      </c>
      <c r="G6" s="11" t="s">
        <v>121</v>
      </c>
      <c r="H6" s="11" t="s">
        <v>92</v>
      </c>
      <c r="I6" s="12">
        <v>5.0</v>
      </c>
      <c r="J6" s="11" t="s">
        <v>122</v>
      </c>
      <c r="K6" s="11" t="s">
        <v>123</v>
      </c>
    </row>
    <row r="7">
      <c r="A7" s="11" t="s">
        <v>21</v>
      </c>
      <c r="B7" s="11" t="s">
        <v>22</v>
      </c>
      <c r="C7" s="11" t="s">
        <v>124</v>
      </c>
      <c r="D7" s="11" t="s">
        <v>125</v>
      </c>
      <c r="E7" s="11" t="s">
        <v>126</v>
      </c>
      <c r="F7" s="11" t="s">
        <v>127</v>
      </c>
      <c r="G7" s="11" t="s">
        <v>128</v>
      </c>
      <c r="H7" s="11" t="s">
        <v>107</v>
      </c>
      <c r="I7" s="12">
        <v>5.0</v>
      </c>
      <c r="J7" s="11" t="s">
        <v>129</v>
      </c>
      <c r="K7" s="11" t="s">
        <v>116</v>
      </c>
    </row>
    <row r="8">
      <c r="A8" s="11" t="s">
        <v>23</v>
      </c>
      <c r="B8" s="11" t="s">
        <v>24</v>
      </c>
      <c r="C8" s="11" t="s">
        <v>130</v>
      </c>
      <c r="D8" s="11" t="s">
        <v>131</v>
      </c>
      <c r="E8" s="11" t="s">
        <v>132</v>
      </c>
      <c r="F8" s="11" t="s">
        <v>133</v>
      </c>
      <c r="G8" s="11" t="s">
        <v>134</v>
      </c>
      <c r="H8" s="11" t="s">
        <v>100</v>
      </c>
      <c r="I8" s="12">
        <v>5.0</v>
      </c>
      <c r="J8" s="11" t="s">
        <v>135</v>
      </c>
      <c r="K8" s="11" t="s">
        <v>136</v>
      </c>
    </row>
    <row r="9">
      <c r="A9" s="11" t="s">
        <v>25</v>
      </c>
      <c r="B9" s="11" t="s">
        <v>26</v>
      </c>
      <c r="C9" s="11" t="s">
        <v>137</v>
      </c>
      <c r="D9" s="11" t="s">
        <v>138</v>
      </c>
      <c r="E9" s="11" t="s">
        <v>139</v>
      </c>
      <c r="F9" s="11" t="s">
        <v>140</v>
      </c>
      <c r="G9" s="11" t="s">
        <v>141</v>
      </c>
      <c r="H9" s="11" t="s">
        <v>114</v>
      </c>
      <c r="I9" s="12">
        <v>5.0</v>
      </c>
      <c r="J9" s="11" t="s">
        <v>142</v>
      </c>
      <c r="K9" s="11" t="s">
        <v>94</v>
      </c>
    </row>
    <row r="10">
      <c r="A10" s="11" t="s">
        <v>27</v>
      </c>
      <c r="B10" s="11" t="s">
        <v>28</v>
      </c>
      <c r="C10" s="11" t="s">
        <v>143</v>
      </c>
      <c r="D10" s="11" t="s">
        <v>144</v>
      </c>
      <c r="E10" s="11" t="s">
        <v>145</v>
      </c>
      <c r="F10" s="11" t="s">
        <v>146</v>
      </c>
      <c r="G10" s="11" t="s">
        <v>147</v>
      </c>
      <c r="H10" s="11" t="s">
        <v>107</v>
      </c>
      <c r="I10" s="12">
        <v>5.0</v>
      </c>
      <c r="J10" s="11" t="s">
        <v>148</v>
      </c>
      <c r="K10" s="11" t="s">
        <v>149</v>
      </c>
    </row>
    <row r="11">
      <c r="A11" s="11" t="s">
        <v>29</v>
      </c>
      <c r="B11" s="11" t="s">
        <v>30</v>
      </c>
      <c r="C11" s="11" t="s">
        <v>150</v>
      </c>
      <c r="D11" s="11" t="s">
        <v>151</v>
      </c>
      <c r="E11" s="11" t="s">
        <v>152</v>
      </c>
      <c r="F11" s="11" t="s">
        <v>153</v>
      </c>
      <c r="G11" s="11" t="s">
        <v>154</v>
      </c>
      <c r="H11" s="11" t="s">
        <v>100</v>
      </c>
      <c r="I11" s="12">
        <v>5.0</v>
      </c>
      <c r="J11" s="11" t="s">
        <v>155</v>
      </c>
      <c r="K11" s="11" t="s">
        <v>94</v>
      </c>
    </row>
  </sheetData>
  <drawing r:id="rId1"/>
</worksheet>
</file>