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be47e4de53c4a3d/Portfolio Files/Macros/"/>
    </mc:Choice>
  </mc:AlternateContent>
  <xr:revisionPtr revIDLastSave="0" documentId="8_{1E0E6A48-4BA4-4E57-ABCC-1D8EE1897458}" xr6:coauthVersionLast="47" xr6:coauthVersionMax="47" xr10:uidLastSave="{00000000-0000-0000-0000-000000000000}"/>
  <bookViews>
    <workbookView xWindow="-108" yWindow="-108" windowWidth="23256" windowHeight="12456" firstSheet="1" activeTab="1" xr2:uid="{AC3D4353-5957-4512-831C-39FBD8B01C9D}"/>
  </bookViews>
  <sheets>
    <sheet name="Sheet1" sheetId="1" r:id="rId1"/>
    <sheet name="Sheet2" sheetId="2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8" i="2" l="1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3216" i="2"/>
  <c r="I3217" i="2"/>
  <c r="I3218" i="2"/>
  <c r="I3219" i="2"/>
  <c r="I3220" i="2"/>
  <c r="I3221" i="2"/>
  <c r="I3222" i="2"/>
  <c r="I3223" i="2"/>
  <c r="I3224" i="2"/>
  <c r="I3225" i="2"/>
  <c r="I3226" i="2"/>
  <c r="I3227" i="2"/>
  <c r="I3228" i="2"/>
  <c r="I3229" i="2"/>
  <c r="I3230" i="2"/>
  <c r="I3231" i="2"/>
  <c r="I3232" i="2"/>
  <c r="I3233" i="2"/>
  <c r="I3234" i="2"/>
  <c r="I3235" i="2"/>
  <c r="I3236" i="2"/>
  <c r="I3237" i="2"/>
  <c r="I3238" i="2"/>
  <c r="I3239" i="2"/>
  <c r="I3240" i="2"/>
  <c r="I3241" i="2"/>
  <c r="I3242" i="2"/>
  <c r="I3243" i="2"/>
  <c r="I3244" i="2"/>
  <c r="I3245" i="2"/>
  <c r="I3246" i="2"/>
  <c r="I3247" i="2"/>
  <c r="I3248" i="2"/>
  <c r="I3249" i="2"/>
  <c r="I3250" i="2"/>
  <c r="I3251" i="2"/>
  <c r="I3252" i="2"/>
  <c r="I3253" i="2"/>
  <c r="I3254" i="2"/>
  <c r="I3255" i="2"/>
  <c r="I3256" i="2"/>
  <c r="I3257" i="2"/>
  <c r="I3258" i="2"/>
  <c r="I3259" i="2"/>
  <c r="I3260" i="2"/>
  <c r="I3261" i="2"/>
  <c r="I3262" i="2"/>
  <c r="I3263" i="2"/>
  <c r="I3264" i="2"/>
  <c r="I3265" i="2"/>
  <c r="I3266" i="2"/>
  <c r="I3267" i="2"/>
  <c r="I3268" i="2"/>
  <c r="I3269" i="2"/>
  <c r="I3270" i="2"/>
  <c r="I3271" i="2"/>
  <c r="I3272" i="2"/>
  <c r="I3273" i="2"/>
  <c r="I3274" i="2"/>
  <c r="I3275" i="2"/>
  <c r="I3276" i="2"/>
  <c r="I3277" i="2"/>
  <c r="I3278" i="2"/>
  <c r="I3279" i="2"/>
  <c r="I3280" i="2"/>
  <c r="I3281" i="2"/>
  <c r="I3282" i="2"/>
  <c r="I3283" i="2"/>
  <c r="I3284" i="2"/>
  <c r="I3285" i="2"/>
  <c r="I3286" i="2"/>
  <c r="I3287" i="2"/>
  <c r="I3288" i="2"/>
  <c r="I3289" i="2"/>
  <c r="I3290" i="2"/>
  <c r="I3291" i="2"/>
  <c r="I3292" i="2"/>
  <c r="I3293" i="2"/>
  <c r="I3294" i="2"/>
  <c r="I3295" i="2"/>
  <c r="I3296" i="2"/>
  <c r="I3297" i="2"/>
  <c r="I3298" i="2"/>
  <c r="I3299" i="2"/>
  <c r="I3300" i="2"/>
  <c r="I3301" i="2"/>
  <c r="I3302" i="2"/>
  <c r="I3303" i="2"/>
  <c r="I3304" i="2"/>
  <c r="I3305" i="2"/>
  <c r="I3306" i="2"/>
  <c r="I3307" i="2"/>
  <c r="I3308" i="2"/>
  <c r="I3309" i="2"/>
  <c r="I3310" i="2"/>
  <c r="I3311" i="2"/>
  <c r="I3312" i="2"/>
  <c r="I3313" i="2"/>
  <c r="I3314" i="2"/>
  <c r="I3315" i="2"/>
  <c r="I3316" i="2"/>
  <c r="I3317" i="2"/>
  <c r="I3318" i="2"/>
  <c r="I3319" i="2"/>
  <c r="I3320" i="2"/>
  <c r="I3321" i="2"/>
  <c r="I3322" i="2"/>
  <c r="I3323" i="2"/>
  <c r="I3324" i="2"/>
  <c r="I3325" i="2"/>
  <c r="I3326" i="2"/>
  <c r="I3327" i="2"/>
  <c r="I3328" i="2"/>
  <c r="I3329" i="2"/>
  <c r="I3330" i="2"/>
  <c r="I3331" i="2"/>
  <c r="I3332" i="2"/>
  <c r="I3333" i="2"/>
  <c r="I3334" i="2"/>
  <c r="I3335" i="2"/>
  <c r="I3336" i="2"/>
  <c r="I3337" i="2"/>
  <c r="I3338" i="2"/>
  <c r="I3339" i="2"/>
  <c r="I3340" i="2"/>
  <c r="I3341" i="2"/>
  <c r="I3342" i="2"/>
  <c r="I3343" i="2"/>
  <c r="I3344" i="2"/>
  <c r="I3345" i="2"/>
  <c r="I3346" i="2"/>
  <c r="I3347" i="2"/>
  <c r="I3348" i="2"/>
  <c r="I3349" i="2"/>
  <c r="I3350" i="2"/>
  <c r="I3351" i="2"/>
  <c r="I3352" i="2"/>
  <c r="I3353" i="2"/>
  <c r="I3354" i="2"/>
  <c r="I3355" i="2"/>
  <c r="I3356" i="2"/>
  <c r="I3357" i="2"/>
  <c r="I3358" i="2"/>
  <c r="I3359" i="2"/>
  <c r="I3360" i="2"/>
  <c r="I3361" i="2"/>
  <c r="I3362" i="2"/>
  <c r="I3363" i="2"/>
  <c r="I3364" i="2"/>
  <c r="I3365" i="2"/>
  <c r="I3366" i="2"/>
  <c r="I3367" i="2"/>
  <c r="I3368" i="2"/>
  <c r="I3369" i="2"/>
  <c r="I3370" i="2"/>
  <c r="I3371" i="2"/>
  <c r="I3372" i="2"/>
  <c r="I3373" i="2"/>
  <c r="I3374" i="2"/>
  <c r="I3375" i="2"/>
  <c r="I3376" i="2"/>
  <c r="I3377" i="2"/>
  <c r="I3378" i="2"/>
  <c r="I3379" i="2"/>
  <c r="I3380" i="2"/>
  <c r="I3381" i="2"/>
  <c r="I3382" i="2"/>
  <c r="I3383" i="2"/>
  <c r="I3384" i="2"/>
  <c r="I3385" i="2"/>
  <c r="I3386" i="2"/>
  <c r="I3387" i="2"/>
  <c r="I3388" i="2"/>
  <c r="I3389" i="2"/>
  <c r="I3390" i="2"/>
  <c r="I3391" i="2"/>
  <c r="I3392" i="2"/>
  <c r="I3393" i="2"/>
  <c r="I3394" i="2"/>
  <c r="I3395" i="2"/>
  <c r="I3396" i="2"/>
  <c r="I3397" i="2"/>
  <c r="I3398" i="2"/>
  <c r="I3399" i="2"/>
  <c r="I3400" i="2"/>
  <c r="I3401" i="2"/>
  <c r="I3402" i="2"/>
  <c r="I3403" i="2"/>
  <c r="I3404" i="2"/>
  <c r="I3405" i="2"/>
  <c r="I3406" i="2"/>
  <c r="I3407" i="2"/>
  <c r="I3408" i="2"/>
  <c r="I3409" i="2"/>
  <c r="I3410" i="2"/>
  <c r="I3411" i="2"/>
  <c r="I3412" i="2"/>
  <c r="I3413" i="2"/>
  <c r="I3414" i="2"/>
  <c r="I3415" i="2"/>
  <c r="I3416" i="2"/>
  <c r="I3417" i="2"/>
  <c r="I3418" i="2"/>
  <c r="I3419" i="2"/>
  <c r="I3420" i="2"/>
  <c r="I3421" i="2"/>
  <c r="I3422" i="2"/>
  <c r="I3423" i="2"/>
  <c r="I3424" i="2"/>
  <c r="I3425" i="2"/>
  <c r="I3426" i="2"/>
  <c r="I3427" i="2"/>
  <c r="I3428" i="2"/>
  <c r="I3429" i="2"/>
  <c r="I3430" i="2"/>
  <c r="I3431" i="2"/>
  <c r="I3432" i="2"/>
  <c r="I3433" i="2"/>
  <c r="I3434" i="2"/>
  <c r="I3435" i="2"/>
  <c r="I3436" i="2"/>
  <c r="I3437" i="2"/>
  <c r="I3438" i="2"/>
  <c r="I3439" i="2"/>
  <c r="I3440" i="2"/>
  <c r="I3441" i="2"/>
  <c r="I3442" i="2"/>
  <c r="I3443" i="2"/>
  <c r="I3444" i="2"/>
  <c r="I3445" i="2"/>
  <c r="I3446" i="2"/>
  <c r="I3447" i="2"/>
  <c r="I3448" i="2"/>
  <c r="I3449" i="2"/>
  <c r="I3450" i="2"/>
  <c r="I3451" i="2"/>
  <c r="I3452" i="2"/>
  <c r="I3453" i="2"/>
  <c r="I3454" i="2"/>
  <c r="I3455" i="2"/>
  <c r="I3456" i="2"/>
  <c r="I3457" i="2"/>
  <c r="I3458" i="2"/>
  <c r="I3459" i="2"/>
  <c r="I3460" i="2"/>
  <c r="I3461" i="2"/>
  <c r="I3462" i="2"/>
  <c r="I3463" i="2"/>
  <c r="I3464" i="2"/>
  <c r="I3465" i="2"/>
  <c r="I3466" i="2"/>
  <c r="I3467" i="2"/>
  <c r="I3468" i="2"/>
  <c r="I3469" i="2"/>
  <c r="I3470" i="2"/>
  <c r="I3471" i="2"/>
  <c r="I3472" i="2"/>
  <c r="I3473" i="2"/>
  <c r="I3474" i="2"/>
  <c r="I3475" i="2"/>
  <c r="I3476" i="2"/>
  <c r="I3477" i="2"/>
  <c r="I3478" i="2"/>
  <c r="I3479" i="2"/>
  <c r="I3480" i="2"/>
  <c r="I3481" i="2"/>
  <c r="I3482" i="2"/>
  <c r="I3483" i="2"/>
  <c r="I3484" i="2"/>
  <c r="I3485" i="2"/>
  <c r="I3486" i="2"/>
  <c r="I3487" i="2"/>
  <c r="I3488" i="2"/>
  <c r="I3489" i="2"/>
  <c r="I3490" i="2"/>
  <c r="I3491" i="2"/>
  <c r="I3492" i="2"/>
  <c r="I3493" i="2"/>
  <c r="I3494" i="2"/>
  <c r="I3495" i="2"/>
  <c r="I3496" i="2"/>
  <c r="I3497" i="2"/>
  <c r="I3498" i="2"/>
  <c r="I3499" i="2"/>
  <c r="I3500" i="2"/>
  <c r="I3501" i="2"/>
  <c r="I3502" i="2"/>
  <c r="I3503" i="2"/>
  <c r="I3504" i="2"/>
  <c r="I3505" i="2"/>
  <c r="I3506" i="2"/>
  <c r="I3507" i="2"/>
  <c r="I3508" i="2"/>
  <c r="I3509" i="2"/>
  <c r="I3510" i="2"/>
  <c r="I3511" i="2"/>
  <c r="I3512" i="2"/>
  <c r="I3513" i="2"/>
  <c r="I3514" i="2"/>
  <c r="I3515" i="2"/>
  <c r="I3516" i="2"/>
  <c r="I3517" i="2"/>
  <c r="I3518" i="2"/>
  <c r="I3519" i="2"/>
  <c r="I3520" i="2"/>
  <c r="I3521" i="2"/>
  <c r="I3522" i="2"/>
  <c r="I3523" i="2"/>
  <c r="I3524" i="2"/>
  <c r="I3525" i="2"/>
  <c r="I3526" i="2"/>
  <c r="I3527" i="2"/>
  <c r="I3528" i="2"/>
  <c r="I3529" i="2"/>
  <c r="I3530" i="2"/>
  <c r="I3531" i="2"/>
  <c r="I3532" i="2"/>
  <c r="I3533" i="2"/>
  <c r="I3534" i="2"/>
  <c r="I3535" i="2"/>
  <c r="I3536" i="2"/>
  <c r="I3537" i="2"/>
  <c r="I3538" i="2"/>
  <c r="I3539" i="2"/>
  <c r="I3540" i="2"/>
  <c r="I3541" i="2"/>
  <c r="I3542" i="2"/>
  <c r="I3543" i="2"/>
  <c r="I3544" i="2"/>
  <c r="I3545" i="2"/>
  <c r="I3546" i="2"/>
  <c r="I3547" i="2"/>
  <c r="I3548" i="2"/>
  <c r="I3549" i="2"/>
  <c r="I3550" i="2"/>
  <c r="I3551" i="2"/>
  <c r="I3552" i="2"/>
  <c r="I3553" i="2"/>
  <c r="I3554" i="2"/>
  <c r="I3555" i="2"/>
  <c r="I3556" i="2"/>
  <c r="I3557" i="2"/>
  <c r="I3558" i="2"/>
  <c r="I3559" i="2"/>
  <c r="I3560" i="2"/>
  <c r="I3561" i="2"/>
  <c r="I3562" i="2"/>
  <c r="I3563" i="2"/>
  <c r="I3564" i="2"/>
  <c r="I3565" i="2"/>
  <c r="I3566" i="2"/>
  <c r="I3567" i="2"/>
  <c r="I3568" i="2"/>
  <c r="I3569" i="2"/>
  <c r="I3570" i="2"/>
  <c r="I3571" i="2"/>
  <c r="I3572" i="2"/>
  <c r="I3573" i="2"/>
  <c r="I3574" i="2"/>
  <c r="I3575" i="2"/>
  <c r="I3576" i="2"/>
  <c r="I3577" i="2"/>
  <c r="I3578" i="2"/>
  <c r="I3579" i="2"/>
  <c r="I3580" i="2"/>
  <c r="I3581" i="2"/>
  <c r="I3582" i="2"/>
  <c r="I3583" i="2"/>
  <c r="I3584" i="2"/>
  <c r="I3585" i="2"/>
  <c r="I3586" i="2"/>
  <c r="I3587" i="2"/>
  <c r="I3588" i="2"/>
  <c r="I3589" i="2"/>
  <c r="I3590" i="2"/>
  <c r="I3591" i="2"/>
  <c r="I3592" i="2"/>
  <c r="I3593" i="2"/>
  <c r="I3594" i="2"/>
  <c r="I3595" i="2"/>
  <c r="I3596" i="2"/>
  <c r="I3597" i="2"/>
  <c r="I3598" i="2"/>
  <c r="I3599" i="2"/>
  <c r="I3600" i="2"/>
  <c r="I3601" i="2"/>
  <c r="I3602" i="2"/>
  <c r="I3603" i="2"/>
  <c r="I3604" i="2"/>
  <c r="I3605" i="2"/>
  <c r="I3606" i="2"/>
  <c r="I3607" i="2"/>
  <c r="I3608" i="2"/>
  <c r="I3609" i="2"/>
  <c r="I3610" i="2"/>
  <c r="I3611" i="2"/>
  <c r="I3612" i="2"/>
  <c r="I3613" i="2"/>
  <c r="I3614" i="2"/>
  <c r="I3615" i="2"/>
  <c r="I3616" i="2"/>
  <c r="I3617" i="2"/>
  <c r="I3618" i="2"/>
  <c r="I3619" i="2"/>
  <c r="I3620" i="2"/>
  <c r="I3621" i="2"/>
  <c r="I3622" i="2"/>
  <c r="I3623" i="2"/>
  <c r="I3624" i="2"/>
  <c r="I3625" i="2"/>
  <c r="I3626" i="2"/>
  <c r="I3627" i="2"/>
  <c r="I3628" i="2"/>
  <c r="I3629" i="2"/>
  <c r="I3630" i="2"/>
  <c r="I3631" i="2"/>
  <c r="I3632" i="2"/>
  <c r="I3633" i="2"/>
  <c r="I3634" i="2"/>
  <c r="I3635" i="2"/>
  <c r="I3636" i="2"/>
  <c r="I3637" i="2"/>
  <c r="I3638" i="2"/>
  <c r="I3639" i="2"/>
  <c r="I3640" i="2"/>
  <c r="I3641" i="2"/>
  <c r="I3642" i="2"/>
  <c r="I3643" i="2"/>
  <c r="I3644" i="2"/>
  <c r="I3645" i="2"/>
  <c r="I3646" i="2"/>
  <c r="I3647" i="2"/>
  <c r="I3648" i="2"/>
  <c r="I3649" i="2"/>
  <c r="I3650" i="2"/>
  <c r="I3651" i="2"/>
  <c r="I3652" i="2"/>
  <c r="I3653" i="2"/>
  <c r="I3654" i="2"/>
  <c r="I3655" i="2"/>
  <c r="I3656" i="2"/>
  <c r="I3657" i="2"/>
  <c r="I3658" i="2"/>
  <c r="I3659" i="2"/>
  <c r="I3660" i="2"/>
  <c r="I3661" i="2"/>
  <c r="I3662" i="2"/>
  <c r="I3663" i="2"/>
  <c r="I3664" i="2"/>
  <c r="I3665" i="2"/>
  <c r="I3666" i="2"/>
  <c r="I3667" i="2"/>
  <c r="I3668" i="2"/>
  <c r="I3669" i="2"/>
  <c r="I3670" i="2"/>
  <c r="I3671" i="2"/>
  <c r="I3672" i="2"/>
  <c r="I3673" i="2"/>
  <c r="I3674" i="2"/>
  <c r="I3675" i="2"/>
  <c r="I3676" i="2"/>
  <c r="I3677" i="2"/>
  <c r="I3678" i="2"/>
  <c r="I3679" i="2"/>
  <c r="I3680" i="2"/>
  <c r="I3681" i="2"/>
  <c r="I3682" i="2"/>
  <c r="I3683" i="2"/>
  <c r="I3684" i="2"/>
  <c r="I3685" i="2"/>
  <c r="I3686" i="2"/>
  <c r="I3687" i="2"/>
  <c r="I3688" i="2"/>
  <c r="I3689" i="2"/>
  <c r="I3690" i="2"/>
  <c r="I3691" i="2"/>
  <c r="I3692" i="2"/>
  <c r="I3693" i="2"/>
  <c r="I3694" i="2"/>
  <c r="I3695" i="2"/>
  <c r="I3696" i="2"/>
  <c r="I3697" i="2"/>
  <c r="I3698" i="2"/>
  <c r="I3699" i="2"/>
  <c r="I3700" i="2"/>
  <c r="I3701" i="2"/>
  <c r="I3702" i="2"/>
  <c r="I3703" i="2"/>
  <c r="I3704" i="2"/>
  <c r="I3705" i="2"/>
  <c r="I3706" i="2"/>
  <c r="I3707" i="2"/>
  <c r="I3708" i="2"/>
  <c r="I3709" i="2"/>
  <c r="I3710" i="2"/>
  <c r="I3711" i="2"/>
  <c r="I3712" i="2"/>
  <c r="I3713" i="2"/>
  <c r="I3714" i="2"/>
  <c r="I3715" i="2"/>
  <c r="I3716" i="2"/>
  <c r="I3717" i="2"/>
  <c r="I3718" i="2"/>
  <c r="I3719" i="2"/>
  <c r="I3720" i="2"/>
  <c r="I3721" i="2"/>
  <c r="I3722" i="2"/>
  <c r="I3723" i="2"/>
  <c r="I3724" i="2"/>
  <c r="I3725" i="2"/>
  <c r="I3726" i="2"/>
  <c r="I3727" i="2"/>
  <c r="I3728" i="2"/>
  <c r="I3729" i="2"/>
  <c r="I3730" i="2"/>
  <c r="I3731" i="2"/>
  <c r="I3732" i="2"/>
  <c r="I3733" i="2"/>
  <c r="I3734" i="2"/>
  <c r="I3735" i="2"/>
  <c r="I3736" i="2"/>
  <c r="I3737" i="2"/>
  <c r="I3738" i="2"/>
  <c r="I3739" i="2"/>
  <c r="I3740" i="2"/>
  <c r="I3741" i="2"/>
  <c r="I3742" i="2"/>
  <c r="I3743" i="2"/>
  <c r="I3744" i="2"/>
  <c r="I3745" i="2"/>
  <c r="I3746" i="2"/>
  <c r="I3747" i="2"/>
  <c r="I3748" i="2"/>
  <c r="I3749" i="2"/>
  <c r="I3750" i="2"/>
  <c r="I3751" i="2"/>
  <c r="I3752" i="2"/>
  <c r="I3753" i="2"/>
  <c r="I3754" i="2"/>
  <c r="I3755" i="2"/>
  <c r="I3756" i="2"/>
  <c r="I3757" i="2"/>
  <c r="I3758" i="2"/>
  <c r="I3759" i="2"/>
  <c r="I3760" i="2"/>
  <c r="I3761" i="2"/>
  <c r="I3762" i="2"/>
  <c r="I3763" i="2"/>
  <c r="I3764" i="2"/>
  <c r="I3765" i="2"/>
  <c r="I3766" i="2"/>
  <c r="I3767" i="2"/>
  <c r="I3768" i="2"/>
  <c r="I3769" i="2"/>
  <c r="I3770" i="2"/>
  <c r="I3771" i="2"/>
  <c r="I3772" i="2"/>
  <c r="I3773" i="2"/>
  <c r="I3774" i="2"/>
  <c r="I3775" i="2"/>
  <c r="I3776" i="2"/>
  <c r="I3777" i="2"/>
  <c r="I3778" i="2"/>
  <c r="I3779" i="2"/>
  <c r="I3780" i="2"/>
  <c r="I3781" i="2"/>
  <c r="I3782" i="2"/>
  <c r="I3783" i="2"/>
  <c r="I3784" i="2"/>
  <c r="I3785" i="2"/>
  <c r="I3786" i="2"/>
  <c r="I3787" i="2"/>
  <c r="I3788" i="2"/>
  <c r="I3789" i="2"/>
  <c r="I3790" i="2"/>
  <c r="I3791" i="2"/>
  <c r="I3792" i="2"/>
  <c r="I3793" i="2"/>
  <c r="I3794" i="2"/>
  <c r="I3795" i="2"/>
  <c r="I3796" i="2"/>
  <c r="I3797" i="2"/>
  <c r="I3798" i="2"/>
  <c r="I3799" i="2"/>
  <c r="I3800" i="2"/>
  <c r="I3801" i="2"/>
  <c r="I3802" i="2"/>
  <c r="I3803" i="2"/>
  <c r="I3804" i="2"/>
  <c r="I3805" i="2"/>
  <c r="I3806" i="2"/>
  <c r="I3807" i="2"/>
  <c r="I3808" i="2"/>
  <c r="I3809" i="2"/>
  <c r="I3810" i="2"/>
  <c r="I3811" i="2"/>
  <c r="I3812" i="2"/>
  <c r="I3813" i="2"/>
  <c r="I3814" i="2"/>
  <c r="I3815" i="2"/>
  <c r="I3816" i="2"/>
  <c r="I3817" i="2"/>
  <c r="I3818" i="2"/>
  <c r="I3819" i="2"/>
  <c r="I3820" i="2"/>
  <c r="I3821" i="2"/>
  <c r="I3822" i="2"/>
  <c r="I3823" i="2"/>
  <c r="I3824" i="2"/>
  <c r="I3825" i="2"/>
  <c r="I3826" i="2"/>
  <c r="I3827" i="2"/>
  <c r="I3828" i="2"/>
  <c r="I3829" i="2"/>
  <c r="I3830" i="2"/>
  <c r="I3831" i="2"/>
  <c r="I3832" i="2"/>
  <c r="I3833" i="2"/>
  <c r="I3834" i="2"/>
  <c r="I3835" i="2"/>
  <c r="I3836" i="2"/>
  <c r="I3837" i="2"/>
  <c r="I3838" i="2"/>
  <c r="I3839" i="2"/>
  <c r="I3840" i="2"/>
  <c r="I3841" i="2"/>
  <c r="I3842" i="2"/>
  <c r="I3843" i="2"/>
  <c r="I3844" i="2"/>
  <c r="I3845" i="2"/>
  <c r="I3846" i="2"/>
  <c r="I3847" i="2"/>
  <c r="I3848" i="2"/>
  <c r="I3849" i="2"/>
  <c r="I3850" i="2"/>
  <c r="I3851" i="2"/>
  <c r="I3852" i="2"/>
  <c r="I3853" i="2"/>
  <c r="I3854" i="2"/>
  <c r="I3855" i="2"/>
  <c r="I3856" i="2"/>
  <c r="I3857" i="2"/>
  <c r="I3858" i="2"/>
  <c r="I3859" i="2"/>
  <c r="I3860" i="2"/>
  <c r="I3861" i="2"/>
  <c r="I3862" i="2"/>
  <c r="I3863" i="2"/>
  <c r="I3864" i="2"/>
  <c r="I3865" i="2"/>
  <c r="I3866" i="2"/>
  <c r="I3867" i="2"/>
  <c r="I3868" i="2"/>
  <c r="I3869" i="2"/>
  <c r="I3870" i="2"/>
  <c r="I3871" i="2"/>
  <c r="I3872" i="2"/>
  <c r="I3873" i="2"/>
  <c r="I3874" i="2"/>
  <c r="I3875" i="2"/>
  <c r="I3876" i="2"/>
  <c r="I3877" i="2"/>
  <c r="I3878" i="2"/>
  <c r="I3879" i="2"/>
  <c r="I3880" i="2"/>
  <c r="I3881" i="2"/>
  <c r="I3882" i="2"/>
  <c r="I3883" i="2"/>
  <c r="I3884" i="2"/>
  <c r="I3885" i="2"/>
  <c r="I3886" i="2"/>
  <c r="I3887" i="2"/>
  <c r="I3888" i="2"/>
  <c r="I3889" i="2"/>
  <c r="I3890" i="2"/>
  <c r="I3891" i="2"/>
  <c r="I3892" i="2"/>
  <c r="I3893" i="2"/>
  <c r="I3894" i="2"/>
  <c r="I3895" i="2"/>
  <c r="I3896" i="2"/>
  <c r="I3897" i="2"/>
  <c r="I3898" i="2"/>
  <c r="I3899" i="2"/>
  <c r="I3900" i="2"/>
  <c r="I3901" i="2"/>
  <c r="I3902" i="2"/>
  <c r="I3903" i="2"/>
  <c r="I3904" i="2"/>
  <c r="I3905" i="2"/>
  <c r="I3906" i="2"/>
  <c r="I3907" i="2"/>
  <c r="I3908" i="2"/>
  <c r="I3909" i="2"/>
  <c r="I3910" i="2"/>
  <c r="I3911" i="2"/>
  <c r="I3912" i="2"/>
  <c r="I3913" i="2"/>
  <c r="I3914" i="2"/>
  <c r="I3915" i="2"/>
  <c r="I3916" i="2"/>
  <c r="I3917" i="2"/>
  <c r="I3918" i="2"/>
  <c r="I3919" i="2"/>
  <c r="I3920" i="2"/>
  <c r="I3921" i="2"/>
  <c r="I3922" i="2"/>
  <c r="I3923" i="2"/>
  <c r="I3924" i="2"/>
  <c r="I3925" i="2"/>
  <c r="I3926" i="2"/>
  <c r="I3927" i="2"/>
  <c r="I3928" i="2"/>
  <c r="I3929" i="2"/>
  <c r="I3930" i="2"/>
  <c r="I3931" i="2"/>
  <c r="I3932" i="2"/>
  <c r="I3933" i="2"/>
  <c r="I3934" i="2"/>
  <c r="I3935" i="2"/>
  <c r="I3936" i="2"/>
  <c r="I3937" i="2"/>
  <c r="I3938" i="2"/>
  <c r="I3939" i="2"/>
  <c r="I3940" i="2"/>
  <c r="I3941" i="2"/>
  <c r="I3942" i="2"/>
  <c r="I3943" i="2"/>
  <c r="I3944" i="2"/>
  <c r="I3945" i="2"/>
  <c r="I3946" i="2"/>
  <c r="I3947" i="2"/>
  <c r="I3948" i="2"/>
  <c r="I3949" i="2"/>
  <c r="I3950" i="2"/>
  <c r="I3951" i="2"/>
  <c r="I3952" i="2"/>
  <c r="I3953" i="2"/>
  <c r="I3954" i="2"/>
  <c r="I3955" i="2"/>
  <c r="I3956" i="2"/>
  <c r="I3957" i="2"/>
  <c r="I3958" i="2"/>
  <c r="I3959" i="2"/>
  <c r="I3960" i="2"/>
  <c r="I3961" i="2"/>
  <c r="I3962" i="2"/>
  <c r="I3963" i="2"/>
  <c r="I3964" i="2"/>
  <c r="I3965" i="2"/>
  <c r="I3966" i="2"/>
  <c r="I3967" i="2"/>
  <c r="I3968" i="2"/>
  <c r="I3969" i="2"/>
  <c r="I3970" i="2"/>
  <c r="I3971" i="2"/>
  <c r="I3972" i="2"/>
  <c r="I3973" i="2"/>
  <c r="I3974" i="2"/>
  <c r="I3975" i="2"/>
  <c r="I3976" i="2"/>
  <c r="I3977" i="2"/>
  <c r="I3978" i="2"/>
  <c r="I3979" i="2"/>
  <c r="I3980" i="2"/>
  <c r="I3981" i="2"/>
  <c r="I3982" i="2"/>
  <c r="I3983" i="2"/>
  <c r="I3984" i="2"/>
  <c r="I3985" i="2"/>
  <c r="I3986" i="2"/>
  <c r="I3987" i="2"/>
  <c r="I3988" i="2"/>
  <c r="I3989" i="2"/>
  <c r="I3990" i="2"/>
  <c r="I3991" i="2"/>
  <c r="I3992" i="2"/>
  <c r="I3993" i="2"/>
  <c r="I3994" i="2"/>
  <c r="I3995" i="2"/>
  <c r="I3996" i="2"/>
  <c r="I3997" i="2"/>
  <c r="I3998" i="2"/>
  <c r="I3999" i="2"/>
  <c r="I4000" i="2"/>
  <c r="I4001" i="2"/>
  <c r="I4002" i="2"/>
  <c r="I4003" i="2"/>
  <c r="I4004" i="2"/>
  <c r="I4005" i="2"/>
  <c r="I4006" i="2"/>
  <c r="I4007" i="2"/>
  <c r="I4008" i="2"/>
  <c r="I4009" i="2"/>
  <c r="I4010" i="2"/>
  <c r="I4011" i="2"/>
  <c r="I4012" i="2"/>
  <c r="I4013" i="2"/>
  <c r="I4014" i="2"/>
  <c r="I4015" i="2"/>
  <c r="I4016" i="2"/>
  <c r="I4017" i="2"/>
  <c r="I4018" i="2"/>
  <c r="I4019" i="2"/>
  <c r="I4020" i="2"/>
  <c r="I4021" i="2"/>
  <c r="I4022" i="2"/>
  <c r="I4023" i="2"/>
  <c r="I4024" i="2"/>
  <c r="I4025" i="2"/>
  <c r="I4026" i="2"/>
  <c r="I4027" i="2"/>
  <c r="I4028" i="2"/>
  <c r="I4029" i="2"/>
  <c r="I4030" i="2"/>
  <c r="I4031" i="2"/>
  <c r="I4032" i="2"/>
  <c r="I4033" i="2"/>
  <c r="I4034" i="2"/>
  <c r="I4035" i="2"/>
  <c r="I4036" i="2"/>
  <c r="I4037" i="2"/>
  <c r="I4038" i="2"/>
  <c r="I4039" i="2"/>
  <c r="I4040" i="2"/>
  <c r="I4041" i="2"/>
  <c r="I4042" i="2"/>
  <c r="I4043" i="2"/>
  <c r="I4044" i="2"/>
  <c r="I4045" i="2"/>
  <c r="I4046" i="2"/>
  <c r="I4047" i="2"/>
  <c r="I4048" i="2"/>
  <c r="I4049" i="2"/>
  <c r="I4050" i="2"/>
  <c r="I4051" i="2"/>
  <c r="I4052" i="2"/>
  <c r="I4053" i="2"/>
  <c r="I4054" i="2"/>
  <c r="I4055" i="2"/>
  <c r="I4056" i="2"/>
  <c r="I4057" i="2"/>
  <c r="I4058" i="2"/>
  <c r="I4059" i="2"/>
  <c r="I4060" i="2"/>
  <c r="I4061" i="2"/>
  <c r="I4062" i="2"/>
  <c r="I4063" i="2"/>
  <c r="I4064" i="2"/>
  <c r="I4065" i="2"/>
  <c r="I4066" i="2"/>
  <c r="I4067" i="2"/>
  <c r="I4068" i="2"/>
  <c r="I4069" i="2"/>
  <c r="I4070" i="2"/>
  <c r="I4071" i="2"/>
  <c r="I4072" i="2"/>
  <c r="I4073" i="2"/>
  <c r="I4074" i="2"/>
  <c r="I4075" i="2"/>
  <c r="I4076" i="2"/>
  <c r="I4077" i="2"/>
  <c r="I4078" i="2"/>
  <c r="I4079" i="2"/>
  <c r="I4080" i="2"/>
  <c r="I4081" i="2"/>
  <c r="I4082" i="2"/>
  <c r="I4083" i="2"/>
  <c r="I4084" i="2"/>
  <c r="I4085" i="2"/>
  <c r="I4086" i="2"/>
  <c r="I4087" i="2"/>
  <c r="I4088" i="2"/>
  <c r="I4089" i="2"/>
  <c r="I4090" i="2"/>
  <c r="I4091" i="2"/>
  <c r="I4092" i="2"/>
  <c r="I4093" i="2"/>
  <c r="I4094" i="2"/>
  <c r="I4095" i="2"/>
  <c r="I4096" i="2"/>
  <c r="I4097" i="2"/>
  <c r="I4098" i="2"/>
  <c r="I4099" i="2"/>
  <c r="I4100" i="2"/>
  <c r="I4101" i="2"/>
  <c r="I4102" i="2"/>
  <c r="I4103" i="2"/>
  <c r="I4104" i="2"/>
  <c r="I4105" i="2"/>
  <c r="I4106" i="2"/>
  <c r="I4107" i="2"/>
  <c r="I4108" i="2"/>
  <c r="I4109" i="2"/>
  <c r="I4110" i="2"/>
  <c r="I4111" i="2"/>
  <c r="I4112" i="2"/>
  <c r="I4113" i="2"/>
  <c r="I4114" i="2"/>
  <c r="I4115" i="2"/>
  <c r="I4116" i="2"/>
  <c r="I4117" i="2"/>
  <c r="I4118" i="2"/>
  <c r="I4119" i="2"/>
  <c r="I4120" i="2"/>
  <c r="I4121" i="2"/>
  <c r="I4122" i="2"/>
  <c r="I4123" i="2"/>
  <c r="I4124" i="2"/>
  <c r="I4125" i="2"/>
  <c r="I4126" i="2"/>
  <c r="I4127" i="2"/>
  <c r="I4128" i="2"/>
  <c r="I4129" i="2"/>
  <c r="I4130" i="2"/>
  <c r="I4131" i="2"/>
  <c r="I4132" i="2"/>
  <c r="I4133" i="2"/>
  <c r="I4134" i="2"/>
  <c r="I4135" i="2"/>
  <c r="I4136" i="2"/>
  <c r="I4137" i="2"/>
  <c r="I4138" i="2"/>
  <c r="I4139" i="2"/>
  <c r="I4140" i="2"/>
  <c r="I4141" i="2"/>
  <c r="I4142" i="2"/>
  <c r="I4143" i="2"/>
  <c r="I4144" i="2"/>
  <c r="I4145" i="2"/>
  <c r="I4146" i="2"/>
  <c r="I4147" i="2"/>
  <c r="I4148" i="2"/>
  <c r="I4149" i="2"/>
  <c r="I4150" i="2"/>
  <c r="I4151" i="2"/>
  <c r="I4152" i="2"/>
  <c r="I4153" i="2"/>
  <c r="I4154" i="2"/>
  <c r="I4155" i="2"/>
  <c r="I4156" i="2"/>
  <c r="I4157" i="2"/>
  <c r="I4158" i="2"/>
  <c r="I4159" i="2"/>
  <c r="I4160" i="2"/>
  <c r="I4161" i="2"/>
  <c r="I4162" i="2"/>
  <c r="I4163" i="2"/>
  <c r="I4164" i="2"/>
  <c r="I4165" i="2"/>
  <c r="I4166" i="2"/>
  <c r="I4167" i="2"/>
  <c r="I4168" i="2"/>
  <c r="I4169" i="2"/>
  <c r="I4170" i="2"/>
  <c r="I4171" i="2"/>
  <c r="I4172" i="2"/>
  <c r="I4173" i="2"/>
  <c r="I4174" i="2"/>
  <c r="I4175" i="2"/>
  <c r="I4176" i="2"/>
  <c r="I4177" i="2"/>
  <c r="I4178" i="2"/>
  <c r="I4179" i="2"/>
  <c r="I4180" i="2"/>
  <c r="I4181" i="2"/>
  <c r="I4182" i="2"/>
  <c r="I4183" i="2"/>
  <c r="I4184" i="2"/>
  <c r="I4185" i="2"/>
  <c r="I4186" i="2"/>
  <c r="I4187" i="2"/>
  <c r="I4188" i="2"/>
  <c r="I4189" i="2"/>
  <c r="I4190" i="2"/>
  <c r="I4191" i="2"/>
  <c r="I4192" i="2"/>
  <c r="I4193" i="2"/>
  <c r="I4194" i="2"/>
  <c r="I4195" i="2"/>
  <c r="I4196" i="2"/>
  <c r="I4197" i="2"/>
  <c r="I4198" i="2"/>
  <c r="I4199" i="2"/>
  <c r="I4200" i="2"/>
  <c r="I4201" i="2"/>
  <c r="I4202" i="2"/>
  <c r="I4203" i="2"/>
  <c r="I4204" i="2"/>
  <c r="I4205" i="2"/>
  <c r="I4206" i="2"/>
  <c r="I4207" i="2"/>
  <c r="I4208" i="2"/>
  <c r="I4209" i="2"/>
  <c r="I4210" i="2"/>
  <c r="I4211" i="2"/>
  <c r="I4212" i="2"/>
  <c r="I4213" i="2"/>
  <c r="I4214" i="2"/>
  <c r="I4215" i="2"/>
  <c r="I4216" i="2"/>
  <c r="I4217" i="2"/>
  <c r="I4218" i="2"/>
  <c r="I4219" i="2"/>
  <c r="I4220" i="2"/>
  <c r="I4221" i="2"/>
  <c r="I4222" i="2"/>
  <c r="I4223" i="2"/>
  <c r="I4224" i="2"/>
  <c r="I4225" i="2"/>
  <c r="I4226" i="2"/>
  <c r="I4227" i="2"/>
  <c r="I4228" i="2"/>
  <c r="I4229" i="2"/>
  <c r="I4230" i="2"/>
  <c r="I4231" i="2"/>
  <c r="I4232" i="2"/>
  <c r="I4233" i="2"/>
  <c r="I4234" i="2"/>
  <c r="I4235" i="2"/>
  <c r="I4236" i="2"/>
  <c r="I4237" i="2"/>
  <c r="I4238" i="2"/>
  <c r="I4239" i="2"/>
  <c r="I4240" i="2"/>
  <c r="I4241" i="2"/>
  <c r="I4242" i="2"/>
  <c r="I4243" i="2"/>
  <c r="I4244" i="2"/>
  <c r="I4245" i="2"/>
  <c r="I4246" i="2"/>
  <c r="I4247" i="2"/>
  <c r="I4248" i="2"/>
  <c r="I4249" i="2"/>
  <c r="I4250" i="2"/>
  <c r="I4251" i="2"/>
  <c r="I4252" i="2"/>
  <c r="I4253" i="2"/>
  <c r="I4254" i="2"/>
  <c r="I4255" i="2"/>
  <c r="I4256" i="2"/>
  <c r="I4257" i="2"/>
  <c r="I4258" i="2"/>
  <c r="I4259" i="2"/>
  <c r="I4260" i="2"/>
  <c r="I4261" i="2"/>
  <c r="I4262" i="2"/>
  <c r="I4263" i="2"/>
  <c r="I4264" i="2"/>
  <c r="I4265" i="2"/>
  <c r="I4266" i="2"/>
  <c r="I4267" i="2"/>
  <c r="I4268" i="2"/>
  <c r="I4269" i="2"/>
  <c r="I4270" i="2"/>
  <c r="I4271" i="2"/>
  <c r="I4272" i="2"/>
  <c r="I4273" i="2"/>
  <c r="I4274" i="2"/>
  <c r="I4275" i="2"/>
  <c r="I4276" i="2"/>
  <c r="I4277" i="2"/>
  <c r="I4278" i="2"/>
  <c r="I4279" i="2"/>
  <c r="I4280" i="2"/>
  <c r="I4281" i="2"/>
  <c r="I4282" i="2"/>
  <c r="I4283" i="2"/>
  <c r="I4284" i="2"/>
  <c r="I4285" i="2"/>
  <c r="I4286" i="2"/>
  <c r="I4287" i="2"/>
  <c r="I4288" i="2"/>
  <c r="I4289" i="2"/>
  <c r="I4290" i="2"/>
  <c r="I4291" i="2"/>
  <c r="I4292" i="2"/>
  <c r="I4293" i="2"/>
  <c r="I4294" i="2"/>
  <c r="I4295" i="2"/>
  <c r="I4296" i="2"/>
  <c r="I4297" i="2"/>
  <c r="I4298" i="2"/>
  <c r="I4299" i="2"/>
  <c r="I4300" i="2"/>
  <c r="I4301" i="2"/>
  <c r="I4302" i="2"/>
  <c r="I4303" i="2"/>
  <c r="I4304" i="2"/>
  <c r="I4305" i="2"/>
  <c r="I4306" i="2"/>
  <c r="I4307" i="2"/>
  <c r="I4308" i="2"/>
  <c r="I4309" i="2"/>
  <c r="I4310" i="2"/>
  <c r="I4311" i="2"/>
  <c r="I4312" i="2"/>
  <c r="I4313" i="2"/>
  <c r="I4314" i="2"/>
  <c r="I4315" i="2"/>
  <c r="I4316" i="2"/>
  <c r="I4317" i="2"/>
  <c r="I4318" i="2"/>
  <c r="I4319" i="2"/>
  <c r="I4320" i="2"/>
  <c r="I4321" i="2"/>
  <c r="I4322" i="2"/>
  <c r="I4323" i="2"/>
  <c r="I4324" i="2"/>
  <c r="I4325" i="2"/>
  <c r="I4326" i="2"/>
  <c r="I4327" i="2"/>
  <c r="I4328" i="2"/>
  <c r="I4329" i="2"/>
  <c r="I4330" i="2"/>
  <c r="I4331" i="2"/>
  <c r="I4332" i="2"/>
  <c r="I4333" i="2"/>
  <c r="I4334" i="2"/>
  <c r="I4335" i="2"/>
  <c r="I4336" i="2"/>
  <c r="I4337" i="2"/>
  <c r="I4338" i="2"/>
  <c r="I4339" i="2"/>
  <c r="I4340" i="2"/>
  <c r="I4341" i="2"/>
  <c r="I4342" i="2"/>
  <c r="I4343" i="2"/>
  <c r="I4344" i="2"/>
  <c r="I4345" i="2"/>
  <c r="I4346" i="2"/>
  <c r="I4347" i="2"/>
  <c r="I4348" i="2"/>
  <c r="I4349" i="2"/>
  <c r="I4350" i="2"/>
  <c r="I4351" i="2"/>
  <c r="I4352" i="2"/>
  <c r="I4353" i="2"/>
  <c r="I4354" i="2"/>
  <c r="I4355" i="2"/>
  <c r="I4356" i="2"/>
  <c r="I4357" i="2"/>
  <c r="I4358" i="2"/>
  <c r="I4359" i="2"/>
  <c r="I4360" i="2"/>
  <c r="I4361" i="2"/>
  <c r="I4362" i="2"/>
  <c r="I4363" i="2"/>
  <c r="I4364" i="2"/>
  <c r="I4365" i="2"/>
  <c r="I4366" i="2"/>
  <c r="I4367" i="2"/>
  <c r="I4368" i="2"/>
  <c r="I4369" i="2"/>
  <c r="I4370" i="2"/>
  <c r="I4371" i="2"/>
  <c r="I4372" i="2"/>
  <c r="I4373" i="2"/>
  <c r="I4374" i="2"/>
  <c r="I4375" i="2"/>
  <c r="I4376" i="2"/>
  <c r="I4377" i="2"/>
  <c r="I4378" i="2"/>
  <c r="I4379" i="2"/>
  <c r="I4380" i="2"/>
  <c r="I4381" i="2"/>
  <c r="I4382" i="2"/>
  <c r="I4383" i="2"/>
  <c r="I4384" i="2"/>
  <c r="I4385" i="2"/>
  <c r="I4386" i="2"/>
  <c r="I4387" i="2"/>
  <c r="I4388" i="2"/>
  <c r="I4389" i="2"/>
  <c r="I4390" i="2"/>
  <c r="I4391" i="2"/>
  <c r="I4392" i="2"/>
  <c r="I4393" i="2"/>
  <c r="I4394" i="2"/>
  <c r="I4395" i="2"/>
  <c r="I4396" i="2"/>
  <c r="I4397" i="2"/>
  <c r="I4398" i="2"/>
  <c r="I4399" i="2"/>
  <c r="I4400" i="2"/>
  <c r="I4401" i="2"/>
  <c r="I4402" i="2"/>
  <c r="I4403" i="2"/>
  <c r="I4404" i="2"/>
  <c r="I4405" i="2"/>
  <c r="I4406" i="2"/>
  <c r="I4407" i="2"/>
  <c r="I4408" i="2"/>
  <c r="I4409" i="2"/>
  <c r="I4410" i="2"/>
  <c r="I4411" i="2"/>
  <c r="I4412" i="2"/>
  <c r="I4413" i="2"/>
  <c r="I4414" i="2"/>
  <c r="I4415" i="2"/>
  <c r="I4416" i="2"/>
  <c r="I4417" i="2"/>
  <c r="I4418" i="2"/>
  <c r="I4419" i="2"/>
  <c r="I4420" i="2"/>
  <c r="I4421" i="2"/>
  <c r="I4422" i="2"/>
  <c r="I4423" i="2"/>
  <c r="I4424" i="2"/>
  <c r="I4425" i="2"/>
  <c r="I4426" i="2"/>
  <c r="I4427" i="2"/>
  <c r="I4428" i="2"/>
  <c r="I4429" i="2"/>
  <c r="I4430" i="2"/>
  <c r="I4431" i="2"/>
  <c r="I4432" i="2"/>
  <c r="I4433" i="2"/>
  <c r="I4434" i="2"/>
  <c r="I4435" i="2"/>
  <c r="I4436" i="2"/>
  <c r="I4437" i="2"/>
  <c r="I4438" i="2"/>
  <c r="I4439" i="2"/>
  <c r="I4440" i="2"/>
  <c r="I4441" i="2"/>
  <c r="I4442" i="2"/>
  <c r="I4443" i="2"/>
  <c r="I4444" i="2"/>
  <c r="I4445" i="2"/>
  <c r="I4446" i="2"/>
  <c r="I4447" i="2"/>
  <c r="I4448" i="2"/>
  <c r="I4449" i="2"/>
  <c r="I4450" i="2"/>
  <c r="I4451" i="2"/>
  <c r="I4452" i="2"/>
  <c r="I4453" i="2"/>
  <c r="I4454" i="2"/>
  <c r="I4455" i="2"/>
  <c r="I4456" i="2"/>
  <c r="I4457" i="2"/>
  <c r="I4458" i="2"/>
  <c r="I4459" i="2"/>
  <c r="I4460" i="2"/>
  <c r="I4461" i="2"/>
  <c r="I4462" i="2"/>
  <c r="I4463" i="2"/>
  <c r="I4464" i="2"/>
  <c r="I4465" i="2"/>
  <c r="I4466" i="2"/>
  <c r="I4467" i="2"/>
  <c r="I4468" i="2"/>
  <c r="I4469" i="2"/>
  <c r="I4470" i="2"/>
  <c r="I4471" i="2"/>
  <c r="I4472" i="2"/>
  <c r="I4473" i="2"/>
  <c r="I4474" i="2"/>
  <c r="I4475" i="2"/>
  <c r="I4476" i="2"/>
  <c r="I4477" i="2"/>
  <c r="I4478" i="2"/>
  <c r="I4479" i="2"/>
  <c r="I4480" i="2"/>
  <c r="I4481" i="2"/>
  <c r="I4482" i="2"/>
  <c r="I4483" i="2"/>
  <c r="I4484" i="2"/>
  <c r="I4485" i="2"/>
  <c r="I4486" i="2"/>
  <c r="I4487" i="2"/>
  <c r="I4488" i="2"/>
  <c r="I4489" i="2"/>
  <c r="I4490" i="2"/>
  <c r="I4491" i="2"/>
  <c r="I4492" i="2"/>
  <c r="I4493" i="2"/>
  <c r="I4494" i="2"/>
  <c r="I4495" i="2"/>
  <c r="I4496" i="2"/>
  <c r="I4497" i="2"/>
  <c r="I4498" i="2"/>
  <c r="I4499" i="2"/>
  <c r="I4500" i="2"/>
  <c r="I4501" i="2"/>
  <c r="I4502" i="2"/>
  <c r="I4503" i="2"/>
  <c r="I4504" i="2"/>
  <c r="I4505" i="2"/>
  <c r="I4506" i="2"/>
  <c r="I4507" i="2"/>
  <c r="I4508" i="2"/>
  <c r="I4509" i="2"/>
  <c r="I4510" i="2"/>
  <c r="I4511" i="2"/>
  <c r="I4512" i="2"/>
  <c r="I4513" i="2"/>
  <c r="I4514" i="2"/>
  <c r="I4515" i="2"/>
  <c r="I4516" i="2"/>
  <c r="I4517" i="2"/>
  <c r="I4518" i="2"/>
  <c r="I4519" i="2"/>
  <c r="I4520" i="2"/>
  <c r="I4521" i="2"/>
  <c r="I4522" i="2"/>
  <c r="I4523" i="2"/>
  <c r="I4524" i="2"/>
  <c r="I4525" i="2"/>
  <c r="I4526" i="2"/>
  <c r="I4527" i="2"/>
  <c r="I4528" i="2"/>
  <c r="I4529" i="2"/>
  <c r="I4530" i="2"/>
  <c r="I4531" i="2"/>
  <c r="I4532" i="2"/>
  <c r="I4533" i="2"/>
  <c r="I4534" i="2"/>
  <c r="I4535" i="2"/>
  <c r="I4536" i="2"/>
  <c r="I4537" i="2"/>
  <c r="I4538" i="2"/>
  <c r="I4539" i="2"/>
  <c r="I4540" i="2"/>
  <c r="I4541" i="2"/>
  <c r="I4542" i="2"/>
  <c r="I4543" i="2"/>
  <c r="I4544" i="2"/>
  <c r="I4545" i="2"/>
  <c r="I4546" i="2"/>
  <c r="I4547" i="2"/>
  <c r="I4548" i="2"/>
  <c r="I4549" i="2"/>
  <c r="I4550" i="2"/>
  <c r="I4551" i="2"/>
  <c r="I4552" i="2"/>
  <c r="I4553" i="2"/>
  <c r="I4554" i="2"/>
  <c r="I4555" i="2"/>
  <c r="I4556" i="2"/>
  <c r="I4557" i="2"/>
  <c r="I4558" i="2"/>
  <c r="I4559" i="2"/>
  <c r="I4560" i="2"/>
  <c r="I4561" i="2"/>
  <c r="I4562" i="2"/>
  <c r="I4563" i="2"/>
  <c r="I4564" i="2"/>
  <c r="I4565" i="2"/>
  <c r="I4566" i="2"/>
  <c r="I4567" i="2"/>
  <c r="I4568" i="2"/>
  <c r="I4569" i="2"/>
  <c r="I4570" i="2"/>
  <c r="I4571" i="2"/>
  <c r="I4572" i="2"/>
  <c r="I4573" i="2"/>
  <c r="I4574" i="2"/>
  <c r="I4575" i="2"/>
  <c r="I4576" i="2"/>
  <c r="I4577" i="2"/>
  <c r="I4578" i="2"/>
  <c r="I4579" i="2"/>
  <c r="I4580" i="2"/>
  <c r="I4581" i="2"/>
  <c r="I4582" i="2"/>
  <c r="I4583" i="2"/>
  <c r="I4584" i="2"/>
  <c r="I4585" i="2"/>
  <c r="I4586" i="2"/>
  <c r="I4587" i="2"/>
  <c r="I4588" i="2"/>
  <c r="I4589" i="2"/>
  <c r="I4590" i="2"/>
  <c r="I4591" i="2"/>
  <c r="I4592" i="2"/>
  <c r="I4593" i="2"/>
  <c r="I4594" i="2"/>
  <c r="I4595" i="2"/>
  <c r="I4596" i="2"/>
  <c r="I4597" i="2"/>
  <c r="I4598" i="2"/>
  <c r="I4599" i="2"/>
  <c r="I4600" i="2"/>
  <c r="I4601" i="2"/>
  <c r="I4602" i="2"/>
  <c r="I4603" i="2"/>
  <c r="I4604" i="2"/>
  <c r="I4605" i="2"/>
  <c r="I4606" i="2"/>
  <c r="I4607" i="2"/>
  <c r="I4608" i="2"/>
  <c r="I4609" i="2"/>
  <c r="I4610" i="2"/>
  <c r="I4611" i="2"/>
  <c r="I4612" i="2"/>
  <c r="I4613" i="2"/>
  <c r="I4614" i="2"/>
  <c r="I4615" i="2"/>
  <c r="I4616" i="2"/>
  <c r="I4617" i="2"/>
  <c r="I4618" i="2"/>
  <c r="I4619" i="2"/>
  <c r="I4620" i="2"/>
  <c r="I4621" i="2"/>
  <c r="I4622" i="2"/>
  <c r="I4623" i="2"/>
  <c r="I4624" i="2"/>
  <c r="I4625" i="2"/>
  <c r="I4626" i="2"/>
  <c r="I4627" i="2"/>
  <c r="I4628" i="2"/>
  <c r="I4629" i="2"/>
  <c r="I4630" i="2"/>
  <c r="I4631" i="2"/>
  <c r="I4632" i="2"/>
  <c r="I4633" i="2"/>
  <c r="I4634" i="2"/>
  <c r="I4635" i="2"/>
  <c r="I4636" i="2"/>
  <c r="I4637" i="2"/>
  <c r="I4638" i="2"/>
  <c r="I4639" i="2"/>
  <c r="I4640" i="2"/>
  <c r="I4641" i="2"/>
  <c r="I4642" i="2"/>
  <c r="I4643" i="2"/>
  <c r="I4644" i="2"/>
  <c r="I4645" i="2"/>
  <c r="I4646" i="2"/>
  <c r="I4647" i="2"/>
  <c r="I4648" i="2"/>
  <c r="I4649" i="2"/>
  <c r="I4650" i="2"/>
  <c r="I4651" i="2"/>
  <c r="I4652" i="2"/>
  <c r="I4653" i="2"/>
  <c r="I4654" i="2"/>
  <c r="I4655" i="2"/>
  <c r="I4656" i="2"/>
  <c r="I4657" i="2"/>
  <c r="I4658" i="2"/>
  <c r="I4659" i="2"/>
  <c r="I4660" i="2"/>
  <c r="I4661" i="2"/>
  <c r="I4662" i="2"/>
  <c r="I4663" i="2"/>
  <c r="I4664" i="2"/>
  <c r="I4665" i="2"/>
  <c r="I4666" i="2"/>
  <c r="I4667" i="2"/>
  <c r="I4668" i="2"/>
  <c r="I4669" i="2"/>
  <c r="I4670" i="2"/>
  <c r="I4671" i="2"/>
  <c r="I4672" i="2"/>
  <c r="I4673" i="2"/>
  <c r="I4674" i="2"/>
  <c r="I4675" i="2"/>
  <c r="I4676" i="2"/>
  <c r="I4677" i="2"/>
  <c r="I4678" i="2"/>
  <c r="I4679" i="2"/>
  <c r="I4680" i="2"/>
  <c r="I4681" i="2"/>
  <c r="I4682" i="2"/>
  <c r="I4683" i="2"/>
  <c r="I4684" i="2"/>
  <c r="I4685" i="2"/>
  <c r="I4686" i="2"/>
  <c r="I4687" i="2"/>
  <c r="I4688" i="2"/>
  <c r="I4689" i="2"/>
  <c r="I4690" i="2"/>
  <c r="I4691" i="2"/>
  <c r="I4692" i="2"/>
  <c r="I4693" i="2"/>
  <c r="I4694" i="2"/>
  <c r="I4695" i="2"/>
  <c r="I4696" i="2"/>
  <c r="I4697" i="2"/>
  <c r="I4698" i="2"/>
  <c r="I4699" i="2"/>
  <c r="I4700" i="2"/>
  <c r="I4701" i="2"/>
  <c r="I4702" i="2"/>
  <c r="I4703" i="2"/>
  <c r="I4704" i="2"/>
  <c r="I4705" i="2"/>
  <c r="I4706" i="2"/>
  <c r="I4707" i="2"/>
  <c r="I4708" i="2"/>
  <c r="I4709" i="2"/>
  <c r="I4710" i="2"/>
  <c r="I4711" i="2"/>
  <c r="I4712" i="2"/>
  <c r="I4713" i="2"/>
  <c r="I4714" i="2"/>
  <c r="I4715" i="2"/>
  <c r="I4716" i="2"/>
  <c r="I4717" i="2"/>
  <c r="I4718" i="2"/>
  <c r="I4719" i="2"/>
  <c r="I4720" i="2"/>
  <c r="I4721" i="2"/>
  <c r="I4722" i="2"/>
  <c r="I4723" i="2"/>
  <c r="I4724" i="2"/>
  <c r="I4725" i="2"/>
  <c r="I4726" i="2"/>
  <c r="I4727" i="2"/>
  <c r="I4728" i="2"/>
  <c r="I4729" i="2"/>
  <c r="I4730" i="2"/>
  <c r="I4731" i="2"/>
  <c r="I4732" i="2"/>
  <c r="I4733" i="2"/>
  <c r="I4734" i="2"/>
  <c r="I4735" i="2"/>
  <c r="I4736" i="2"/>
  <c r="I4737" i="2"/>
  <c r="I4738" i="2"/>
  <c r="I4739" i="2"/>
  <c r="I4740" i="2"/>
  <c r="I4741" i="2"/>
  <c r="I4742" i="2"/>
  <c r="I4743" i="2"/>
  <c r="I4744" i="2"/>
  <c r="I4745" i="2"/>
  <c r="I4746" i="2"/>
  <c r="I4747" i="2"/>
  <c r="I4748" i="2"/>
  <c r="I4749" i="2"/>
  <c r="I4750" i="2"/>
  <c r="I4751" i="2"/>
  <c r="I4752" i="2"/>
  <c r="I4753" i="2"/>
  <c r="I4754" i="2"/>
  <c r="I4755" i="2"/>
  <c r="I4756" i="2"/>
  <c r="I4757" i="2"/>
  <c r="I4758" i="2"/>
  <c r="I4759" i="2"/>
  <c r="I4760" i="2"/>
  <c r="I4761" i="2"/>
  <c r="I4762" i="2"/>
  <c r="I4763" i="2"/>
  <c r="I4764" i="2"/>
  <c r="I4765" i="2"/>
  <c r="I4766" i="2"/>
  <c r="I4767" i="2"/>
  <c r="I4768" i="2"/>
  <c r="I4769" i="2"/>
  <c r="I4770" i="2"/>
  <c r="I4771" i="2"/>
  <c r="I4772" i="2"/>
  <c r="I4773" i="2"/>
  <c r="I4774" i="2"/>
  <c r="I4775" i="2"/>
  <c r="I4776" i="2"/>
  <c r="I4777" i="2"/>
  <c r="I4778" i="2"/>
  <c r="I4779" i="2"/>
  <c r="I4780" i="2"/>
  <c r="I4781" i="2"/>
  <c r="I4782" i="2"/>
  <c r="I4783" i="2"/>
  <c r="I4784" i="2"/>
  <c r="I4785" i="2"/>
  <c r="I4786" i="2"/>
  <c r="I4787" i="2"/>
  <c r="I4788" i="2"/>
  <c r="I4789" i="2"/>
  <c r="I4790" i="2"/>
  <c r="I4791" i="2"/>
  <c r="I4792" i="2"/>
  <c r="I4793" i="2"/>
  <c r="I4794" i="2"/>
  <c r="I4795" i="2"/>
  <c r="I4796" i="2"/>
  <c r="I4797" i="2"/>
  <c r="I4798" i="2"/>
  <c r="I4799" i="2"/>
  <c r="I4800" i="2"/>
  <c r="I4801" i="2"/>
  <c r="I4802" i="2"/>
  <c r="I4803" i="2"/>
  <c r="I4804" i="2"/>
  <c r="I4805" i="2"/>
  <c r="I4806" i="2"/>
  <c r="I4807" i="2"/>
  <c r="I4808" i="2"/>
  <c r="I4809" i="2"/>
  <c r="I4810" i="2"/>
  <c r="I4811" i="2"/>
  <c r="I4812" i="2"/>
  <c r="I4813" i="2"/>
  <c r="I4814" i="2"/>
  <c r="I4815" i="2"/>
  <c r="I4816" i="2"/>
  <c r="I4817" i="2"/>
  <c r="I4818" i="2"/>
  <c r="I4819" i="2"/>
  <c r="I4820" i="2"/>
  <c r="I4821" i="2"/>
  <c r="I4822" i="2"/>
  <c r="I4823" i="2"/>
  <c r="I4824" i="2"/>
  <c r="I4825" i="2"/>
  <c r="I4826" i="2"/>
  <c r="I4827" i="2"/>
  <c r="I4828" i="2"/>
  <c r="I4829" i="2"/>
  <c r="I4830" i="2"/>
  <c r="I4831" i="2"/>
  <c r="I4832" i="2"/>
  <c r="I4833" i="2"/>
  <c r="I4834" i="2"/>
  <c r="I4835" i="2"/>
  <c r="I4836" i="2"/>
  <c r="I4837" i="2"/>
  <c r="I4838" i="2"/>
  <c r="I4839" i="2"/>
  <c r="I4840" i="2"/>
  <c r="I4841" i="2"/>
  <c r="I4842" i="2"/>
  <c r="I484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1" i="2"/>
  <c r="J58" i="2"/>
  <c r="J122" i="2"/>
  <c r="J186" i="2"/>
  <c r="J250" i="2"/>
  <c r="J314" i="2"/>
  <c r="J378" i="2"/>
  <c r="J442" i="2"/>
  <c r="J506" i="2"/>
  <c r="J570" i="2"/>
  <c r="J634" i="2"/>
  <c r="J698" i="2"/>
  <c r="J762" i="2"/>
  <c r="J826" i="2"/>
  <c r="J890" i="2"/>
  <c r="J954" i="2"/>
  <c r="J1018" i="2"/>
  <c r="J91" i="2"/>
  <c r="J155" i="2"/>
  <c r="J219" i="2"/>
  <c r="J283" i="2"/>
  <c r="J347" i="2"/>
  <c r="J411" i="2"/>
  <c r="J475" i="2"/>
  <c r="J539" i="2"/>
  <c r="J603" i="2"/>
  <c r="J667" i="2"/>
  <c r="J731" i="2"/>
  <c r="J795" i="2"/>
  <c r="J859" i="2"/>
  <c r="J923" i="2"/>
  <c r="J987" i="2"/>
  <c r="J36" i="2"/>
  <c r="J100" i="2"/>
  <c r="J164" i="2"/>
  <c r="J228" i="2"/>
  <c r="J292" i="2"/>
  <c r="J356" i="2"/>
  <c r="J420" i="2"/>
  <c r="J484" i="2"/>
  <c r="J548" i="2"/>
  <c r="J612" i="2"/>
  <c r="J676" i="2"/>
  <c r="J740" i="2"/>
  <c r="J804" i="2"/>
  <c r="J868" i="2"/>
  <c r="J932" i="2"/>
  <c r="J996" i="2"/>
  <c r="J77" i="2"/>
  <c r="J141" i="2"/>
  <c r="J205" i="2"/>
  <c r="J269" i="2"/>
  <c r="J333" i="2"/>
  <c r="J397" i="2"/>
  <c r="J461" i="2"/>
  <c r="J525" i="2"/>
  <c r="J589" i="2"/>
  <c r="J653" i="2"/>
  <c r="J717" i="2"/>
  <c r="J781" i="2"/>
  <c r="J845" i="2"/>
  <c r="J909" i="2"/>
  <c r="J973" i="2"/>
  <c r="J46" i="2"/>
  <c r="J110" i="2"/>
  <c r="J174" i="2"/>
  <c r="J238" i="2"/>
  <c r="J302" i="2"/>
  <c r="J366" i="2"/>
  <c r="J430" i="2"/>
  <c r="J494" i="2"/>
  <c r="J558" i="2"/>
  <c r="J622" i="2"/>
  <c r="J686" i="2"/>
  <c r="J750" i="2"/>
  <c r="J814" i="2"/>
  <c r="J878" i="2"/>
  <c r="J942" i="2"/>
  <c r="J1006" i="2"/>
  <c r="J79" i="2"/>
  <c r="J143" i="2"/>
  <c r="J207" i="2"/>
  <c r="J271" i="2"/>
  <c r="J335" i="2"/>
  <c r="J399" i="2"/>
  <c r="J463" i="2"/>
  <c r="J527" i="2"/>
  <c r="J591" i="2"/>
  <c r="J655" i="2"/>
  <c r="J719" i="2"/>
  <c r="J783" i="2"/>
  <c r="J847" i="2"/>
  <c r="J911" i="2"/>
  <c r="J975" i="2"/>
  <c r="J56" i="2"/>
  <c r="J120" i="2"/>
  <c r="J184" i="2"/>
  <c r="J248" i="2"/>
  <c r="J312" i="2"/>
  <c r="J376" i="2"/>
  <c r="J440" i="2"/>
  <c r="J504" i="2"/>
  <c r="J568" i="2"/>
  <c r="J632" i="2"/>
  <c r="J696" i="2"/>
  <c r="J760" i="2"/>
  <c r="J824" i="2"/>
  <c r="J888" i="2"/>
  <c r="J952" i="2"/>
  <c r="J1016" i="2"/>
  <c r="J297" i="2"/>
  <c r="J809" i="2"/>
  <c r="J1065" i="2"/>
  <c r="J1129" i="2"/>
  <c r="J1193" i="2"/>
  <c r="J1257" i="2"/>
  <c r="J1321" i="2"/>
  <c r="J1385" i="2"/>
  <c r="J1449" i="2"/>
  <c r="J1513" i="2"/>
  <c r="J1577" i="2"/>
  <c r="J1641" i="2"/>
  <c r="J1705" i="2"/>
  <c r="J1769" i="2"/>
  <c r="J1833" i="2"/>
  <c r="J1897" i="2"/>
  <c r="J369" i="2"/>
  <c r="J881" i="2"/>
  <c r="J66" i="2"/>
  <c r="J130" i="2"/>
  <c r="J194" i="2"/>
  <c r="J258" i="2"/>
  <c r="J322" i="2"/>
  <c r="J386" i="2"/>
  <c r="J450" i="2"/>
  <c r="J514" i="2"/>
  <c r="J578" i="2"/>
  <c r="J642" i="2"/>
  <c r="J706" i="2"/>
  <c r="J770" i="2"/>
  <c r="J834" i="2"/>
  <c r="J898" i="2"/>
  <c r="J962" i="2"/>
  <c r="J35" i="2"/>
  <c r="J99" i="2"/>
  <c r="J163" i="2"/>
  <c r="J227" i="2"/>
  <c r="J291" i="2"/>
  <c r="J355" i="2"/>
  <c r="J419" i="2"/>
  <c r="J483" i="2"/>
  <c r="J547" i="2"/>
  <c r="J611" i="2"/>
  <c r="J675" i="2"/>
  <c r="J739" i="2"/>
  <c r="J803" i="2"/>
  <c r="J867" i="2"/>
  <c r="J931" i="2"/>
  <c r="J995" i="2"/>
  <c r="J44" i="2"/>
  <c r="J108" i="2"/>
  <c r="J172" i="2"/>
  <c r="J236" i="2"/>
  <c r="J300" i="2"/>
  <c r="J364" i="2"/>
  <c r="J428" i="2"/>
  <c r="J492" i="2"/>
  <c r="J556" i="2"/>
  <c r="J620" i="2"/>
  <c r="J684" i="2"/>
  <c r="J748" i="2"/>
  <c r="J812" i="2"/>
  <c r="J876" i="2"/>
  <c r="J940" i="2"/>
  <c r="J1004" i="2"/>
  <c r="J85" i="2"/>
  <c r="J149" i="2"/>
  <c r="J213" i="2"/>
  <c r="J277" i="2"/>
  <c r="J341" i="2"/>
  <c r="J405" i="2"/>
  <c r="J469" i="2"/>
  <c r="J533" i="2"/>
  <c r="J597" i="2"/>
  <c r="J661" i="2"/>
  <c r="J725" i="2"/>
  <c r="J789" i="2"/>
  <c r="J853" i="2"/>
  <c r="J917" i="2"/>
  <c r="J981" i="2"/>
  <c r="J54" i="2"/>
  <c r="J118" i="2"/>
  <c r="J182" i="2"/>
  <c r="J246" i="2"/>
  <c r="J310" i="2"/>
  <c r="J374" i="2"/>
  <c r="J438" i="2"/>
  <c r="J502" i="2"/>
  <c r="J566" i="2"/>
  <c r="J630" i="2"/>
  <c r="J694" i="2"/>
  <c r="J758" i="2"/>
  <c r="J822" i="2"/>
  <c r="J886" i="2"/>
  <c r="J950" i="2"/>
  <c r="J1014" i="2"/>
  <c r="J87" i="2"/>
  <c r="J151" i="2"/>
  <c r="J215" i="2"/>
  <c r="J279" i="2"/>
  <c r="J343" i="2"/>
  <c r="J407" i="2"/>
  <c r="J471" i="2"/>
  <c r="J535" i="2"/>
  <c r="J599" i="2"/>
  <c r="J663" i="2"/>
  <c r="J727" i="2"/>
  <c r="J791" i="2"/>
  <c r="J855" i="2"/>
  <c r="J919" i="2"/>
  <c r="J983" i="2"/>
  <c r="J64" i="2"/>
  <c r="J128" i="2"/>
  <c r="J192" i="2"/>
  <c r="J256" i="2"/>
  <c r="J320" i="2"/>
  <c r="J384" i="2"/>
  <c r="J448" i="2"/>
  <c r="J512" i="2"/>
  <c r="J576" i="2"/>
  <c r="J640" i="2"/>
  <c r="J704" i="2"/>
  <c r="J768" i="2"/>
  <c r="J832" i="2"/>
  <c r="J896" i="2"/>
  <c r="J960" i="2"/>
  <c r="J1024" i="2"/>
  <c r="J361" i="2"/>
  <c r="J873" i="2"/>
  <c r="J1073" i="2"/>
  <c r="J74" i="2"/>
  <c r="J82" i="2"/>
  <c r="J146" i="2"/>
  <c r="J210" i="2"/>
  <c r="J274" i="2"/>
  <c r="J338" i="2"/>
  <c r="J402" i="2"/>
  <c r="J466" i="2"/>
  <c r="J530" i="2"/>
  <c r="J594" i="2"/>
  <c r="J658" i="2"/>
  <c r="J722" i="2"/>
  <c r="J786" i="2"/>
  <c r="J850" i="2"/>
  <c r="J914" i="2"/>
  <c r="J978" i="2"/>
  <c r="J51" i="2"/>
  <c r="J115" i="2"/>
  <c r="J179" i="2"/>
  <c r="J243" i="2"/>
  <c r="J307" i="2"/>
  <c r="J371" i="2"/>
  <c r="J435" i="2"/>
  <c r="J499" i="2"/>
  <c r="J563" i="2"/>
  <c r="J627" i="2"/>
  <c r="J691" i="2"/>
  <c r="J755" i="2"/>
  <c r="J819" i="2"/>
  <c r="J883" i="2"/>
  <c r="J947" i="2"/>
  <c r="J1011" i="2"/>
  <c r="J60" i="2"/>
  <c r="J124" i="2"/>
  <c r="J188" i="2"/>
  <c r="J252" i="2"/>
  <c r="J316" i="2"/>
  <c r="J380" i="2"/>
  <c r="J444" i="2"/>
  <c r="J508" i="2"/>
  <c r="J572" i="2"/>
  <c r="J636" i="2"/>
  <c r="J700" i="2"/>
  <c r="J764" i="2"/>
  <c r="J828" i="2"/>
  <c r="J892" i="2"/>
  <c r="J956" i="2"/>
  <c r="J37" i="2"/>
  <c r="J101" i="2"/>
  <c r="J165" i="2"/>
  <c r="J229" i="2"/>
  <c r="J293" i="2"/>
  <c r="J357" i="2"/>
  <c r="J421" i="2"/>
  <c r="J485" i="2"/>
  <c r="J549" i="2"/>
  <c r="J613" i="2"/>
  <c r="J677" i="2"/>
  <c r="J741" i="2"/>
  <c r="J805" i="2"/>
  <c r="J869" i="2"/>
  <c r="J933" i="2"/>
  <c r="J997" i="2"/>
  <c r="J70" i="2"/>
  <c r="J134" i="2"/>
  <c r="J198" i="2"/>
  <c r="J262" i="2"/>
  <c r="J326" i="2"/>
  <c r="J390" i="2"/>
  <c r="J454" i="2"/>
  <c r="J518" i="2"/>
  <c r="J582" i="2"/>
  <c r="J646" i="2"/>
  <c r="J710" i="2"/>
  <c r="J774" i="2"/>
  <c r="J838" i="2"/>
  <c r="J902" i="2"/>
  <c r="J966" i="2"/>
  <c r="J39" i="2"/>
  <c r="J103" i="2"/>
  <c r="J167" i="2"/>
  <c r="J231" i="2"/>
  <c r="J295" i="2"/>
  <c r="J359" i="2"/>
  <c r="J423" i="2"/>
  <c r="J487" i="2"/>
  <c r="J551" i="2"/>
  <c r="J615" i="2"/>
  <c r="J679" i="2"/>
  <c r="J743" i="2"/>
  <c r="J807" i="2"/>
  <c r="J871" i="2"/>
  <c r="J935" i="2"/>
  <c r="J999" i="2"/>
  <c r="J80" i="2"/>
  <c r="J144" i="2"/>
  <c r="J208" i="2"/>
  <c r="J272" i="2"/>
  <c r="J336" i="2"/>
  <c r="J400" i="2"/>
  <c r="J464" i="2"/>
  <c r="J528" i="2"/>
  <c r="J592" i="2"/>
  <c r="J656" i="2"/>
  <c r="J720" i="2"/>
  <c r="J784" i="2"/>
  <c r="J848" i="2"/>
  <c r="J912" i="2"/>
  <c r="J976" i="2"/>
  <c r="J1040" i="2"/>
  <c r="J489" i="2"/>
  <c r="J1001" i="2"/>
  <c r="J1089" i="2"/>
  <c r="J1153" i="2"/>
  <c r="J1217" i="2"/>
  <c r="J1281" i="2"/>
  <c r="J1345" i="2"/>
  <c r="J1409" i="2"/>
  <c r="J1473" i="2"/>
  <c r="J1537" i="2"/>
  <c r="J1601" i="2"/>
  <c r="J1665" i="2"/>
  <c r="J1729" i="2"/>
  <c r="J1793" i="2"/>
  <c r="J1857" i="2"/>
  <c r="J49" i="2"/>
  <c r="J561" i="2"/>
  <c r="J1030" i="2"/>
  <c r="J90" i="2"/>
  <c r="J154" i="2"/>
  <c r="J218" i="2"/>
  <c r="J282" i="2"/>
  <c r="J346" i="2"/>
  <c r="J410" i="2"/>
  <c r="J474" i="2"/>
  <c r="J538" i="2"/>
  <c r="J602" i="2"/>
  <c r="J666" i="2"/>
  <c r="J730" i="2"/>
  <c r="J794" i="2"/>
  <c r="J858" i="2"/>
  <c r="J922" i="2"/>
  <c r="J986" i="2"/>
  <c r="J59" i="2"/>
  <c r="J123" i="2"/>
  <c r="J187" i="2"/>
  <c r="J251" i="2"/>
  <c r="J315" i="2"/>
  <c r="J379" i="2"/>
  <c r="J443" i="2"/>
  <c r="J507" i="2"/>
  <c r="J571" i="2"/>
  <c r="J635" i="2"/>
  <c r="J699" i="2"/>
  <c r="J763" i="2"/>
  <c r="J827" i="2"/>
  <c r="J891" i="2"/>
  <c r="J955" i="2"/>
  <c r="J1019" i="2"/>
  <c r="J68" i="2"/>
  <c r="J132" i="2"/>
  <c r="J196" i="2"/>
  <c r="J260" i="2"/>
  <c r="J324" i="2"/>
  <c r="J388" i="2"/>
  <c r="J452" i="2"/>
  <c r="J516" i="2"/>
  <c r="J580" i="2"/>
  <c r="J644" i="2"/>
  <c r="J708" i="2"/>
  <c r="J772" i="2"/>
  <c r="J836" i="2"/>
  <c r="J900" i="2"/>
  <c r="J964" i="2"/>
  <c r="J45" i="2"/>
  <c r="J109" i="2"/>
  <c r="J173" i="2"/>
  <c r="J237" i="2"/>
  <c r="J301" i="2"/>
  <c r="J365" i="2"/>
  <c r="J429" i="2"/>
  <c r="J493" i="2"/>
  <c r="J557" i="2"/>
  <c r="J621" i="2"/>
  <c r="J685" i="2"/>
  <c r="J749" i="2"/>
  <c r="J813" i="2"/>
  <c r="J877" i="2"/>
  <c r="J941" i="2"/>
  <c r="J1005" i="2"/>
  <c r="J78" i="2"/>
  <c r="J142" i="2"/>
  <c r="J206" i="2"/>
  <c r="J270" i="2"/>
  <c r="J334" i="2"/>
  <c r="J398" i="2"/>
  <c r="J462" i="2"/>
  <c r="J526" i="2"/>
  <c r="J590" i="2"/>
  <c r="J654" i="2"/>
  <c r="J718" i="2"/>
  <c r="J782" i="2"/>
  <c r="J846" i="2"/>
  <c r="J910" i="2"/>
  <c r="J974" i="2"/>
  <c r="J47" i="2"/>
  <c r="J111" i="2"/>
  <c r="J175" i="2"/>
  <c r="J239" i="2"/>
  <c r="J303" i="2"/>
  <c r="J367" i="2"/>
  <c r="J431" i="2"/>
  <c r="J495" i="2"/>
  <c r="J559" i="2"/>
  <c r="J623" i="2"/>
  <c r="J687" i="2"/>
  <c r="J751" i="2"/>
  <c r="J815" i="2"/>
  <c r="J879" i="2"/>
  <c r="J943" i="2"/>
  <c r="J1007" i="2"/>
  <c r="J88" i="2"/>
  <c r="J152" i="2"/>
  <c r="J216" i="2"/>
  <c r="J280" i="2"/>
  <c r="J344" i="2"/>
  <c r="J408" i="2"/>
  <c r="J472" i="2"/>
  <c r="J536" i="2"/>
  <c r="J600" i="2"/>
  <c r="J664" i="2"/>
  <c r="J728" i="2"/>
  <c r="J792" i="2"/>
  <c r="J856" i="2"/>
  <c r="J920" i="2"/>
  <c r="J984" i="2"/>
  <c r="J41" i="2"/>
  <c r="J553" i="2"/>
  <c r="J1029" i="2"/>
  <c r="J1097" i="2"/>
  <c r="J1161" i="2"/>
  <c r="J1225" i="2"/>
  <c r="J1289" i="2"/>
  <c r="J1353" i="2"/>
  <c r="J1417" i="2"/>
  <c r="J1481" i="2"/>
  <c r="J34" i="2"/>
  <c r="J98" i="2"/>
  <c r="J162" i="2"/>
  <c r="J226" i="2"/>
  <c r="J290" i="2"/>
  <c r="J354" i="2"/>
  <c r="J418" i="2"/>
  <c r="J482" i="2"/>
  <c r="J546" i="2"/>
  <c r="J610" i="2"/>
  <c r="J674" i="2"/>
  <c r="J738" i="2"/>
  <c r="J802" i="2"/>
  <c r="J866" i="2"/>
  <c r="J930" i="2"/>
  <c r="J994" i="2"/>
  <c r="J67" i="2"/>
  <c r="J131" i="2"/>
  <c r="J195" i="2"/>
  <c r="J259" i="2"/>
  <c r="J42" i="2"/>
  <c r="J106" i="2"/>
  <c r="J170" i="2"/>
  <c r="J234" i="2"/>
  <c r="J298" i="2"/>
  <c r="J362" i="2"/>
  <c r="J426" i="2"/>
  <c r="J490" i="2"/>
  <c r="J554" i="2"/>
  <c r="J618" i="2"/>
  <c r="J682" i="2"/>
  <c r="J746" i="2"/>
  <c r="J810" i="2"/>
  <c r="J874" i="2"/>
  <c r="J938" i="2"/>
  <c r="J1002" i="2"/>
  <c r="J75" i="2"/>
  <c r="J139" i="2"/>
  <c r="J203" i="2"/>
  <c r="J50" i="2"/>
  <c r="J114" i="2"/>
  <c r="J178" i="2"/>
  <c r="J242" i="2"/>
  <c r="J306" i="2"/>
  <c r="J370" i="2"/>
  <c r="J434" i="2"/>
  <c r="J498" i="2"/>
  <c r="J562" i="2"/>
  <c r="J626" i="2"/>
  <c r="J690" i="2"/>
  <c r="J754" i="2"/>
  <c r="J818" i="2"/>
  <c r="J882" i="2"/>
  <c r="J946" i="2"/>
  <c r="J1010" i="2"/>
  <c r="J83" i="2"/>
  <c r="J147" i="2"/>
  <c r="J211" i="2"/>
  <c r="J275" i="2"/>
  <c r="J339" i="2"/>
  <c r="J403" i="2"/>
  <c r="J467" i="2"/>
  <c r="J531" i="2"/>
  <c r="J595" i="2"/>
  <c r="J659" i="2"/>
  <c r="J723" i="2"/>
  <c r="J787" i="2"/>
  <c r="J851" i="2"/>
  <c r="J915" i="2"/>
  <c r="J979" i="2"/>
  <c r="J1043" i="2"/>
  <c r="J92" i="2"/>
  <c r="J156" i="2"/>
  <c r="J220" i="2"/>
  <c r="J284" i="2"/>
  <c r="J348" i="2"/>
  <c r="J412" i="2"/>
  <c r="J476" i="2"/>
  <c r="J540" i="2"/>
  <c r="J604" i="2"/>
  <c r="J668" i="2"/>
  <c r="J732" i="2"/>
  <c r="J796" i="2"/>
  <c r="J860" i="2"/>
  <c r="J924" i="2"/>
  <c r="J988" i="2"/>
  <c r="J69" i="2"/>
  <c r="J133" i="2"/>
  <c r="J197" i="2"/>
  <c r="J261" i="2"/>
  <c r="J325" i="2"/>
  <c r="J389" i="2"/>
  <c r="J453" i="2"/>
  <c r="J517" i="2"/>
  <c r="J581" i="2"/>
  <c r="J645" i="2"/>
  <c r="J709" i="2"/>
  <c r="J773" i="2"/>
  <c r="J837" i="2"/>
  <c r="J901" i="2"/>
  <c r="J965" i="2"/>
  <c r="J38" i="2"/>
  <c r="J102" i="2"/>
  <c r="J166" i="2"/>
  <c r="J230" i="2"/>
  <c r="J294" i="2"/>
  <c r="J358" i="2"/>
  <c r="J422" i="2"/>
  <c r="J486" i="2"/>
  <c r="J550" i="2"/>
  <c r="J614" i="2"/>
  <c r="J678" i="2"/>
  <c r="J742" i="2"/>
  <c r="J806" i="2"/>
  <c r="J870" i="2"/>
  <c r="J934" i="2"/>
  <c r="J998" i="2"/>
  <c r="J71" i="2"/>
  <c r="J135" i="2"/>
  <c r="J199" i="2"/>
  <c r="J263" i="2"/>
  <c r="J327" i="2"/>
  <c r="J391" i="2"/>
  <c r="J455" i="2"/>
  <c r="J519" i="2"/>
  <c r="J583" i="2"/>
  <c r="J647" i="2"/>
  <c r="J711" i="2"/>
  <c r="J775" i="2"/>
  <c r="J839" i="2"/>
  <c r="J903" i="2"/>
  <c r="J967" i="2"/>
  <c r="J48" i="2"/>
  <c r="J112" i="2"/>
  <c r="J176" i="2"/>
  <c r="J240" i="2"/>
  <c r="J304" i="2"/>
  <c r="J368" i="2"/>
  <c r="J432" i="2"/>
  <c r="J496" i="2"/>
  <c r="J560" i="2"/>
  <c r="J624" i="2"/>
  <c r="J688" i="2"/>
  <c r="J752" i="2"/>
  <c r="J816" i="2"/>
  <c r="J880" i="2"/>
  <c r="J944" i="2"/>
  <c r="J1008" i="2"/>
  <c r="J233" i="2"/>
  <c r="J745" i="2"/>
  <c r="J1057" i="2"/>
  <c r="J1121" i="2"/>
  <c r="J1185" i="2"/>
  <c r="J1249" i="2"/>
  <c r="J1313" i="2"/>
  <c r="J1377" i="2"/>
  <c r="J1441" i="2"/>
  <c r="J1505" i="2"/>
  <c r="J138" i="2"/>
  <c r="J650" i="2"/>
  <c r="J171" i="2"/>
  <c r="J395" i="2"/>
  <c r="J579" i="2"/>
  <c r="J747" i="2"/>
  <c r="J907" i="2"/>
  <c r="J76" i="2"/>
  <c r="J244" i="2"/>
  <c r="J404" i="2"/>
  <c r="J588" i="2"/>
  <c r="J756" i="2"/>
  <c r="J916" i="2"/>
  <c r="J117" i="2"/>
  <c r="J285" i="2"/>
  <c r="J445" i="2"/>
  <c r="J629" i="2"/>
  <c r="J797" i="2"/>
  <c r="J957" i="2"/>
  <c r="J150" i="2"/>
  <c r="J318" i="2"/>
  <c r="J478" i="2"/>
  <c r="J662" i="2"/>
  <c r="J830" i="2"/>
  <c r="J990" i="2"/>
  <c r="J183" i="2"/>
  <c r="J351" i="2"/>
  <c r="J511" i="2"/>
  <c r="J695" i="2"/>
  <c r="J863" i="2"/>
  <c r="J40" i="2"/>
  <c r="J224" i="2"/>
  <c r="J392" i="2"/>
  <c r="J552" i="2"/>
  <c r="J736" i="2"/>
  <c r="J904" i="2"/>
  <c r="J169" i="2"/>
  <c r="J1105" i="2"/>
  <c r="J1233" i="2"/>
  <c r="J1361" i="2"/>
  <c r="J1489" i="2"/>
  <c r="J1585" i="2"/>
  <c r="J1673" i="2"/>
  <c r="J1753" i="2"/>
  <c r="J1841" i="2"/>
  <c r="J113" i="2"/>
  <c r="J753" i="2"/>
  <c r="J1074" i="2"/>
  <c r="J1138" i="2"/>
  <c r="J1202" i="2"/>
  <c r="J1266" i="2"/>
  <c r="J1330" i="2"/>
  <c r="J1394" i="2"/>
  <c r="J1458" i="2"/>
  <c r="J1522" i="2"/>
  <c r="J1586" i="2"/>
  <c r="J1650" i="2"/>
  <c r="J1714" i="2"/>
  <c r="J1778" i="2"/>
  <c r="J1842" i="2"/>
  <c r="J1906" i="2"/>
  <c r="J377" i="2"/>
  <c r="J889" i="2"/>
  <c r="J1075" i="2"/>
  <c r="J1139" i="2"/>
  <c r="J1203" i="2"/>
  <c r="J1267" i="2"/>
  <c r="J1331" i="2"/>
  <c r="J1395" i="2"/>
  <c r="J1459" i="2"/>
  <c r="J1523" i="2"/>
  <c r="J1587" i="2"/>
  <c r="J1651" i="2"/>
  <c r="J1715" i="2"/>
  <c r="J129" i="2"/>
  <c r="J641" i="2"/>
  <c r="J1044" i="2"/>
  <c r="J1108" i="2"/>
  <c r="J1172" i="2"/>
  <c r="J1236" i="2"/>
  <c r="J1300" i="2"/>
  <c r="J1364" i="2"/>
  <c r="J1428" i="2"/>
  <c r="J1492" i="2"/>
  <c r="J1556" i="2"/>
  <c r="J1620" i="2"/>
  <c r="J1684" i="2"/>
  <c r="J1748" i="2"/>
  <c r="J329" i="2"/>
  <c r="J841" i="2"/>
  <c r="J1069" i="2"/>
  <c r="J1133" i="2"/>
  <c r="J1197" i="2"/>
  <c r="J1261" i="2"/>
  <c r="J1325" i="2"/>
  <c r="J1389" i="2"/>
  <c r="J1453" i="2"/>
  <c r="J1517" i="2"/>
  <c r="J1581" i="2"/>
  <c r="J1645" i="2"/>
  <c r="J1709" i="2"/>
  <c r="J145" i="2"/>
  <c r="J657" i="2"/>
  <c r="J1046" i="2"/>
  <c r="J1110" i="2"/>
  <c r="J1174" i="2"/>
  <c r="J1238" i="2"/>
  <c r="J1302" i="2"/>
  <c r="J202" i="2"/>
  <c r="J714" i="2"/>
  <c r="J235" i="2"/>
  <c r="J427" i="2"/>
  <c r="J587" i="2"/>
  <c r="J771" i="2"/>
  <c r="J939" i="2"/>
  <c r="J84" i="2"/>
  <c r="J268" i="2"/>
  <c r="J436" i="2"/>
  <c r="J596" i="2"/>
  <c r="J780" i="2"/>
  <c r="J948" i="2"/>
  <c r="J125" i="2"/>
  <c r="J309" i="2"/>
  <c r="J477" i="2"/>
  <c r="J637" i="2"/>
  <c r="J821" i="2"/>
  <c r="J989" i="2"/>
  <c r="J158" i="2"/>
  <c r="J342" i="2"/>
  <c r="J510" i="2"/>
  <c r="J670" i="2"/>
  <c r="J854" i="2"/>
  <c r="J1022" i="2"/>
  <c r="J191" i="2"/>
  <c r="J375" i="2"/>
  <c r="J543" i="2"/>
  <c r="J703" i="2"/>
  <c r="J887" i="2"/>
  <c r="J72" i="2"/>
  <c r="J232" i="2"/>
  <c r="J416" i="2"/>
  <c r="J584" i="2"/>
  <c r="J744" i="2"/>
  <c r="J928" i="2"/>
  <c r="J425" i="2"/>
  <c r="J1113" i="2"/>
  <c r="J1241" i="2"/>
  <c r="J1369" i="2"/>
  <c r="J1497" i="2"/>
  <c r="J1593" i="2"/>
  <c r="J1681" i="2"/>
  <c r="J1761" i="2"/>
  <c r="J1849" i="2"/>
  <c r="J177" i="2"/>
  <c r="J817" i="2"/>
  <c r="J1082" i="2"/>
  <c r="J1146" i="2"/>
  <c r="J1210" i="2"/>
  <c r="J1274" i="2"/>
  <c r="J1338" i="2"/>
  <c r="J1402" i="2"/>
  <c r="J266" i="2"/>
  <c r="J778" i="2"/>
  <c r="J267" i="2"/>
  <c r="J451" i="2"/>
  <c r="J619" i="2"/>
  <c r="J779" i="2"/>
  <c r="J963" i="2"/>
  <c r="J116" i="2"/>
  <c r="J276" i="2"/>
  <c r="J460" i="2"/>
  <c r="J628" i="2"/>
  <c r="J788" i="2"/>
  <c r="J972" i="2"/>
  <c r="J157" i="2"/>
  <c r="J317" i="2"/>
  <c r="J501" i="2"/>
  <c r="J669" i="2"/>
  <c r="J829" i="2"/>
  <c r="J1013" i="2"/>
  <c r="J190" i="2"/>
  <c r="J350" i="2"/>
  <c r="J534" i="2"/>
  <c r="J702" i="2"/>
  <c r="J862" i="2"/>
  <c r="J55" i="2"/>
  <c r="J223" i="2"/>
  <c r="J383" i="2"/>
  <c r="J567" i="2"/>
  <c r="J735" i="2"/>
  <c r="J895" i="2"/>
  <c r="J96" i="2"/>
  <c r="J264" i="2"/>
  <c r="J424" i="2"/>
  <c r="J608" i="2"/>
  <c r="J776" i="2"/>
  <c r="J936" i="2"/>
  <c r="J617" i="2"/>
  <c r="J1137" i="2"/>
  <c r="J1265" i="2"/>
  <c r="J1393" i="2"/>
  <c r="J1521" i="2"/>
  <c r="J1609" i="2"/>
  <c r="J1689" i="2"/>
  <c r="J1777" i="2"/>
  <c r="J1865" i="2"/>
  <c r="J241" i="2"/>
  <c r="J945" i="2"/>
  <c r="J1090" i="2"/>
  <c r="J1154" i="2"/>
  <c r="J1218" i="2"/>
  <c r="J1282" i="2"/>
  <c r="J1346" i="2"/>
  <c r="J1410" i="2"/>
  <c r="J1474" i="2"/>
  <c r="J1538" i="2"/>
  <c r="J1602" i="2"/>
  <c r="J1666" i="2"/>
  <c r="J1730" i="2"/>
  <c r="J1794" i="2"/>
  <c r="J1858" i="2"/>
  <c r="J1922" i="2"/>
  <c r="J505" i="2"/>
  <c r="J1017" i="2"/>
  <c r="J1091" i="2"/>
  <c r="J1155" i="2"/>
  <c r="J1219" i="2"/>
  <c r="J1283" i="2"/>
  <c r="J1347" i="2"/>
  <c r="J1411" i="2"/>
  <c r="J1475" i="2"/>
  <c r="J1539" i="2"/>
  <c r="J1603" i="2"/>
  <c r="J1667" i="2"/>
  <c r="J1731" i="2"/>
  <c r="J257" i="2"/>
  <c r="J769" i="2"/>
  <c r="J1060" i="2"/>
  <c r="J1124" i="2"/>
  <c r="J1188" i="2"/>
  <c r="J1252" i="2"/>
  <c r="J1316" i="2"/>
  <c r="J1380" i="2"/>
  <c r="J1444" i="2"/>
  <c r="J1508" i="2"/>
  <c r="J1572" i="2"/>
  <c r="J1636" i="2"/>
  <c r="J1700" i="2"/>
  <c r="J1764" i="2"/>
  <c r="J457" i="2"/>
  <c r="J969" i="2"/>
  <c r="J1085" i="2"/>
  <c r="J1149" i="2"/>
  <c r="J1213" i="2"/>
  <c r="J1277" i="2"/>
  <c r="J1341" i="2"/>
  <c r="J1405" i="2"/>
  <c r="J1469" i="2"/>
  <c r="J1533" i="2"/>
  <c r="J1597" i="2"/>
  <c r="J1661" i="2"/>
  <c r="J1725" i="2"/>
  <c r="J273" i="2"/>
  <c r="J785" i="2"/>
  <c r="J1062" i="2"/>
  <c r="J1126" i="2"/>
  <c r="J1190" i="2"/>
  <c r="J1254" i="2"/>
  <c r="J1318" i="2"/>
  <c r="J1382" i="2"/>
  <c r="J1446" i="2"/>
  <c r="J1510" i="2"/>
  <c r="J1574" i="2"/>
  <c r="J1638" i="2"/>
  <c r="J1702" i="2"/>
  <c r="J1766" i="2"/>
  <c r="J481" i="2"/>
  <c r="J993" i="2"/>
  <c r="J1088" i="2"/>
  <c r="J1152" i="2"/>
  <c r="J1216" i="2"/>
  <c r="J1280" i="2"/>
  <c r="J1344" i="2"/>
  <c r="J1408" i="2"/>
  <c r="J1472" i="2"/>
  <c r="J1536" i="2"/>
  <c r="J1600" i="2"/>
  <c r="J1664" i="2"/>
  <c r="J330" i="2"/>
  <c r="J842" i="2"/>
  <c r="J299" i="2"/>
  <c r="J459" i="2"/>
  <c r="J643" i="2"/>
  <c r="J811" i="2"/>
  <c r="J971" i="2"/>
  <c r="J140" i="2"/>
  <c r="J308" i="2"/>
  <c r="J468" i="2"/>
  <c r="J652" i="2"/>
  <c r="J820" i="2"/>
  <c r="J980" i="2"/>
  <c r="J181" i="2"/>
  <c r="J349" i="2"/>
  <c r="J509" i="2"/>
  <c r="J693" i="2"/>
  <c r="J861" i="2"/>
  <c r="J1021" i="2"/>
  <c r="J214" i="2"/>
  <c r="J382" i="2"/>
  <c r="J542" i="2"/>
  <c r="J726" i="2"/>
  <c r="J894" i="2"/>
  <c r="J63" i="2"/>
  <c r="J247" i="2"/>
  <c r="J415" i="2"/>
  <c r="J575" i="2"/>
  <c r="J759" i="2"/>
  <c r="J927" i="2"/>
  <c r="J104" i="2"/>
  <c r="J288" i="2"/>
  <c r="J456" i="2"/>
  <c r="J616" i="2"/>
  <c r="J800" i="2"/>
  <c r="J968" i="2"/>
  <c r="J681" i="2"/>
  <c r="J1145" i="2"/>
  <c r="J1273" i="2"/>
  <c r="J1401" i="2"/>
  <c r="J1529" i="2"/>
  <c r="J1617" i="2"/>
  <c r="J1697" i="2"/>
  <c r="J1785" i="2"/>
  <c r="J1873" i="2"/>
  <c r="J305" i="2"/>
  <c r="J1009" i="2"/>
  <c r="J1098" i="2"/>
  <c r="J1162" i="2"/>
  <c r="J1226" i="2"/>
  <c r="J1290" i="2"/>
  <c r="J1354" i="2"/>
  <c r="J1418" i="2"/>
  <c r="J394" i="2"/>
  <c r="J906" i="2"/>
  <c r="J323" i="2"/>
  <c r="J491" i="2"/>
  <c r="J651" i="2"/>
  <c r="J835" i="2"/>
  <c r="J1003" i="2"/>
  <c r="J148" i="2"/>
  <c r="J332" i="2"/>
  <c r="J500" i="2"/>
  <c r="J660" i="2"/>
  <c r="J844" i="2"/>
  <c r="J1012" i="2"/>
  <c r="J189" i="2"/>
  <c r="J373" i="2"/>
  <c r="J541" i="2"/>
  <c r="J701" i="2"/>
  <c r="J885" i="2"/>
  <c r="J62" i="2"/>
  <c r="J222" i="2"/>
  <c r="J406" i="2"/>
  <c r="J574" i="2"/>
  <c r="J734" i="2"/>
  <c r="J918" i="2"/>
  <c r="J95" i="2"/>
  <c r="J255" i="2"/>
  <c r="J439" i="2"/>
  <c r="J607" i="2"/>
  <c r="J767" i="2"/>
  <c r="J951" i="2"/>
  <c r="J136" i="2"/>
  <c r="J296" i="2"/>
  <c r="J480" i="2"/>
  <c r="J648" i="2"/>
  <c r="J808" i="2"/>
  <c r="J992" i="2"/>
  <c r="J937" i="2"/>
  <c r="J1169" i="2"/>
  <c r="J1297" i="2"/>
  <c r="J1425" i="2"/>
  <c r="J1545" i="2"/>
  <c r="J1625" i="2"/>
  <c r="J1713" i="2"/>
  <c r="J1801" i="2"/>
  <c r="J1881" i="2"/>
  <c r="J433" i="2"/>
  <c r="J1041" i="2"/>
  <c r="J1106" i="2"/>
  <c r="J1170" i="2"/>
  <c r="J1234" i="2"/>
  <c r="J1298" i="2"/>
  <c r="J1362" i="2"/>
  <c r="J1426" i="2"/>
  <c r="J1490" i="2"/>
  <c r="J1554" i="2"/>
  <c r="J1618" i="2"/>
  <c r="J1682" i="2"/>
  <c r="J1746" i="2"/>
  <c r="J1810" i="2"/>
  <c r="J1874" i="2"/>
  <c r="J121" i="2"/>
  <c r="J633" i="2"/>
  <c r="J1042" i="2"/>
  <c r="J1107" i="2"/>
  <c r="J1171" i="2"/>
  <c r="J1235" i="2"/>
  <c r="J1299" i="2"/>
  <c r="J1363" i="2"/>
  <c r="J1427" i="2"/>
  <c r="J1491" i="2"/>
  <c r="J1555" i="2"/>
  <c r="J1619" i="2"/>
  <c r="J1683" i="2"/>
  <c r="J1747" i="2"/>
  <c r="J385" i="2"/>
  <c r="J897" i="2"/>
  <c r="J1076" i="2"/>
  <c r="J1140" i="2"/>
  <c r="J1204" i="2"/>
  <c r="J1268" i="2"/>
  <c r="J1332" i="2"/>
  <c r="J1396" i="2"/>
  <c r="J1460" i="2"/>
  <c r="J1524" i="2"/>
  <c r="J1588" i="2"/>
  <c r="J1652" i="2"/>
  <c r="J1716" i="2"/>
  <c r="J73" i="2"/>
  <c r="J585" i="2"/>
  <c r="J1034" i="2"/>
  <c r="J1101" i="2"/>
  <c r="J1165" i="2"/>
  <c r="J1229" i="2"/>
  <c r="J1293" i="2"/>
  <c r="J1357" i="2"/>
  <c r="J1421" i="2"/>
  <c r="J1485" i="2"/>
  <c r="J1549" i="2"/>
  <c r="J1613" i="2"/>
  <c r="J1677" i="2"/>
  <c r="J1741" i="2"/>
  <c r="J401" i="2"/>
  <c r="J913" i="2"/>
  <c r="J1078" i="2"/>
  <c r="J1142" i="2"/>
  <c r="J1206" i="2"/>
  <c r="J1270" i="2"/>
  <c r="J458" i="2"/>
  <c r="J970" i="2"/>
  <c r="J331" i="2"/>
  <c r="J515" i="2"/>
  <c r="J683" i="2"/>
  <c r="J843" i="2"/>
  <c r="J1027" i="2"/>
  <c r="J180" i="2"/>
  <c r="J340" i="2"/>
  <c r="J524" i="2"/>
  <c r="J692" i="2"/>
  <c r="J852" i="2"/>
  <c r="J53" i="2"/>
  <c r="J221" i="2"/>
  <c r="J381" i="2"/>
  <c r="J565" i="2"/>
  <c r="J733" i="2"/>
  <c r="J893" i="2"/>
  <c r="J86" i="2"/>
  <c r="J254" i="2"/>
  <c r="J414" i="2"/>
  <c r="J598" i="2"/>
  <c r="J766" i="2"/>
  <c r="J926" i="2"/>
  <c r="J119" i="2"/>
  <c r="J287" i="2"/>
  <c r="J447" i="2"/>
  <c r="J631" i="2"/>
  <c r="J799" i="2"/>
  <c r="J959" i="2"/>
  <c r="J160" i="2"/>
  <c r="J328" i="2"/>
  <c r="J488" i="2"/>
  <c r="J672" i="2"/>
  <c r="J840" i="2"/>
  <c r="J1000" i="2"/>
  <c r="J1039" i="2"/>
  <c r="J1177" i="2"/>
  <c r="J1305" i="2"/>
  <c r="J1433" i="2"/>
  <c r="J1553" i="2"/>
  <c r="J1633" i="2"/>
  <c r="J1721" i="2"/>
  <c r="J1809" i="2"/>
  <c r="J1889" i="2"/>
  <c r="J497" i="2"/>
  <c r="J1050" i="2"/>
  <c r="J1114" i="2"/>
  <c r="J1178" i="2"/>
  <c r="J1242" i="2"/>
  <c r="J1306" i="2"/>
  <c r="J1370" i="2"/>
  <c r="J1434" i="2"/>
  <c r="J1498" i="2"/>
  <c r="J1562" i="2"/>
  <c r="J1626" i="2"/>
  <c r="J1690" i="2"/>
  <c r="J1754" i="2"/>
  <c r="J1818" i="2"/>
  <c r="J1882" i="2"/>
  <c r="J185" i="2"/>
  <c r="J697" i="2"/>
  <c r="J1051" i="2"/>
  <c r="J1115" i="2"/>
  <c r="J1179" i="2"/>
  <c r="J1243" i="2"/>
  <c r="J1307" i="2"/>
  <c r="J1371" i="2"/>
  <c r="J1435" i="2"/>
  <c r="J1499" i="2"/>
  <c r="J1563" i="2"/>
  <c r="J1627" i="2"/>
  <c r="J1691" i="2"/>
  <c r="J1755" i="2"/>
  <c r="J449" i="2"/>
  <c r="J961" i="2"/>
  <c r="J1084" i="2"/>
  <c r="J1148" i="2"/>
  <c r="J1212" i="2"/>
  <c r="J1276" i="2"/>
  <c r="J1340" i="2"/>
  <c r="J1404" i="2"/>
  <c r="J1468" i="2"/>
  <c r="J1532" i="2"/>
  <c r="J1596" i="2"/>
  <c r="J1660" i="2"/>
  <c r="J1724" i="2"/>
  <c r="J137" i="2"/>
  <c r="J649" i="2"/>
  <c r="J1045" i="2"/>
  <c r="J1109" i="2"/>
  <c r="J1173" i="2"/>
  <c r="J1237" i="2"/>
  <c r="J1301" i="2"/>
  <c r="J1365" i="2"/>
  <c r="J1429" i="2"/>
  <c r="J1493" i="2"/>
  <c r="J1557" i="2"/>
  <c r="J1621" i="2"/>
  <c r="J1685" i="2"/>
  <c r="J1749" i="2"/>
  <c r="J465" i="2"/>
  <c r="J977" i="2"/>
  <c r="J1086" i="2"/>
  <c r="J1150" i="2"/>
  <c r="J1214" i="2"/>
  <c r="J1278" i="2"/>
  <c r="J1342" i="2"/>
  <c r="J1406" i="2"/>
  <c r="J1470" i="2"/>
  <c r="J1534" i="2"/>
  <c r="J1598" i="2"/>
  <c r="J1662" i="2"/>
  <c r="J1726" i="2"/>
  <c r="J161" i="2"/>
  <c r="J673" i="2"/>
  <c r="J1048" i="2"/>
  <c r="J1112" i="2"/>
  <c r="J1176" i="2"/>
  <c r="J1240" i="2"/>
  <c r="J1304" i="2"/>
  <c r="J1368" i="2"/>
  <c r="J1432" i="2"/>
  <c r="J1496" i="2"/>
  <c r="J1560" i="2"/>
  <c r="J1624" i="2"/>
  <c r="J1688" i="2"/>
  <c r="J522" i="2"/>
  <c r="J707" i="2"/>
  <c r="J372" i="2"/>
  <c r="J61" i="2"/>
  <c r="J757" i="2"/>
  <c r="J446" i="2"/>
  <c r="J127" i="2"/>
  <c r="J823" i="2"/>
  <c r="J520" i="2"/>
  <c r="J1049" i="2"/>
  <c r="J1561" i="2"/>
  <c r="J1905" i="2"/>
  <c r="J1186" i="2"/>
  <c r="J1442" i="2"/>
  <c r="J1570" i="2"/>
  <c r="J1698" i="2"/>
  <c r="J1826" i="2"/>
  <c r="J249" i="2"/>
  <c r="J1059" i="2"/>
  <c r="J1187" i="2"/>
  <c r="J1315" i="2"/>
  <c r="J1443" i="2"/>
  <c r="J1571" i="2"/>
  <c r="J1699" i="2"/>
  <c r="J513" i="2"/>
  <c r="J1092" i="2"/>
  <c r="J1220" i="2"/>
  <c r="J1348" i="2"/>
  <c r="J1476" i="2"/>
  <c r="J1604" i="2"/>
  <c r="J1732" i="2"/>
  <c r="J713" i="2"/>
  <c r="J1117" i="2"/>
  <c r="J1245" i="2"/>
  <c r="J1373" i="2"/>
  <c r="J1501" i="2"/>
  <c r="J1629" i="2"/>
  <c r="J1757" i="2"/>
  <c r="J1025" i="2"/>
  <c r="J1158" i="2"/>
  <c r="J1286" i="2"/>
  <c r="J1374" i="2"/>
  <c r="J1462" i="2"/>
  <c r="J1550" i="2"/>
  <c r="J1630" i="2"/>
  <c r="J1718" i="2"/>
  <c r="J289" i="2"/>
  <c r="J929" i="2"/>
  <c r="J1104" i="2"/>
  <c r="J1192" i="2"/>
  <c r="J1272" i="2"/>
  <c r="J1360" i="2"/>
  <c r="J1448" i="2"/>
  <c r="J1528" i="2"/>
  <c r="J1616" i="2"/>
  <c r="J1704" i="2"/>
  <c r="J1768" i="2"/>
  <c r="J1295" i="2"/>
  <c r="J1779" i="2"/>
  <c r="J1863" i="2"/>
  <c r="J1942" i="2"/>
  <c r="J2006" i="2"/>
  <c r="J2070" i="2"/>
  <c r="J2134" i="2"/>
  <c r="J2198" i="2"/>
  <c r="J2262" i="2"/>
  <c r="J2326" i="2"/>
  <c r="J2390" i="2"/>
  <c r="J2454" i="2"/>
  <c r="J2518" i="2"/>
  <c r="J2582" i="2"/>
  <c r="J2646" i="2"/>
  <c r="J1047" i="2"/>
  <c r="J1559" i="2"/>
  <c r="J1822" i="2"/>
  <c r="J1908" i="2"/>
  <c r="J1975" i="2"/>
  <c r="J2039" i="2"/>
  <c r="J2103" i="2"/>
  <c r="J2167" i="2"/>
  <c r="J2231" i="2"/>
  <c r="J2295" i="2"/>
  <c r="J2359" i="2"/>
  <c r="J2423" i="2"/>
  <c r="J2487" i="2"/>
  <c r="J2551" i="2"/>
  <c r="J2615" i="2"/>
  <c r="J2679" i="2"/>
  <c r="J2743" i="2"/>
  <c r="J2807" i="2"/>
  <c r="J2871" i="2"/>
  <c r="J2935" i="2"/>
  <c r="J2999" i="2"/>
  <c r="J3063" i="2"/>
  <c r="J3127" i="2"/>
  <c r="J3191" i="2"/>
  <c r="J3255" i="2"/>
  <c r="J3319" i="2"/>
  <c r="J3383" i="2"/>
  <c r="J3447" i="2"/>
  <c r="J1311" i="2"/>
  <c r="J1781" i="2"/>
  <c r="J1867" i="2"/>
  <c r="J1944" i="2"/>
  <c r="J2008" i="2"/>
  <c r="J2072" i="2"/>
  <c r="J2136" i="2"/>
  <c r="J2200" i="2"/>
  <c r="J2264" i="2"/>
  <c r="J2328" i="2"/>
  <c r="J2392" i="2"/>
  <c r="J2456" i="2"/>
  <c r="J2520" i="2"/>
  <c r="J2584" i="2"/>
  <c r="J2648" i="2"/>
  <c r="J2712" i="2"/>
  <c r="J1383" i="2"/>
  <c r="J1792" i="2"/>
  <c r="J1878" i="2"/>
  <c r="J1953" i="2"/>
  <c r="J2017" i="2"/>
  <c r="J2081" i="2"/>
  <c r="J2145" i="2"/>
  <c r="J2209" i="2"/>
  <c r="J2273" i="2"/>
  <c r="J2337" i="2"/>
  <c r="J2401" i="2"/>
  <c r="J2465" i="2"/>
  <c r="J586" i="2"/>
  <c r="J715" i="2"/>
  <c r="J396" i="2"/>
  <c r="J93" i="2"/>
  <c r="J765" i="2"/>
  <c r="J470" i="2"/>
  <c r="J159" i="2"/>
  <c r="J831" i="2"/>
  <c r="J544" i="2"/>
  <c r="J1081" i="2"/>
  <c r="J1569" i="2"/>
  <c r="J1913" i="2"/>
  <c r="J1194" i="2"/>
  <c r="J1450" i="2"/>
  <c r="J1578" i="2"/>
  <c r="J1706" i="2"/>
  <c r="J1834" i="2"/>
  <c r="J313" i="2"/>
  <c r="J1067" i="2"/>
  <c r="J1195" i="2"/>
  <c r="J1323" i="2"/>
  <c r="J1451" i="2"/>
  <c r="J1579" i="2"/>
  <c r="J1707" i="2"/>
  <c r="J577" i="2"/>
  <c r="J1100" i="2"/>
  <c r="J1228" i="2"/>
  <c r="J1356" i="2"/>
  <c r="J1484" i="2"/>
  <c r="J1612" i="2"/>
  <c r="J1740" i="2"/>
  <c r="J777" i="2"/>
  <c r="J1125" i="2"/>
  <c r="J1253" i="2"/>
  <c r="J1381" i="2"/>
  <c r="J1509" i="2"/>
  <c r="J1637" i="2"/>
  <c r="J81" i="2"/>
  <c r="J1036" i="2"/>
  <c r="J1166" i="2"/>
  <c r="J1294" i="2"/>
  <c r="J1390" i="2"/>
  <c r="J1478" i="2"/>
  <c r="J1558" i="2"/>
  <c r="J1646" i="2"/>
  <c r="J1734" i="2"/>
  <c r="J353" i="2"/>
  <c r="J1028" i="2"/>
  <c r="J1120" i="2"/>
  <c r="J1200" i="2"/>
  <c r="J1288" i="2"/>
  <c r="J1376" i="2"/>
  <c r="J1456" i="2"/>
  <c r="J1544" i="2"/>
  <c r="J1632" i="2"/>
  <c r="J1712" i="2"/>
  <c r="J1776" i="2"/>
  <c r="J1359" i="2"/>
  <c r="J1789" i="2"/>
  <c r="J1875" i="2"/>
  <c r="J1950" i="2"/>
  <c r="J2014" i="2"/>
  <c r="J2078" i="2"/>
  <c r="J2142" i="2"/>
  <c r="J2206" i="2"/>
  <c r="J2270" i="2"/>
  <c r="J2334" i="2"/>
  <c r="J2398" i="2"/>
  <c r="J2462" i="2"/>
  <c r="J2526" i="2"/>
  <c r="J2590" i="2"/>
  <c r="J2654" i="2"/>
  <c r="J1111" i="2"/>
  <c r="J1623" i="2"/>
  <c r="J1832" i="2"/>
  <c r="J1918" i="2"/>
  <c r="J1983" i="2"/>
  <c r="J2047" i="2"/>
  <c r="J2111" i="2"/>
  <c r="J2175" i="2"/>
  <c r="J2239" i="2"/>
  <c r="J2303" i="2"/>
  <c r="J2367" i="2"/>
  <c r="J2431" i="2"/>
  <c r="J2495" i="2"/>
  <c r="J2559" i="2"/>
  <c r="J2623" i="2"/>
  <c r="J2687" i="2"/>
  <c r="J2751" i="2"/>
  <c r="J2815" i="2"/>
  <c r="J2879" i="2"/>
  <c r="J2943" i="2"/>
  <c r="J3007" i="2"/>
  <c r="J3071" i="2"/>
  <c r="J3135" i="2"/>
  <c r="J3199" i="2"/>
  <c r="J3263" i="2"/>
  <c r="J3327" i="2"/>
  <c r="J3391" i="2"/>
  <c r="J3455" i="2"/>
  <c r="J1375" i="2"/>
  <c r="J1791" i="2"/>
  <c r="J1877" i="2"/>
  <c r="J1952" i="2"/>
  <c r="J2016" i="2"/>
  <c r="J2080" i="2"/>
  <c r="J2144" i="2"/>
  <c r="J2208" i="2"/>
  <c r="J2272" i="2"/>
  <c r="J2336" i="2"/>
  <c r="J2400" i="2"/>
  <c r="J2464" i="2"/>
  <c r="J2528" i="2"/>
  <c r="J2592" i="2"/>
  <c r="J2656" i="2"/>
  <c r="J281" i="2"/>
  <c r="J1447" i="2"/>
  <c r="J1804" i="2"/>
  <c r="J1888" i="2"/>
  <c r="J1961" i="2"/>
  <c r="J2025" i="2"/>
  <c r="J2089" i="2"/>
  <c r="J2153" i="2"/>
  <c r="J2217" i="2"/>
  <c r="J2281" i="2"/>
  <c r="J2345" i="2"/>
  <c r="J2409" i="2"/>
  <c r="J43" i="2"/>
  <c r="J875" i="2"/>
  <c r="J532" i="2"/>
  <c r="J245" i="2"/>
  <c r="J925" i="2"/>
  <c r="J606" i="2"/>
  <c r="J311" i="2"/>
  <c r="J991" i="2"/>
  <c r="J680" i="2"/>
  <c r="J1201" i="2"/>
  <c r="J1649" i="2"/>
  <c r="J625" i="2"/>
  <c r="J1250" i="2"/>
  <c r="J1466" i="2"/>
  <c r="J1594" i="2"/>
  <c r="J1722" i="2"/>
  <c r="J1850" i="2"/>
  <c r="J441" i="2"/>
  <c r="J1083" i="2"/>
  <c r="J1211" i="2"/>
  <c r="J1339" i="2"/>
  <c r="J1467" i="2"/>
  <c r="J1595" i="2"/>
  <c r="J1723" i="2"/>
  <c r="J705" i="2"/>
  <c r="J1116" i="2"/>
  <c r="J1244" i="2"/>
  <c r="J1372" i="2"/>
  <c r="J1500" i="2"/>
  <c r="J1628" i="2"/>
  <c r="J1756" i="2"/>
  <c r="J905" i="2"/>
  <c r="J1141" i="2"/>
  <c r="J1269" i="2"/>
  <c r="J1397" i="2"/>
  <c r="J1525" i="2"/>
  <c r="J1653" i="2"/>
  <c r="J209" i="2"/>
  <c r="J1054" i="2"/>
  <c r="J1182" i="2"/>
  <c r="J1310" i="2"/>
  <c r="J1398" i="2"/>
  <c r="J1486" i="2"/>
  <c r="J1566" i="2"/>
  <c r="J1654" i="2"/>
  <c r="J1742" i="2"/>
  <c r="J417" i="2"/>
  <c r="J1038" i="2"/>
  <c r="J1128" i="2"/>
  <c r="J1208" i="2"/>
  <c r="J1296" i="2"/>
  <c r="J1384" i="2"/>
  <c r="J1464" i="2"/>
  <c r="J1552" i="2"/>
  <c r="J1640" i="2"/>
  <c r="J1720" i="2"/>
  <c r="J89" i="2"/>
  <c r="J1423" i="2"/>
  <c r="J1799" i="2"/>
  <c r="J1885" i="2"/>
  <c r="J1958" i="2"/>
  <c r="J2022" i="2"/>
  <c r="J2086" i="2"/>
  <c r="J2150" i="2"/>
  <c r="J2214" i="2"/>
  <c r="J2278" i="2"/>
  <c r="J2342" i="2"/>
  <c r="J2406" i="2"/>
  <c r="J2470" i="2"/>
  <c r="J2534" i="2"/>
  <c r="J2598" i="2"/>
  <c r="J2662" i="2"/>
  <c r="J1175" i="2"/>
  <c r="J1687" i="2"/>
  <c r="J1844" i="2"/>
  <c r="J1927" i="2"/>
  <c r="J1991" i="2"/>
  <c r="J2055" i="2"/>
  <c r="J2119" i="2"/>
  <c r="J2183" i="2"/>
  <c r="J2247" i="2"/>
  <c r="J2311" i="2"/>
  <c r="J2375" i="2"/>
  <c r="J2439" i="2"/>
  <c r="J2503" i="2"/>
  <c r="J2567" i="2"/>
  <c r="J2631" i="2"/>
  <c r="J2695" i="2"/>
  <c r="J2759" i="2"/>
  <c r="J2823" i="2"/>
  <c r="J2887" i="2"/>
  <c r="J2951" i="2"/>
  <c r="J3015" i="2"/>
  <c r="J3079" i="2"/>
  <c r="J3143" i="2"/>
  <c r="J3207" i="2"/>
  <c r="J3271" i="2"/>
  <c r="J3335" i="2"/>
  <c r="J3399" i="2"/>
  <c r="J217" i="2"/>
  <c r="J1439" i="2"/>
  <c r="J1803" i="2"/>
  <c r="J1887" i="2"/>
  <c r="J1960" i="2"/>
  <c r="J2024" i="2"/>
  <c r="J2088" i="2"/>
  <c r="J2152" i="2"/>
  <c r="J2216" i="2"/>
  <c r="J2280" i="2"/>
  <c r="J2344" i="2"/>
  <c r="J2408" i="2"/>
  <c r="J2472" i="2"/>
  <c r="J2536" i="2"/>
  <c r="J2600" i="2"/>
  <c r="J2664" i="2"/>
  <c r="J793" i="2"/>
  <c r="J1511" i="2"/>
  <c r="J1814" i="2"/>
  <c r="J1900" i="2"/>
  <c r="J1969" i="2"/>
  <c r="J2033" i="2"/>
  <c r="J2097" i="2"/>
  <c r="J2161" i="2"/>
  <c r="J2225" i="2"/>
  <c r="J2289" i="2"/>
  <c r="J2353" i="2"/>
  <c r="J2417" i="2"/>
  <c r="J2481" i="2"/>
  <c r="J2545" i="2"/>
  <c r="J2609" i="2"/>
  <c r="J2673" i="2"/>
  <c r="J1199" i="2"/>
  <c r="J1711" i="2"/>
  <c r="J1847" i="2"/>
  <c r="J1930" i="2"/>
  <c r="J1994" i="2"/>
  <c r="J107" i="2"/>
  <c r="J899" i="2"/>
  <c r="J564" i="2"/>
  <c r="J253" i="2"/>
  <c r="J949" i="2"/>
  <c r="J638" i="2"/>
  <c r="J319" i="2"/>
  <c r="J1015" i="2"/>
  <c r="J712" i="2"/>
  <c r="J1209" i="2"/>
  <c r="J1657" i="2"/>
  <c r="J689" i="2"/>
  <c r="J1258" i="2"/>
  <c r="J1482" i="2"/>
  <c r="J1610" i="2"/>
  <c r="J1738" i="2"/>
  <c r="J1866" i="2"/>
  <c r="J569" i="2"/>
  <c r="J1099" i="2"/>
  <c r="J1227" i="2"/>
  <c r="J1355" i="2"/>
  <c r="J1483" i="2"/>
  <c r="J1611" i="2"/>
  <c r="J1739" i="2"/>
  <c r="J833" i="2"/>
  <c r="J1132" i="2"/>
  <c r="J1260" i="2"/>
  <c r="J1388" i="2"/>
  <c r="J1516" i="2"/>
  <c r="J1644" i="2"/>
  <c r="J1772" i="2"/>
  <c r="J1023" i="2"/>
  <c r="J1157" i="2"/>
  <c r="J1285" i="2"/>
  <c r="J1413" i="2"/>
  <c r="J1541" i="2"/>
  <c r="J1669" i="2"/>
  <c r="J337" i="2"/>
  <c r="J1070" i="2"/>
  <c r="J1198" i="2"/>
  <c r="J1326" i="2"/>
  <c r="J1414" i="2"/>
  <c r="J1494" i="2"/>
  <c r="J1582" i="2"/>
  <c r="J1670" i="2"/>
  <c r="J1750" i="2"/>
  <c r="J545" i="2"/>
  <c r="J1056" i="2"/>
  <c r="J1136" i="2"/>
  <c r="J1224" i="2"/>
  <c r="J1312" i="2"/>
  <c r="J1392" i="2"/>
  <c r="J1480" i="2"/>
  <c r="J1568" i="2"/>
  <c r="J1648" i="2"/>
  <c r="J1728" i="2"/>
  <c r="J601" i="2"/>
  <c r="J1487" i="2"/>
  <c r="J1811" i="2"/>
  <c r="J1895" i="2"/>
  <c r="J1966" i="2"/>
  <c r="J2030" i="2"/>
  <c r="J363" i="2"/>
  <c r="J1035" i="2"/>
  <c r="J716" i="2"/>
  <c r="J413" i="2"/>
  <c r="J94" i="2"/>
  <c r="J790" i="2"/>
  <c r="J479" i="2"/>
  <c r="J168" i="2"/>
  <c r="J864" i="2"/>
  <c r="J1329" i="2"/>
  <c r="J1737" i="2"/>
  <c r="J1058" i="2"/>
  <c r="J1314" i="2"/>
  <c r="J1506" i="2"/>
  <c r="J1634" i="2"/>
  <c r="J1762" i="2"/>
  <c r="J1890" i="2"/>
  <c r="J761" i="2"/>
  <c r="J1123" i="2"/>
  <c r="J1251" i="2"/>
  <c r="J1379" i="2"/>
  <c r="J1507" i="2"/>
  <c r="J1635" i="2"/>
  <c r="J1763" i="2"/>
  <c r="J1020" i="2"/>
  <c r="J1156" i="2"/>
  <c r="J1284" i="2"/>
  <c r="J1412" i="2"/>
  <c r="J1540" i="2"/>
  <c r="J1668" i="2"/>
  <c r="J201" i="2"/>
  <c r="J1053" i="2"/>
  <c r="J1181" i="2"/>
  <c r="J1309" i="2"/>
  <c r="J1437" i="2"/>
  <c r="J1565" i="2"/>
  <c r="J1693" i="2"/>
  <c r="J529" i="2"/>
  <c r="J1094" i="2"/>
  <c r="J1222" i="2"/>
  <c r="J1334" i="2"/>
  <c r="J1422" i="2"/>
  <c r="J1502" i="2"/>
  <c r="J1590" i="2"/>
  <c r="J1678" i="2"/>
  <c r="J1758" i="2"/>
  <c r="J609" i="2"/>
  <c r="J1064" i="2"/>
  <c r="J1144" i="2"/>
  <c r="J1232" i="2"/>
  <c r="J1320" i="2"/>
  <c r="J1400" i="2"/>
  <c r="J1488" i="2"/>
  <c r="J1576" i="2"/>
  <c r="J1656" i="2"/>
  <c r="J1736" i="2"/>
  <c r="J1037" i="2"/>
  <c r="J1551" i="2"/>
  <c r="J1821" i="2"/>
  <c r="J1907" i="2"/>
  <c r="J1974" i="2"/>
  <c r="J2038" i="2"/>
  <c r="J2102" i="2"/>
  <c r="J2166" i="2"/>
  <c r="J2230" i="2"/>
  <c r="J2294" i="2"/>
  <c r="J2358" i="2"/>
  <c r="J2422" i="2"/>
  <c r="J2486" i="2"/>
  <c r="J2550" i="2"/>
  <c r="J2614" i="2"/>
  <c r="J2678" i="2"/>
  <c r="J1303" i="2"/>
  <c r="J1780" i="2"/>
  <c r="J1864" i="2"/>
  <c r="J1943" i="2"/>
  <c r="J2007" i="2"/>
  <c r="J2071" i="2"/>
  <c r="J2135" i="2"/>
  <c r="J2199" i="2"/>
  <c r="J2263" i="2"/>
  <c r="J2327" i="2"/>
  <c r="J2391" i="2"/>
  <c r="J2455" i="2"/>
  <c r="J2519" i="2"/>
  <c r="J2583" i="2"/>
  <c r="J2647" i="2"/>
  <c r="J2711" i="2"/>
  <c r="J2775" i="2"/>
  <c r="J2839" i="2"/>
  <c r="J2903" i="2"/>
  <c r="J2967" i="2"/>
  <c r="J3031" i="2"/>
  <c r="J3095" i="2"/>
  <c r="J3159" i="2"/>
  <c r="J3223" i="2"/>
  <c r="J3287" i="2"/>
  <c r="J3351" i="2"/>
  <c r="J3415" i="2"/>
  <c r="J1055" i="2"/>
  <c r="J1567" i="2"/>
  <c r="J1823" i="2"/>
  <c r="J1909" i="2"/>
  <c r="J1976" i="2"/>
  <c r="J2040" i="2"/>
  <c r="J2104" i="2"/>
  <c r="J2168" i="2"/>
  <c r="J2232" i="2"/>
  <c r="J2296" i="2"/>
  <c r="J2360" i="2"/>
  <c r="J2424" i="2"/>
  <c r="J2488" i="2"/>
  <c r="J2552" i="2"/>
  <c r="J2616" i="2"/>
  <c r="J2680" i="2"/>
  <c r="J1127" i="2"/>
  <c r="J1639" i="2"/>
  <c r="J1836" i="2"/>
  <c r="J1920" i="2"/>
  <c r="J1985" i="2"/>
  <c r="J2049" i="2"/>
  <c r="J2113" i="2"/>
  <c r="J2177" i="2"/>
  <c r="J2241" i="2"/>
  <c r="J2305" i="2"/>
  <c r="J2369" i="2"/>
  <c r="J2433" i="2"/>
  <c r="J387" i="2"/>
  <c r="J52" i="2"/>
  <c r="J724" i="2"/>
  <c r="J437" i="2"/>
  <c r="J126" i="2"/>
  <c r="J798" i="2"/>
  <c r="J503" i="2"/>
  <c r="J200" i="2"/>
  <c r="J872" i="2"/>
  <c r="J1337" i="2"/>
  <c r="J1745" i="2"/>
  <c r="J1066" i="2"/>
  <c r="J1322" i="2"/>
  <c r="J1514" i="2"/>
  <c r="J1642" i="2"/>
  <c r="J1770" i="2"/>
  <c r="J1898" i="2"/>
  <c r="J825" i="2"/>
  <c r="J1131" i="2"/>
  <c r="J1259" i="2"/>
  <c r="J1387" i="2"/>
  <c r="J1515" i="2"/>
  <c r="J1643" i="2"/>
  <c r="J65" i="2"/>
  <c r="J1033" i="2"/>
  <c r="J1164" i="2"/>
  <c r="J1292" i="2"/>
  <c r="J1420" i="2"/>
  <c r="J1548" i="2"/>
  <c r="J1676" i="2"/>
  <c r="J265" i="2"/>
  <c r="J1061" i="2"/>
  <c r="J1189" i="2"/>
  <c r="J1317" i="2"/>
  <c r="J1445" i="2"/>
  <c r="J1573" i="2"/>
  <c r="J1701" i="2"/>
  <c r="J593" i="2"/>
  <c r="J1102" i="2"/>
  <c r="J1230" i="2"/>
  <c r="J1350" i="2"/>
  <c r="J1430" i="2"/>
  <c r="J1518" i="2"/>
  <c r="J1606" i="2"/>
  <c r="J1686" i="2"/>
  <c r="J1774" i="2"/>
  <c r="J737" i="2"/>
  <c r="J1072" i="2"/>
  <c r="J1160" i="2"/>
  <c r="J1248" i="2"/>
  <c r="J1328" i="2"/>
  <c r="J1416" i="2"/>
  <c r="J1504" i="2"/>
  <c r="J1584" i="2"/>
  <c r="J1672" i="2"/>
  <c r="J1744" i="2"/>
  <c r="J1103" i="2"/>
  <c r="J1615" i="2"/>
  <c r="J1831" i="2"/>
  <c r="J1917" i="2"/>
  <c r="J1982" i="2"/>
  <c r="J2046" i="2"/>
  <c r="J2110" i="2"/>
  <c r="J2174" i="2"/>
  <c r="J2238" i="2"/>
  <c r="J2302" i="2"/>
  <c r="J2366" i="2"/>
  <c r="J2430" i="2"/>
  <c r="J2494" i="2"/>
  <c r="J2558" i="2"/>
  <c r="J2622" i="2"/>
  <c r="J2686" i="2"/>
  <c r="J1367" i="2"/>
  <c r="J1790" i="2"/>
  <c r="J1876" i="2"/>
  <c r="J1951" i="2"/>
  <c r="J2015" i="2"/>
  <c r="J2079" i="2"/>
  <c r="J2143" i="2"/>
  <c r="J2207" i="2"/>
  <c r="J2271" i="2"/>
  <c r="J2335" i="2"/>
  <c r="J2399" i="2"/>
  <c r="J2463" i="2"/>
  <c r="J2527" i="2"/>
  <c r="J2591" i="2"/>
  <c r="J2655" i="2"/>
  <c r="J2719" i="2"/>
  <c r="J2783" i="2"/>
  <c r="J2847" i="2"/>
  <c r="J2911" i="2"/>
  <c r="J2975" i="2"/>
  <c r="J3039" i="2"/>
  <c r="J3103" i="2"/>
  <c r="J3167" i="2"/>
  <c r="J3231" i="2"/>
  <c r="J3295" i="2"/>
  <c r="J3359" i="2"/>
  <c r="J3423" i="2"/>
  <c r="J1119" i="2"/>
  <c r="J1631" i="2"/>
  <c r="J1835" i="2"/>
  <c r="J1919" i="2"/>
  <c r="J1984" i="2"/>
  <c r="J2048" i="2"/>
  <c r="J2112" i="2"/>
  <c r="J2176" i="2"/>
  <c r="J2240" i="2"/>
  <c r="J2304" i="2"/>
  <c r="J2368" i="2"/>
  <c r="J2432" i="2"/>
  <c r="J2496" i="2"/>
  <c r="J2560" i="2"/>
  <c r="J2624" i="2"/>
  <c r="J2688" i="2"/>
  <c r="J1191" i="2"/>
  <c r="J1703" i="2"/>
  <c r="J1846" i="2"/>
  <c r="J1929" i="2"/>
  <c r="J1993" i="2"/>
  <c r="J2057" i="2"/>
  <c r="J2121" i="2"/>
  <c r="J2185" i="2"/>
  <c r="J2249" i="2"/>
  <c r="J2313" i="2"/>
  <c r="J2377" i="2"/>
  <c r="J2441" i="2"/>
  <c r="J2505" i="2"/>
  <c r="J2569" i="2"/>
  <c r="J2633" i="2"/>
  <c r="J2697" i="2"/>
  <c r="J1391" i="2"/>
  <c r="J1795" i="2"/>
  <c r="J1879" i="2"/>
  <c r="J1954" i="2"/>
  <c r="J555" i="2"/>
  <c r="J212" i="2"/>
  <c r="J908" i="2"/>
  <c r="J605" i="2"/>
  <c r="J286" i="2"/>
  <c r="J982" i="2"/>
  <c r="J671" i="2"/>
  <c r="J360" i="2"/>
  <c r="J105" i="2"/>
  <c r="J1465" i="2"/>
  <c r="J1825" i="2"/>
  <c r="J1130" i="2"/>
  <c r="J1386" i="2"/>
  <c r="J1546" i="2"/>
  <c r="J1674" i="2"/>
  <c r="J1802" i="2"/>
  <c r="J57" i="2"/>
  <c r="J1031" i="2"/>
  <c r="J1163" i="2"/>
  <c r="J1291" i="2"/>
  <c r="J1419" i="2"/>
  <c r="J1547" i="2"/>
  <c r="J1675" i="2"/>
  <c r="J321" i="2"/>
  <c r="J1068" i="2"/>
  <c r="J1196" i="2"/>
  <c r="J1324" i="2"/>
  <c r="J1452" i="2"/>
  <c r="J1580" i="2"/>
  <c r="J1708" i="2"/>
  <c r="J521" i="2"/>
  <c r="J1093" i="2"/>
  <c r="J1221" i="2"/>
  <c r="J1349" i="2"/>
  <c r="J1477" i="2"/>
  <c r="J1605" i="2"/>
  <c r="J1733" i="2"/>
  <c r="J849" i="2"/>
  <c r="J1134" i="2"/>
  <c r="J1262" i="2"/>
  <c r="J1366" i="2"/>
  <c r="J1454" i="2"/>
  <c r="J1542" i="2"/>
  <c r="J1622" i="2"/>
  <c r="J1710" i="2"/>
  <c r="J225" i="2"/>
  <c r="J865" i="2"/>
  <c r="J1096" i="2"/>
  <c r="J1184" i="2"/>
  <c r="J1264" i="2"/>
  <c r="J1352" i="2"/>
  <c r="J1440" i="2"/>
  <c r="J1520" i="2"/>
  <c r="J1608" i="2"/>
  <c r="J1696" i="2"/>
  <c r="J1760" i="2"/>
  <c r="J1231" i="2"/>
  <c r="J1743" i="2"/>
  <c r="J1853" i="2"/>
  <c r="J1934" i="2"/>
  <c r="J1998" i="2"/>
  <c r="J2062" i="2"/>
  <c r="J523" i="2"/>
  <c r="J1032" i="2"/>
  <c r="J1914" i="2"/>
  <c r="J1052" i="2"/>
  <c r="J1205" i="2"/>
  <c r="J1358" i="2"/>
  <c r="J1168" i="2"/>
  <c r="J1167" i="2"/>
  <c r="J2126" i="2"/>
  <c r="J2310" i="2"/>
  <c r="J2478" i="2"/>
  <c r="J2638" i="2"/>
  <c r="J1800" i="2"/>
  <c r="J1999" i="2"/>
  <c r="J2159" i="2"/>
  <c r="J2343" i="2"/>
  <c r="J2511" i="2"/>
  <c r="J2671" i="2"/>
  <c r="J2855" i="2"/>
  <c r="J3023" i="2"/>
  <c r="J3183" i="2"/>
  <c r="J3367" i="2"/>
  <c r="J1503" i="2"/>
  <c r="J1936" i="2"/>
  <c r="J2120" i="2"/>
  <c r="J2288" i="2"/>
  <c r="J2448" i="2"/>
  <c r="J2632" i="2"/>
  <c r="J1575" i="2"/>
  <c r="J1945" i="2"/>
  <c r="J2129" i="2"/>
  <c r="J2297" i="2"/>
  <c r="J2457" i="2"/>
  <c r="J2553" i="2"/>
  <c r="J2641" i="2"/>
  <c r="J1071" i="2"/>
  <c r="J1767" i="2"/>
  <c r="J1891" i="2"/>
  <c r="J1978" i="2"/>
  <c r="J2050" i="2"/>
  <c r="J2114" i="2"/>
  <c r="J2178" i="2"/>
  <c r="J2242" i="2"/>
  <c r="J2306" i="2"/>
  <c r="J2370" i="2"/>
  <c r="J2434" i="2"/>
  <c r="J2498" i="2"/>
  <c r="J2562" i="2"/>
  <c r="J2626" i="2"/>
  <c r="J2690" i="2"/>
  <c r="J1335" i="2"/>
  <c r="J1784" i="2"/>
  <c r="J1870" i="2"/>
  <c r="J1947" i="2"/>
  <c r="J2011" i="2"/>
  <c r="J2075" i="2"/>
  <c r="J2139" i="2"/>
  <c r="J2203" i="2"/>
  <c r="J2267" i="2"/>
  <c r="J2331" i="2"/>
  <c r="J2395" i="2"/>
  <c r="J2459" i="2"/>
  <c r="J2523" i="2"/>
  <c r="J2587" i="2"/>
  <c r="J2651" i="2"/>
  <c r="J1087" i="2"/>
  <c r="J1599" i="2"/>
  <c r="J1829" i="2"/>
  <c r="J1915" i="2"/>
  <c r="J1980" i="2"/>
  <c r="J2044" i="2"/>
  <c r="J2108" i="2"/>
  <c r="J2172" i="2"/>
  <c r="J2236" i="2"/>
  <c r="J2300" i="2"/>
  <c r="J2364" i="2"/>
  <c r="J2428" i="2"/>
  <c r="J2492" i="2"/>
  <c r="J2556" i="2"/>
  <c r="J2620" i="2"/>
  <c r="J2684" i="2"/>
  <c r="J1894" i="2"/>
  <c r="J2413" i="2"/>
  <c r="J2736" i="2"/>
  <c r="J2809" i="2"/>
  <c r="J2882" i="2"/>
  <c r="J2955" i="2"/>
  <c r="J3028" i="2"/>
  <c r="J3101" i="2"/>
  <c r="J3174" i="2"/>
  <c r="J3248" i="2"/>
  <c r="J3321" i="2"/>
  <c r="J3394" i="2"/>
  <c r="J3466" i="2"/>
  <c r="J3530" i="2"/>
  <c r="J3594" i="2"/>
  <c r="J3658" i="2"/>
  <c r="J1820" i="2"/>
  <c r="J2357" i="2"/>
  <c r="J2728" i="2"/>
  <c r="J2801" i="2"/>
  <c r="J2874" i="2"/>
  <c r="J2947" i="2"/>
  <c r="J3020" i="2"/>
  <c r="J3093" i="2"/>
  <c r="J3166" i="2"/>
  <c r="J3240" i="2"/>
  <c r="J3313" i="2"/>
  <c r="J3386" i="2"/>
  <c r="J3459" i="2"/>
  <c r="J3523" i="2"/>
  <c r="J3587" i="2"/>
  <c r="J3651" i="2"/>
  <c r="J2045" i="2"/>
  <c r="J2557" i="2"/>
  <c r="J2756" i="2"/>
  <c r="J2829" i="2"/>
  <c r="J2902" i="2"/>
  <c r="J2976" i="2"/>
  <c r="J3049" i="2"/>
  <c r="J3122" i="2"/>
  <c r="J3195" i="2"/>
  <c r="J3268" i="2"/>
  <c r="J3341" i="2"/>
  <c r="J3414" i="2"/>
  <c r="J3484" i="2"/>
  <c r="J3548" i="2"/>
  <c r="J3612" i="2"/>
  <c r="J3676" i="2"/>
  <c r="J3740" i="2"/>
  <c r="J3804" i="2"/>
  <c r="J1671" i="2"/>
  <c r="J2309" i="2"/>
  <c r="J2721" i="2"/>
  <c r="J2794" i="2"/>
  <c r="J2867" i="2"/>
  <c r="J2940" i="2"/>
  <c r="J3013" i="2"/>
  <c r="J3086" i="2"/>
  <c r="J3160" i="2"/>
  <c r="J3233" i="2"/>
  <c r="J3306" i="2"/>
  <c r="J3379" i="2"/>
  <c r="J3452" i="2"/>
  <c r="J3517" i="2"/>
  <c r="J3581" i="2"/>
  <c r="J3645" i="2"/>
  <c r="J1997" i="2"/>
  <c r="J2509" i="2"/>
  <c r="J2749" i="2"/>
  <c r="J2822" i="2"/>
  <c r="J2896" i="2"/>
  <c r="J2969" i="2"/>
  <c r="J3042" i="2"/>
  <c r="J3115" i="2"/>
  <c r="J3188" i="2"/>
  <c r="J3261" i="2"/>
  <c r="J3334" i="2"/>
  <c r="J3408" i="2"/>
  <c r="J3478" i="2"/>
  <c r="J3542" i="2"/>
  <c r="J3606" i="2"/>
  <c r="J3670" i="2"/>
  <c r="J2069" i="2"/>
  <c r="J2581" i="2"/>
  <c r="J2760" i="2"/>
  <c r="J2833" i="2"/>
  <c r="J2906" i="2"/>
  <c r="J2979" i="2"/>
  <c r="J3052" i="2"/>
  <c r="J3125" i="2"/>
  <c r="J3198" i="2"/>
  <c r="J3272" i="2"/>
  <c r="J3345" i="2"/>
  <c r="J3418" i="2"/>
  <c r="J3487" i="2"/>
  <c r="J3551" i="2"/>
  <c r="J2149" i="2"/>
  <c r="J2661" i="2"/>
  <c r="J2771" i="2"/>
  <c r="J2844" i="2"/>
  <c r="J2917" i="2"/>
  <c r="J2990" i="2"/>
  <c r="J3064" i="2"/>
  <c r="J3137" i="2"/>
  <c r="J3210" i="2"/>
  <c r="J3283" i="2"/>
  <c r="J3356" i="2"/>
  <c r="J3429" i="2"/>
  <c r="J3497" i="2"/>
  <c r="J3561" i="2"/>
  <c r="J3081" i="2"/>
  <c r="J3591" i="2"/>
  <c r="J3717" i="2"/>
  <c r="J3790" i="2"/>
  <c r="J3862" i="2"/>
  <c r="J3926" i="2"/>
  <c r="J3990" i="2"/>
  <c r="J4054" i="2"/>
  <c r="J4118" i="2"/>
  <c r="J4182" i="2"/>
  <c r="J4246" i="2"/>
  <c r="J4310" i="2"/>
  <c r="J4374" i="2"/>
  <c r="J4438" i="2"/>
  <c r="J4502" i="2"/>
  <c r="J4566" i="2"/>
  <c r="J3090" i="2"/>
  <c r="J3592" i="2"/>
  <c r="J3718" i="2"/>
  <c r="J3791" i="2"/>
  <c r="J3863" i="2"/>
  <c r="J3927" i="2"/>
  <c r="J3991" i="2"/>
  <c r="J4055" i="2"/>
  <c r="J4119" i="2"/>
  <c r="J4183" i="2"/>
  <c r="J4247" i="2"/>
  <c r="J4311" i="2"/>
  <c r="J4375" i="2"/>
  <c r="J4439" i="2"/>
  <c r="J4503" i="2"/>
  <c r="J4567" i="2"/>
  <c r="J3099" i="2"/>
  <c r="J3593" i="2"/>
  <c r="J3719" i="2"/>
  <c r="J3792" i="2"/>
  <c r="J3864" i="2"/>
  <c r="J3928" i="2"/>
  <c r="J3992" i="2"/>
  <c r="J4056" i="2"/>
  <c r="J4120" i="2"/>
  <c r="J4184" i="2"/>
  <c r="J4248" i="2"/>
  <c r="J4312" i="2"/>
  <c r="J4376" i="2"/>
  <c r="J4440" i="2"/>
  <c r="J4504" i="2"/>
  <c r="J4568" i="2"/>
  <c r="J4632" i="2"/>
  <c r="J2742" i="2"/>
  <c r="J3328" i="2"/>
  <c r="J3663" i="2"/>
  <c r="J3747" i="2"/>
  <c r="J3821" i="2"/>
  <c r="J3889" i="2"/>
  <c r="J3953" i="2"/>
  <c r="J4017" i="2"/>
  <c r="J4081" i="2"/>
  <c r="J4145" i="2"/>
  <c r="J4209" i="2"/>
  <c r="J4273" i="2"/>
  <c r="J4337" i="2"/>
  <c r="J4401" i="2"/>
  <c r="J4465" i="2"/>
  <c r="J204" i="2"/>
  <c r="J1457" i="2"/>
  <c r="J953" i="2"/>
  <c r="J1180" i="2"/>
  <c r="J1333" i="2"/>
  <c r="J1438" i="2"/>
  <c r="J1256" i="2"/>
  <c r="J1679" i="2"/>
  <c r="J2158" i="2"/>
  <c r="J2318" i="2"/>
  <c r="J2502" i="2"/>
  <c r="J2670" i="2"/>
  <c r="J1812" i="2"/>
  <c r="J2023" i="2"/>
  <c r="J2191" i="2"/>
  <c r="J2351" i="2"/>
  <c r="J2535" i="2"/>
  <c r="J2703" i="2"/>
  <c r="J2863" i="2"/>
  <c r="J3047" i="2"/>
  <c r="J3215" i="2"/>
  <c r="J3375" i="2"/>
  <c r="J1695" i="2"/>
  <c r="J1968" i="2"/>
  <c r="J2128" i="2"/>
  <c r="J2312" i="2"/>
  <c r="J2480" i="2"/>
  <c r="J2640" i="2"/>
  <c r="J1765" i="2"/>
  <c r="J1977" i="2"/>
  <c r="J2137" i="2"/>
  <c r="J2321" i="2"/>
  <c r="J2473" i="2"/>
  <c r="J2561" i="2"/>
  <c r="J2649" i="2"/>
  <c r="J1135" i="2"/>
  <c r="J1783" i="2"/>
  <c r="J1901" i="2"/>
  <c r="J1986" i="2"/>
  <c r="J2058" i="2"/>
  <c r="J2122" i="2"/>
  <c r="J2186" i="2"/>
  <c r="J2250" i="2"/>
  <c r="J2314" i="2"/>
  <c r="J2378" i="2"/>
  <c r="J2442" i="2"/>
  <c r="J2506" i="2"/>
  <c r="J2570" i="2"/>
  <c r="J2634" i="2"/>
  <c r="J2698" i="2"/>
  <c r="J1399" i="2"/>
  <c r="J1796" i="2"/>
  <c r="J1880" i="2"/>
  <c r="J1955" i="2"/>
  <c r="J2019" i="2"/>
  <c r="J2083" i="2"/>
  <c r="J2147" i="2"/>
  <c r="J2211" i="2"/>
  <c r="J2275" i="2"/>
  <c r="J2339" i="2"/>
  <c r="J2403" i="2"/>
  <c r="J2467" i="2"/>
  <c r="J2531" i="2"/>
  <c r="J2595" i="2"/>
  <c r="J2659" i="2"/>
  <c r="J1151" i="2"/>
  <c r="J1663" i="2"/>
  <c r="J1839" i="2"/>
  <c r="J1924" i="2"/>
  <c r="J1988" i="2"/>
  <c r="J2052" i="2"/>
  <c r="J2116" i="2"/>
  <c r="J2180" i="2"/>
  <c r="J2244" i="2"/>
  <c r="J2308" i="2"/>
  <c r="J2372" i="2"/>
  <c r="J2436" i="2"/>
  <c r="J2500" i="2"/>
  <c r="J2564" i="2"/>
  <c r="J2628" i="2"/>
  <c r="J2692" i="2"/>
  <c r="J1965" i="2"/>
  <c r="J2477" i="2"/>
  <c r="J2745" i="2"/>
  <c r="J2818" i="2"/>
  <c r="J2891" i="2"/>
  <c r="J2964" i="2"/>
  <c r="J3037" i="2"/>
  <c r="J3110" i="2"/>
  <c r="J3184" i="2"/>
  <c r="J3257" i="2"/>
  <c r="J3330" i="2"/>
  <c r="J3403" i="2"/>
  <c r="J3474" i="2"/>
  <c r="J3538" i="2"/>
  <c r="J3602" i="2"/>
  <c r="J3666" i="2"/>
  <c r="J1904" i="2"/>
  <c r="J2421" i="2"/>
  <c r="J2737" i="2"/>
  <c r="J2810" i="2"/>
  <c r="J2883" i="2"/>
  <c r="J2956" i="2"/>
  <c r="J3029" i="2"/>
  <c r="J3102" i="2"/>
  <c r="J3176" i="2"/>
  <c r="J3249" i="2"/>
  <c r="J3322" i="2"/>
  <c r="J3395" i="2"/>
  <c r="J3467" i="2"/>
  <c r="J3531" i="2"/>
  <c r="J3595" i="2"/>
  <c r="J3659" i="2"/>
  <c r="J2109" i="2"/>
  <c r="J884" i="2"/>
  <c r="J1817" i="2"/>
  <c r="J1147" i="2"/>
  <c r="J1308" i="2"/>
  <c r="J1461" i="2"/>
  <c r="J1526" i="2"/>
  <c r="J1336" i="2"/>
  <c r="J1843" i="2"/>
  <c r="J2182" i="2"/>
  <c r="J2350" i="2"/>
  <c r="J2510" i="2"/>
  <c r="J153" i="2"/>
  <c r="J1854" i="2"/>
  <c r="J2031" i="2"/>
  <c r="J2215" i="2"/>
  <c r="J2383" i="2"/>
  <c r="J2543" i="2"/>
  <c r="J2727" i="2"/>
  <c r="J2895" i="2"/>
  <c r="J3055" i="2"/>
  <c r="J3239" i="2"/>
  <c r="J3407" i="2"/>
  <c r="J1759" i="2"/>
  <c r="J1992" i="2"/>
  <c r="J2160" i="2"/>
  <c r="J2320" i="2"/>
  <c r="J2504" i="2"/>
  <c r="J2672" i="2"/>
  <c r="J1782" i="2"/>
  <c r="J2001" i="2"/>
  <c r="J2169" i="2"/>
  <c r="J2329" i="2"/>
  <c r="J2489" i="2"/>
  <c r="J2577" i="2"/>
  <c r="J2657" i="2"/>
  <c r="J1263" i="2"/>
  <c r="J1805" i="2"/>
  <c r="J1911" i="2"/>
  <c r="J2002" i="2"/>
  <c r="J2066" i="2"/>
  <c r="J2130" i="2"/>
  <c r="J2194" i="2"/>
  <c r="J2258" i="2"/>
  <c r="J2322" i="2"/>
  <c r="J2386" i="2"/>
  <c r="J2450" i="2"/>
  <c r="J2514" i="2"/>
  <c r="J2578" i="2"/>
  <c r="J2642" i="2"/>
  <c r="J409" i="2"/>
  <c r="J1463" i="2"/>
  <c r="J1806" i="2"/>
  <c r="J1892" i="2"/>
  <c r="J1963" i="2"/>
  <c r="J2027" i="2"/>
  <c r="J2091" i="2"/>
  <c r="J2155" i="2"/>
  <c r="J2219" i="2"/>
  <c r="J2283" i="2"/>
  <c r="J2347" i="2"/>
  <c r="J2411" i="2"/>
  <c r="J2475" i="2"/>
  <c r="J2539" i="2"/>
  <c r="J2603" i="2"/>
  <c r="J2667" i="2"/>
  <c r="J1215" i="2"/>
  <c r="J1727" i="2"/>
  <c r="J1851" i="2"/>
  <c r="J1932" i="2"/>
  <c r="J1996" i="2"/>
  <c r="J2060" i="2"/>
  <c r="J2124" i="2"/>
  <c r="J2188" i="2"/>
  <c r="J2252" i="2"/>
  <c r="J2316" i="2"/>
  <c r="J2380" i="2"/>
  <c r="J2444" i="2"/>
  <c r="J2508" i="2"/>
  <c r="J2572" i="2"/>
  <c r="J2636" i="2"/>
  <c r="J2700" i="2"/>
  <c r="J2029" i="2"/>
  <c r="J2541" i="2"/>
  <c r="J2754" i="2"/>
  <c r="J2827" i="2"/>
  <c r="J2900" i="2"/>
  <c r="J2973" i="2"/>
  <c r="J3046" i="2"/>
  <c r="J3120" i="2"/>
  <c r="J3193" i="2"/>
  <c r="J3266" i="2"/>
  <c r="J3339" i="2"/>
  <c r="J3412" i="2"/>
  <c r="J3482" i="2"/>
  <c r="J3546" i="2"/>
  <c r="J3610" i="2"/>
  <c r="J3674" i="2"/>
  <c r="J1973" i="2"/>
  <c r="J2485" i="2"/>
  <c r="J2746" i="2"/>
  <c r="J2819" i="2"/>
  <c r="J2892" i="2"/>
  <c r="J2965" i="2"/>
  <c r="J3038" i="2"/>
  <c r="J3112" i="2"/>
  <c r="J3185" i="2"/>
  <c r="J3258" i="2"/>
  <c r="J3331" i="2"/>
  <c r="J3404" i="2"/>
  <c r="J3475" i="2"/>
  <c r="J3539" i="2"/>
  <c r="J3603" i="2"/>
  <c r="J3667" i="2"/>
  <c r="J2173" i="2"/>
  <c r="J2685" i="2"/>
  <c r="J2774" i="2"/>
  <c r="J2848" i="2"/>
  <c r="J2921" i="2"/>
  <c r="J2994" i="2"/>
  <c r="J3067" i="2"/>
  <c r="J3140" i="2"/>
  <c r="J3213" i="2"/>
  <c r="J3286" i="2"/>
  <c r="J3360" i="2"/>
  <c r="J3433" i="2"/>
  <c r="J3500" i="2"/>
  <c r="J3564" i="2"/>
  <c r="J3628" i="2"/>
  <c r="J3692" i="2"/>
  <c r="J3756" i="2"/>
  <c r="J3820" i="2"/>
  <c r="J1925" i="2"/>
  <c r="J2437" i="2"/>
  <c r="J2739" i="2"/>
  <c r="J2812" i="2"/>
  <c r="J2885" i="2"/>
  <c r="J2958" i="2"/>
  <c r="J3032" i="2"/>
  <c r="J3105" i="2"/>
  <c r="J3178" i="2"/>
  <c r="J3251" i="2"/>
  <c r="J3324" i="2"/>
  <c r="J3397" i="2"/>
  <c r="J3469" i="2"/>
  <c r="J3533" i="2"/>
  <c r="J3597" i="2"/>
  <c r="J3661" i="2"/>
  <c r="J2125" i="2"/>
  <c r="J2637" i="2"/>
  <c r="J2768" i="2"/>
  <c r="J2841" i="2"/>
  <c r="J2914" i="2"/>
  <c r="J2987" i="2"/>
  <c r="J3060" i="2"/>
  <c r="J3133" i="2"/>
  <c r="J3206" i="2"/>
  <c r="J3280" i="2"/>
  <c r="J3353" i="2"/>
  <c r="J3426" i="2"/>
  <c r="J3494" i="2"/>
  <c r="J3558" i="2"/>
  <c r="J3622" i="2"/>
  <c r="J3686" i="2"/>
  <c r="J2197" i="2"/>
  <c r="J2699" i="2"/>
  <c r="J2778" i="2"/>
  <c r="J2851" i="2"/>
  <c r="J2924" i="2"/>
  <c r="J2997" i="2"/>
  <c r="J3070" i="2"/>
  <c r="J3144" i="2"/>
  <c r="J3217" i="2"/>
  <c r="J3290" i="2"/>
  <c r="J3363" i="2"/>
  <c r="J3436" i="2"/>
  <c r="J3503" i="2"/>
  <c r="J1415" i="2"/>
  <c r="J2277" i="2"/>
  <c r="J2715" i="2"/>
  <c r="J2789" i="2"/>
  <c r="J2862" i="2"/>
  <c r="J2936" i="2"/>
  <c r="J3009" i="2"/>
  <c r="J3082" i="2"/>
  <c r="J3155" i="2"/>
  <c r="J3228" i="2"/>
  <c r="J3301" i="2"/>
  <c r="J3374" i="2"/>
  <c r="J3448" i="2"/>
  <c r="J3513" i="2"/>
  <c r="J2269" i="2"/>
  <c r="J3227" i="2"/>
  <c r="J3632" i="2"/>
  <c r="J3735" i="2"/>
  <c r="J3808" i="2"/>
  <c r="J3878" i="2"/>
  <c r="J3942" i="2"/>
  <c r="J4006" i="2"/>
  <c r="J4070" i="2"/>
  <c r="J4134" i="2"/>
  <c r="J4198" i="2"/>
  <c r="J4262" i="2"/>
  <c r="J4326" i="2"/>
  <c r="J4390" i="2"/>
  <c r="J4454" i="2"/>
  <c r="J4518" i="2"/>
  <c r="J2333" i="2"/>
  <c r="J3236" i="2"/>
  <c r="J3633" i="2"/>
  <c r="J3736" i="2"/>
  <c r="J3809" i="2"/>
  <c r="J3879" i="2"/>
  <c r="J3943" i="2"/>
  <c r="J4007" i="2"/>
  <c r="J4071" i="2"/>
  <c r="J4135" i="2"/>
  <c r="J4199" i="2"/>
  <c r="J4263" i="2"/>
  <c r="J4327" i="2"/>
  <c r="J4391" i="2"/>
  <c r="J4455" i="2"/>
  <c r="J4519" i="2"/>
  <c r="J2397" i="2"/>
  <c r="J3245" i="2"/>
  <c r="J3639" i="2"/>
  <c r="J3737" i="2"/>
  <c r="J3810" i="2"/>
  <c r="J3880" i="2"/>
  <c r="J3944" i="2"/>
  <c r="J4008" i="2"/>
  <c r="J4072" i="2"/>
  <c r="J4136" i="2"/>
  <c r="J4200" i="2"/>
  <c r="J4264" i="2"/>
  <c r="J4328" i="2"/>
  <c r="J4392" i="2"/>
  <c r="J4456" i="2"/>
  <c r="J4520" i="2"/>
  <c r="J4584" i="2"/>
  <c r="J4648" i="2"/>
  <c r="J2889" i="2"/>
  <c r="J3472" i="2"/>
  <c r="J3691" i="2"/>
  <c r="J3766" i="2"/>
  <c r="J3839" i="2"/>
  <c r="J3905" i="2"/>
  <c r="J3969" i="2"/>
  <c r="J4033" i="2"/>
  <c r="J4097" i="2"/>
  <c r="J4161" i="2"/>
  <c r="J4225" i="2"/>
  <c r="J4289" i="2"/>
  <c r="J4353" i="2"/>
  <c r="J4417" i="2"/>
  <c r="J4481" i="2"/>
  <c r="J573" i="2"/>
  <c r="J1122" i="2"/>
  <c r="J1275" i="2"/>
  <c r="J1436" i="2"/>
  <c r="J1589" i="2"/>
  <c r="J1614" i="2"/>
  <c r="J1424" i="2"/>
  <c r="J1926" i="2"/>
  <c r="J2190" i="2"/>
  <c r="J2374" i="2"/>
  <c r="J2542" i="2"/>
  <c r="J665" i="2"/>
  <c r="J1886" i="2"/>
  <c r="J2063" i="2"/>
  <c r="J2223" i="2"/>
  <c r="J2407" i="2"/>
  <c r="J2575" i="2"/>
  <c r="J2735" i="2"/>
  <c r="J2919" i="2"/>
  <c r="J3087" i="2"/>
  <c r="J3247" i="2"/>
  <c r="J3431" i="2"/>
  <c r="J1813" i="2"/>
  <c r="J2000" i="2"/>
  <c r="J2184" i="2"/>
  <c r="J2352" i="2"/>
  <c r="J2512" i="2"/>
  <c r="J2696" i="2"/>
  <c r="J1824" i="2"/>
  <c r="J2009" i="2"/>
  <c r="J2193" i="2"/>
  <c r="J2361" i="2"/>
  <c r="J2497" i="2"/>
  <c r="J2585" i="2"/>
  <c r="J2665" i="2"/>
  <c r="J1327" i="2"/>
  <c r="J1815" i="2"/>
  <c r="J1921" i="2"/>
  <c r="J2010" i="2"/>
  <c r="J2074" i="2"/>
  <c r="J2138" i="2"/>
  <c r="J2202" i="2"/>
  <c r="J2266" i="2"/>
  <c r="J2330" i="2"/>
  <c r="J2394" i="2"/>
  <c r="J2458" i="2"/>
  <c r="J2522" i="2"/>
  <c r="J2586" i="2"/>
  <c r="J2650" i="2"/>
  <c r="J921" i="2"/>
  <c r="J1527" i="2"/>
  <c r="J1816" i="2"/>
  <c r="J1902" i="2"/>
  <c r="J1971" i="2"/>
  <c r="J2035" i="2"/>
  <c r="J2099" i="2"/>
  <c r="J2163" i="2"/>
  <c r="J2227" i="2"/>
  <c r="J2291" i="2"/>
  <c r="J2355" i="2"/>
  <c r="J2419" i="2"/>
  <c r="J2483" i="2"/>
  <c r="J2547" i="2"/>
  <c r="J2611" i="2"/>
  <c r="J2675" i="2"/>
  <c r="J1279" i="2"/>
  <c r="J1773" i="2"/>
  <c r="J1861" i="2"/>
  <c r="J1940" i="2"/>
  <c r="J2004" i="2"/>
  <c r="J2068" i="2"/>
  <c r="J2132" i="2"/>
  <c r="J2196" i="2"/>
  <c r="J2260" i="2"/>
  <c r="J2324" i="2"/>
  <c r="J2388" i="2"/>
  <c r="J2452" i="2"/>
  <c r="J2516" i="2"/>
  <c r="J2580" i="2"/>
  <c r="J2644" i="2"/>
  <c r="J2708" i="2"/>
  <c r="J2093" i="2"/>
  <c r="J2605" i="2"/>
  <c r="J2763" i="2"/>
  <c r="J2836" i="2"/>
  <c r="J2909" i="2"/>
  <c r="J2982" i="2"/>
  <c r="J3056" i="2"/>
  <c r="J3129" i="2"/>
  <c r="J3202" i="2"/>
  <c r="J3275" i="2"/>
  <c r="J3348" i="2"/>
  <c r="J3421" i="2"/>
  <c r="J3490" i="2"/>
  <c r="J3554" i="2"/>
  <c r="J3618" i="2"/>
  <c r="J3682" i="2"/>
  <c r="J2037" i="2"/>
  <c r="J2549" i="2"/>
  <c r="J2755" i="2"/>
  <c r="J2828" i="2"/>
  <c r="J2901" i="2"/>
  <c r="J2974" i="2"/>
  <c r="J3048" i="2"/>
  <c r="J3121" i="2"/>
  <c r="J3194" i="2"/>
  <c r="J3267" i="2"/>
  <c r="J3340" i="2"/>
  <c r="J3413" i="2"/>
  <c r="J3483" i="2"/>
  <c r="J3547" i="2"/>
  <c r="J3611" i="2"/>
  <c r="J1095" i="2"/>
  <c r="J2237" i="2"/>
  <c r="J2707" i="2"/>
  <c r="J2784" i="2"/>
  <c r="J2857" i="2"/>
  <c r="J2930" i="2"/>
  <c r="J3003" i="2"/>
  <c r="J3076" i="2"/>
  <c r="J3149" i="2"/>
  <c r="J3222" i="2"/>
  <c r="J3296" i="2"/>
  <c r="J3369" i="2"/>
  <c r="J3442" i="2"/>
  <c r="J3508" i="2"/>
  <c r="J3572" i="2"/>
  <c r="J3636" i="2"/>
  <c r="J3700" i="2"/>
  <c r="J3764" i="2"/>
  <c r="J3828" i="2"/>
  <c r="J1989" i="2"/>
  <c r="J2501" i="2"/>
  <c r="J2748" i="2"/>
  <c r="J2821" i="2"/>
  <c r="J2894" i="2"/>
  <c r="J2968" i="2"/>
  <c r="J3041" i="2"/>
  <c r="J3114" i="2"/>
  <c r="J3187" i="2"/>
  <c r="J3260" i="2"/>
  <c r="J3333" i="2"/>
  <c r="J3406" i="2"/>
  <c r="J3477" i="2"/>
  <c r="J3541" i="2"/>
  <c r="J3605" i="2"/>
  <c r="J3669" i="2"/>
  <c r="J2189" i="2"/>
  <c r="J2694" i="2"/>
  <c r="J2777" i="2"/>
  <c r="J2850" i="2"/>
  <c r="J2923" i="2"/>
  <c r="J2996" i="2"/>
  <c r="J3069" i="2"/>
  <c r="J3142" i="2"/>
  <c r="J3216" i="2"/>
  <c r="J3289" i="2"/>
  <c r="J3362" i="2"/>
  <c r="J3435" i="2"/>
  <c r="J3502" i="2"/>
  <c r="J3566" i="2"/>
  <c r="J3630" i="2"/>
  <c r="J1287" i="2"/>
  <c r="J2261" i="2"/>
  <c r="J2713" i="2"/>
  <c r="J2787" i="2"/>
  <c r="J2860" i="2"/>
  <c r="J2933" i="2"/>
  <c r="J3006" i="2"/>
  <c r="J3080" i="2"/>
  <c r="J3153" i="2"/>
  <c r="J3226" i="2"/>
  <c r="J3299" i="2"/>
  <c r="J3372" i="2"/>
  <c r="J3445" i="2"/>
  <c r="J3511" i="2"/>
  <c r="J1798" i="2"/>
  <c r="J2341" i="2"/>
  <c r="J2725" i="2"/>
  <c r="J2798" i="2"/>
  <c r="J2872" i="2"/>
  <c r="J2945" i="2"/>
  <c r="J3018" i="2"/>
  <c r="J3091" i="2"/>
  <c r="J3164" i="2"/>
  <c r="J3237" i="2"/>
  <c r="J3310" i="2"/>
  <c r="J3384" i="2"/>
  <c r="J3457" i="2"/>
  <c r="J3521" i="2"/>
  <c r="J2714" i="2"/>
  <c r="J3300" i="2"/>
  <c r="J3655" i="2"/>
  <c r="J3744" i="2"/>
  <c r="J3817" i="2"/>
  <c r="J3886" i="2"/>
  <c r="J3950" i="2"/>
  <c r="J4014" i="2"/>
  <c r="J4078" i="2"/>
  <c r="J4142" i="2"/>
  <c r="J4206" i="2"/>
  <c r="J4270" i="2"/>
  <c r="J4334" i="2"/>
  <c r="J4398" i="2"/>
  <c r="J4462" i="2"/>
  <c r="J4526" i="2"/>
  <c r="J2724" i="2"/>
  <c r="J3309" i="2"/>
  <c r="J3656" i="2"/>
  <c r="J3745" i="2"/>
  <c r="J3818" i="2"/>
  <c r="J3887" i="2"/>
  <c r="J3951" i="2"/>
  <c r="J4015" i="2"/>
  <c r="J4079" i="2"/>
  <c r="J4143" i="2"/>
  <c r="J4207" i="2"/>
  <c r="J4271" i="2"/>
  <c r="J4335" i="2"/>
  <c r="J4399" i="2"/>
  <c r="J4463" i="2"/>
  <c r="J4527" i="2"/>
  <c r="J2733" i="2"/>
  <c r="J278" i="2"/>
  <c r="J1378" i="2"/>
  <c r="J1403" i="2"/>
  <c r="J1564" i="2"/>
  <c r="J1717" i="2"/>
  <c r="J1694" i="2"/>
  <c r="J1512" i="2"/>
  <c r="J1990" i="2"/>
  <c r="J2222" i="2"/>
  <c r="J2382" i="2"/>
  <c r="J2566" i="2"/>
  <c r="J1239" i="2"/>
  <c r="J1896" i="2"/>
  <c r="J2087" i="2"/>
  <c r="J2255" i="2"/>
  <c r="J2415" i="2"/>
  <c r="J2599" i="2"/>
  <c r="J2767" i="2"/>
  <c r="J2927" i="2"/>
  <c r="J3111" i="2"/>
  <c r="J3279" i="2"/>
  <c r="J3439" i="2"/>
  <c r="J1845" i="2"/>
  <c r="J2032" i="2"/>
  <c r="J2192" i="2"/>
  <c r="J2376" i="2"/>
  <c r="J2544" i="2"/>
  <c r="J2704" i="2"/>
  <c r="J1856" i="2"/>
  <c r="J2041" i="2"/>
  <c r="J2201" i="2"/>
  <c r="J2385" i="2"/>
  <c r="J2513" i="2"/>
  <c r="J2593" i="2"/>
  <c r="J2681" i="2"/>
  <c r="J1455" i="2"/>
  <c r="J1827" i="2"/>
  <c r="J1938" i="2"/>
  <c r="J2018" i="2"/>
  <c r="J2082" i="2"/>
  <c r="J2146" i="2"/>
  <c r="J2210" i="2"/>
  <c r="J2274" i="2"/>
  <c r="J2338" i="2"/>
  <c r="J2402" i="2"/>
  <c r="J2466" i="2"/>
  <c r="J2530" i="2"/>
  <c r="J2594" i="2"/>
  <c r="J2658" i="2"/>
  <c r="J1079" i="2"/>
  <c r="J1591" i="2"/>
  <c r="J1828" i="2"/>
  <c r="J1912" i="2"/>
  <c r="J1979" i="2"/>
  <c r="J2043" i="2"/>
  <c r="J2107" i="2"/>
  <c r="J2171" i="2"/>
  <c r="J2235" i="2"/>
  <c r="J2299" i="2"/>
  <c r="J2363" i="2"/>
  <c r="J2427" i="2"/>
  <c r="J2491" i="2"/>
  <c r="J2555" i="2"/>
  <c r="J2619" i="2"/>
  <c r="J2683" i="2"/>
  <c r="J1343" i="2"/>
  <c r="J1787" i="2"/>
  <c r="J1871" i="2"/>
  <c r="J1948" i="2"/>
  <c r="J2012" i="2"/>
  <c r="J2076" i="2"/>
  <c r="J2140" i="2"/>
  <c r="J2204" i="2"/>
  <c r="J2268" i="2"/>
  <c r="J2332" i="2"/>
  <c r="J2396" i="2"/>
  <c r="J2460" i="2"/>
  <c r="J2524" i="2"/>
  <c r="J2588" i="2"/>
  <c r="J2652" i="2"/>
  <c r="J2716" i="2"/>
  <c r="J2157" i="2"/>
  <c r="J2669" i="2"/>
  <c r="J2772" i="2"/>
  <c r="J2845" i="2"/>
  <c r="J2918" i="2"/>
  <c r="J2992" i="2"/>
  <c r="J3065" i="2"/>
  <c r="J3138" i="2"/>
  <c r="J3211" i="2"/>
  <c r="J3284" i="2"/>
  <c r="J3357" i="2"/>
  <c r="J3430" i="2"/>
  <c r="J3498" i="2"/>
  <c r="J3562" i="2"/>
  <c r="J3626" i="2"/>
  <c r="J3690" i="2"/>
  <c r="J2101" i="2"/>
  <c r="J2613" i="2"/>
  <c r="J2764" i="2"/>
  <c r="J2837" i="2"/>
  <c r="J2910" i="2"/>
  <c r="J2984" i="2"/>
  <c r="J3057" i="2"/>
  <c r="J3130" i="2"/>
  <c r="J3203" i="2"/>
  <c r="J3276" i="2"/>
  <c r="J3349" i="2"/>
  <c r="J3422" i="2"/>
  <c r="J3491" i="2"/>
  <c r="J3555" i="2"/>
  <c r="J3619" i="2"/>
  <c r="J1607" i="2"/>
  <c r="J2301" i="2"/>
  <c r="J2720" i="2"/>
  <c r="J2793" i="2"/>
  <c r="J2866" i="2"/>
  <c r="J2939" i="2"/>
  <c r="J3012" i="2"/>
  <c r="J3085" i="2"/>
  <c r="J3158" i="2"/>
  <c r="J3232" i="2"/>
  <c r="J3305" i="2"/>
  <c r="J3378" i="2"/>
  <c r="J3451" i="2"/>
  <c r="J3516" i="2"/>
  <c r="J3580" i="2"/>
  <c r="J3644" i="2"/>
  <c r="J3708" i="2"/>
  <c r="J3772" i="2"/>
  <c r="J3836" i="2"/>
  <c r="J2053" i="2"/>
  <c r="J2565" i="2"/>
  <c r="J2757" i="2"/>
  <c r="J2830" i="2"/>
  <c r="J2904" i="2"/>
  <c r="J2977" i="2"/>
  <c r="J3050" i="2"/>
  <c r="J3123" i="2"/>
  <c r="J3196" i="2"/>
  <c r="J3269" i="2"/>
  <c r="J3342" i="2"/>
  <c r="J3416" i="2"/>
  <c r="J3485" i="2"/>
  <c r="J3549" i="2"/>
  <c r="J3613" i="2"/>
  <c r="J1223" i="2"/>
  <c r="J2253" i="2"/>
  <c r="J2710" i="2"/>
  <c r="J2786" i="2"/>
  <c r="J2859" i="2"/>
  <c r="J2932" i="2"/>
  <c r="J3005" i="2"/>
  <c r="J3078" i="2"/>
  <c r="J3152" i="2"/>
  <c r="J3225" i="2"/>
  <c r="J3298" i="2"/>
  <c r="J3371" i="2"/>
  <c r="J3444" i="2"/>
  <c r="J3510" i="2"/>
  <c r="J3574" i="2"/>
  <c r="J3638" i="2"/>
  <c r="J1775" i="2"/>
  <c r="J2325" i="2"/>
  <c r="J2723" i="2"/>
  <c r="J2796" i="2"/>
  <c r="J2869" i="2"/>
  <c r="J2942" i="2"/>
  <c r="J3016" i="2"/>
  <c r="J3089" i="2"/>
  <c r="J3162" i="2"/>
  <c r="J3235" i="2"/>
  <c r="J3308" i="2"/>
  <c r="J3381" i="2"/>
  <c r="J3454" i="2"/>
  <c r="J3519" i="2"/>
  <c r="J1884" i="2"/>
  <c r="J2405" i="2"/>
  <c r="J2734" i="2"/>
  <c r="J2808" i="2"/>
  <c r="J2881" i="2"/>
  <c r="J2954" i="2"/>
  <c r="J3027" i="2"/>
  <c r="J3100" i="2"/>
  <c r="J3173" i="2"/>
  <c r="J3246" i="2"/>
  <c r="J3320" i="2"/>
  <c r="J3393" i="2"/>
  <c r="J3465" i="2"/>
  <c r="J3529" i="2"/>
  <c r="J2788" i="2"/>
  <c r="J3373" i="2"/>
  <c r="J3673" i="2"/>
  <c r="J3753" i="2"/>
  <c r="J3826" i="2"/>
  <c r="J3894" i="2"/>
  <c r="J3958" i="2"/>
  <c r="J4022" i="2"/>
  <c r="J4086" i="2"/>
  <c r="J4150" i="2"/>
  <c r="J4214" i="2"/>
  <c r="J4278" i="2"/>
  <c r="J4342" i="2"/>
  <c r="J4406" i="2"/>
  <c r="J4470" i="2"/>
  <c r="J4534" i="2"/>
  <c r="J2797" i="2"/>
  <c r="J3382" i="2"/>
  <c r="J3675" i="2"/>
  <c r="J3754" i="2"/>
  <c r="J3827" i="2"/>
  <c r="J3895" i="2"/>
  <c r="J3959" i="2"/>
  <c r="J4023" i="2"/>
  <c r="J4087" i="2"/>
  <c r="J4151" i="2"/>
  <c r="J4215" i="2"/>
  <c r="J4279" i="2"/>
  <c r="J4343" i="2"/>
  <c r="J4407" i="2"/>
  <c r="J4471" i="2"/>
  <c r="J4535" i="2"/>
  <c r="J2806" i="2"/>
  <c r="J958" i="2"/>
  <c r="J1530" i="2"/>
  <c r="J1531" i="2"/>
  <c r="J1692" i="2"/>
  <c r="J721" i="2"/>
  <c r="J97" i="2"/>
  <c r="J1592" i="2"/>
  <c r="J2054" i="2"/>
  <c r="J2246" i="2"/>
  <c r="J2414" i="2"/>
  <c r="J2574" i="2"/>
  <c r="J1431" i="2"/>
  <c r="J1935" i="2"/>
  <c r="J2095" i="2"/>
  <c r="J2279" i="2"/>
  <c r="J2447" i="2"/>
  <c r="J2607" i="2"/>
  <c r="J2791" i="2"/>
  <c r="J2959" i="2"/>
  <c r="J3119" i="2"/>
  <c r="J3303" i="2"/>
  <c r="J729" i="2"/>
  <c r="J1855" i="2"/>
  <c r="J2056" i="2"/>
  <c r="J2224" i="2"/>
  <c r="J2384" i="2"/>
  <c r="J2568" i="2"/>
  <c r="J1063" i="2"/>
  <c r="J1868" i="2"/>
  <c r="J2065" i="2"/>
  <c r="J2233" i="2"/>
  <c r="J2393" i="2"/>
  <c r="J2521" i="2"/>
  <c r="J2601" i="2"/>
  <c r="J2689" i="2"/>
  <c r="J1519" i="2"/>
  <c r="J1837" i="2"/>
  <c r="J1946" i="2"/>
  <c r="J2026" i="2"/>
  <c r="J2090" i="2"/>
  <c r="J2154" i="2"/>
  <c r="J2218" i="2"/>
  <c r="J2282" i="2"/>
  <c r="J2346" i="2"/>
  <c r="J2410" i="2"/>
  <c r="J2474" i="2"/>
  <c r="J2538" i="2"/>
  <c r="J2602" i="2"/>
  <c r="J2666" i="2"/>
  <c r="J1143" i="2"/>
  <c r="J1655" i="2"/>
  <c r="J1838" i="2"/>
  <c r="J1923" i="2"/>
  <c r="J1987" i="2"/>
  <c r="J2051" i="2"/>
  <c r="J2115" i="2"/>
  <c r="J2179" i="2"/>
  <c r="J2243" i="2"/>
  <c r="J2307" i="2"/>
  <c r="J2371" i="2"/>
  <c r="J2435" i="2"/>
  <c r="J2499" i="2"/>
  <c r="J2563" i="2"/>
  <c r="J2627" i="2"/>
  <c r="J2691" i="2"/>
  <c r="J1407" i="2"/>
  <c r="J1797" i="2"/>
  <c r="J1883" i="2"/>
  <c r="J1956" i="2"/>
  <c r="J2020" i="2"/>
  <c r="J2084" i="2"/>
  <c r="J2148" i="2"/>
  <c r="J2212" i="2"/>
  <c r="J2276" i="2"/>
  <c r="J2340" i="2"/>
  <c r="J2404" i="2"/>
  <c r="J2468" i="2"/>
  <c r="J2532" i="2"/>
  <c r="J2596" i="2"/>
  <c r="J2660" i="2"/>
  <c r="J537" i="2"/>
  <c r="J2221" i="2"/>
  <c r="J2705" i="2"/>
  <c r="J2781" i="2"/>
  <c r="J2854" i="2"/>
  <c r="J2928" i="2"/>
  <c r="J3001" i="2"/>
  <c r="J3074" i="2"/>
  <c r="J3147" i="2"/>
  <c r="J3220" i="2"/>
  <c r="J3293" i="2"/>
  <c r="J3366" i="2"/>
  <c r="J3440" i="2"/>
  <c r="J3506" i="2"/>
  <c r="J3570" i="2"/>
  <c r="J3634" i="2"/>
  <c r="J3698" i="2"/>
  <c r="J2165" i="2"/>
  <c r="J2677" i="2"/>
  <c r="J2773" i="2"/>
  <c r="J2846" i="2"/>
  <c r="J2920" i="2"/>
  <c r="J2993" i="2"/>
  <c r="J3066" i="2"/>
  <c r="J3139" i="2"/>
  <c r="J3212" i="2"/>
  <c r="J3285" i="2"/>
  <c r="J3358" i="2"/>
  <c r="J3432" i="2"/>
  <c r="J3499" i="2"/>
  <c r="J3563" i="2"/>
  <c r="J3627" i="2"/>
  <c r="J1830" i="2"/>
  <c r="J2365" i="2"/>
  <c r="J2729" i="2"/>
  <c r="J2802" i="2"/>
  <c r="J2875" i="2"/>
  <c r="J2948" i="2"/>
  <c r="J3021" i="2"/>
  <c r="J3094" i="2"/>
  <c r="J3168" i="2"/>
  <c r="J3241" i="2"/>
  <c r="J3314" i="2"/>
  <c r="J3387" i="2"/>
  <c r="J3460" i="2"/>
  <c r="J3524" i="2"/>
  <c r="J3588" i="2"/>
  <c r="J3652" i="2"/>
  <c r="J3716" i="2"/>
  <c r="J3780" i="2"/>
  <c r="J3844" i="2"/>
  <c r="J2117" i="2"/>
  <c r="J2629" i="2"/>
  <c r="J2766" i="2"/>
  <c r="J2840" i="2"/>
  <c r="J2913" i="2"/>
  <c r="J2986" i="2"/>
  <c r="J3059" i="2"/>
  <c r="J3132" i="2"/>
  <c r="J3205" i="2"/>
  <c r="J3278" i="2"/>
  <c r="J3352" i="2"/>
  <c r="J3425" i="2"/>
  <c r="J3493" i="2"/>
  <c r="J3557" i="2"/>
  <c r="J3621" i="2"/>
  <c r="J1735" i="2"/>
  <c r="J2317" i="2"/>
  <c r="J2722" i="2"/>
  <c r="J2795" i="2"/>
  <c r="J2868" i="2"/>
  <c r="J2941" i="2"/>
  <c r="J3014" i="2"/>
  <c r="J3088" i="2"/>
  <c r="J3161" i="2"/>
  <c r="J3234" i="2"/>
  <c r="J3307" i="2"/>
  <c r="J3380" i="2"/>
  <c r="J3453" i="2"/>
  <c r="J3518" i="2"/>
  <c r="J3582" i="2"/>
  <c r="J3646" i="2"/>
  <c r="J1862" i="2"/>
  <c r="J2389" i="2"/>
  <c r="J2732" i="2"/>
  <c r="J2805" i="2"/>
  <c r="J2878" i="2"/>
  <c r="J2952" i="2"/>
  <c r="J3025" i="2"/>
  <c r="J3098" i="2"/>
  <c r="J3171" i="2"/>
  <c r="J3244" i="2"/>
  <c r="J3317" i="2"/>
  <c r="J3390" i="2"/>
  <c r="J3463" i="2"/>
  <c r="J3527" i="2"/>
  <c r="J1957" i="2"/>
  <c r="J2469" i="2"/>
  <c r="J2744" i="2"/>
  <c r="J2817" i="2"/>
  <c r="J2890" i="2"/>
  <c r="J2963" i="2"/>
  <c r="J3036" i="2"/>
  <c r="J3109" i="2"/>
  <c r="J3182" i="2"/>
  <c r="J3256" i="2"/>
  <c r="J3329" i="2"/>
  <c r="J3402" i="2"/>
  <c r="J3473" i="2"/>
  <c r="J3537" i="2"/>
  <c r="J2861" i="2"/>
  <c r="J3446" i="2"/>
  <c r="J3687" i="2"/>
  <c r="J3762" i="2"/>
  <c r="J3835" i="2"/>
  <c r="J3902" i="2"/>
  <c r="J3966" i="2"/>
  <c r="J4030" i="2"/>
  <c r="J4094" i="2"/>
  <c r="J4158" i="2"/>
  <c r="J4222" i="2"/>
  <c r="J4286" i="2"/>
  <c r="J4350" i="2"/>
  <c r="J4414" i="2"/>
  <c r="J4478" i="2"/>
  <c r="J4542" i="2"/>
  <c r="J2870" i="2"/>
  <c r="J3456" i="2"/>
  <c r="J3688" i="2"/>
  <c r="J3763" i="2"/>
  <c r="J3837" i="2"/>
  <c r="J3903" i="2"/>
  <c r="J3967" i="2"/>
  <c r="J4031" i="2"/>
  <c r="J4095" i="2"/>
  <c r="J4159" i="2"/>
  <c r="J4223" i="2"/>
  <c r="J4287" i="2"/>
  <c r="J4351" i="2"/>
  <c r="J4415" i="2"/>
  <c r="J4479" i="2"/>
  <c r="J4543" i="2"/>
  <c r="J2880" i="2"/>
  <c r="J3464" i="2"/>
  <c r="J3689" i="2"/>
  <c r="J3765" i="2"/>
  <c r="J3838" i="2"/>
  <c r="J3904" i="2"/>
  <c r="J3968" i="2"/>
  <c r="J4032" i="2"/>
  <c r="J4096" i="2"/>
  <c r="J4160" i="2"/>
  <c r="J4224" i="2"/>
  <c r="J4288" i="2"/>
  <c r="J4352" i="2"/>
  <c r="J4416" i="2"/>
  <c r="J4480" i="2"/>
  <c r="J4544" i="2"/>
  <c r="J4608" i="2"/>
  <c r="J4672" i="2"/>
  <c r="J3108" i="2"/>
  <c r="J3599" i="2"/>
  <c r="J3720" i="2"/>
  <c r="J3793" i="2"/>
  <c r="J3865" i="2"/>
  <c r="J3929" i="2"/>
  <c r="J3993" i="2"/>
  <c r="J4057" i="2"/>
  <c r="J4121" i="2"/>
  <c r="J4185" i="2"/>
  <c r="J4249" i="2"/>
  <c r="J4313" i="2"/>
  <c r="J4377" i="2"/>
  <c r="J4441" i="2"/>
  <c r="J4505" i="2"/>
  <c r="J352" i="2"/>
  <c r="J1786" i="2"/>
  <c r="J193" i="2"/>
  <c r="J1077" i="2"/>
  <c r="J1246" i="2"/>
  <c r="J1080" i="2"/>
  <c r="J1752" i="2"/>
  <c r="J2118" i="2"/>
  <c r="J2286" i="2"/>
  <c r="J2446" i="2"/>
  <c r="J2630" i="2"/>
  <c r="J1751" i="2"/>
  <c r="J1967" i="2"/>
  <c r="J2151" i="2"/>
  <c r="J2319" i="2"/>
  <c r="J2479" i="2"/>
  <c r="J2663" i="2"/>
  <c r="J2831" i="2"/>
  <c r="J2991" i="2"/>
  <c r="J3175" i="2"/>
  <c r="J3343" i="2"/>
  <c r="J1247" i="2"/>
  <c r="J1928" i="2"/>
  <c r="J2096" i="2"/>
  <c r="J2256" i="2"/>
  <c r="J2440" i="2"/>
  <c r="J2608" i="2"/>
  <c r="J1319" i="2"/>
  <c r="J1937" i="2"/>
  <c r="J2105" i="2"/>
  <c r="J2265" i="2"/>
  <c r="J2449" i="2"/>
  <c r="J2537" i="2"/>
  <c r="J2625" i="2"/>
  <c r="J857" i="2"/>
  <c r="J1647" i="2"/>
  <c r="J1869" i="2"/>
  <c r="J1970" i="2"/>
  <c r="J2042" i="2"/>
  <c r="J2106" i="2"/>
  <c r="J2170" i="2"/>
  <c r="J2234" i="2"/>
  <c r="J2298" i="2"/>
  <c r="J2362" i="2"/>
  <c r="J2426" i="2"/>
  <c r="J2490" i="2"/>
  <c r="J2554" i="2"/>
  <c r="J2618" i="2"/>
  <c r="J2682" i="2"/>
  <c r="J1271" i="2"/>
  <c r="J1771" i="2"/>
  <c r="J1860" i="2"/>
  <c r="J1939" i="2"/>
  <c r="J2003" i="2"/>
  <c r="J2067" i="2"/>
  <c r="J2131" i="2"/>
  <c r="J2195" i="2"/>
  <c r="J2259" i="2"/>
  <c r="J2323" i="2"/>
  <c r="J2387" i="2"/>
  <c r="J2451" i="2"/>
  <c r="J2515" i="2"/>
  <c r="J2579" i="2"/>
  <c r="J2643" i="2"/>
  <c r="J985" i="2"/>
  <c r="J1535" i="2"/>
  <c r="J1819" i="2"/>
  <c r="J1903" i="2"/>
  <c r="J1972" i="2"/>
  <c r="J2036" i="2"/>
  <c r="J2100" i="2"/>
  <c r="J2164" i="2"/>
  <c r="J2228" i="2"/>
  <c r="J2292" i="2"/>
  <c r="J2356" i="2"/>
  <c r="J2420" i="2"/>
  <c r="J2484" i="2"/>
  <c r="J2548" i="2"/>
  <c r="J2612" i="2"/>
  <c r="J2676" i="2"/>
  <c r="J1808" i="2"/>
  <c r="J2349" i="2"/>
  <c r="J2726" i="2"/>
  <c r="J2800" i="2"/>
  <c r="J2873" i="2"/>
  <c r="J2946" i="2"/>
  <c r="J3019" i="2"/>
  <c r="J3092" i="2"/>
  <c r="J3165" i="2"/>
  <c r="J3238" i="2"/>
  <c r="J3312" i="2"/>
  <c r="J3385" i="2"/>
  <c r="J3458" i="2"/>
  <c r="J3522" i="2"/>
  <c r="J3586" i="2"/>
  <c r="J3650" i="2"/>
  <c r="J1543" i="2"/>
  <c r="J2293" i="2"/>
  <c r="J2718" i="2"/>
  <c r="J2792" i="2"/>
  <c r="J2865" i="2"/>
  <c r="J2938" i="2"/>
  <c r="J3011" i="2"/>
  <c r="J3084" i="2"/>
  <c r="J3157" i="2"/>
  <c r="J3230" i="2"/>
  <c r="J3304" i="2"/>
  <c r="J3377" i="2"/>
  <c r="J3450" i="2"/>
  <c r="J3515" i="2"/>
  <c r="J3579" i="2"/>
  <c r="J3643" i="2"/>
  <c r="J1981" i="2"/>
  <c r="J639" i="2"/>
  <c r="J2254" i="2"/>
  <c r="J2639" i="2"/>
  <c r="J2248" i="2"/>
  <c r="J2529" i="2"/>
  <c r="J2162" i="2"/>
  <c r="J2674" i="2"/>
  <c r="J2187" i="2"/>
  <c r="J473" i="2"/>
  <c r="J2220" i="2"/>
  <c r="J1479" i="2"/>
  <c r="J3156" i="2"/>
  <c r="J1026" i="2"/>
  <c r="J3148" i="2"/>
  <c r="J1916" i="2"/>
  <c r="J2820" i="2"/>
  <c r="J3030" i="2"/>
  <c r="J3204" i="2"/>
  <c r="J3405" i="2"/>
  <c r="J3596" i="2"/>
  <c r="J3748" i="2"/>
  <c r="J2245" i="2"/>
  <c r="J2849" i="2"/>
  <c r="J3022" i="2"/>
  <c r="J3224" i="2"/>
  <c r="J3434" i="2"/>
  <c r="J3589" i="2"/>
  <c r="J2445" i="2"/>
  <c r="J2877" i="2"/>
  <c r="J3051" i="2"/>
  <c r="J3252" i="2"/>
  <c r="J3462" i="2"/>
  <c r="J3614" i="2"/>
  <c r="J2517" i="2"/>
  <c r="J2888" i="2"/>
  <c r="J3061" i="2"/>
  <c r="J3262" i="2"/>
  <c r="J3471" i="2"/>
  <c r="J2213" i="2"/>
  <c r="J2835" i="2"/>
  <c r="J3045" i="2"/>
  <c r="J3219" i="2"/>
  <c r="J3420" i="2"/>
  <c r="J2934" i="2"/>
  <c r="J3726" i="2"/>
  <c r="J3918" i="2"/>
  <c r="J4102" i="2"/>
  <c r="J4254" i="2"/>
  <c r="J4430" i="2"/>
  <c r="J2944" i="2"/>
  <c r="J3727" i="2"/>
  <c r="J3919" i="2"/>
  <c r="J4103" i="2"/>
  <c r="J4255" i="2"/>
  <c r="J4431" i="2"/>
  <c r="J2953" i="2"/>
  <c r="J3657" i="2"/>
  <c r="J3783" i="2"/>
  <c r="J3896" i="2"/>
  <c r="J4000" i="2"/>
  <c r="J4104" i="2"/>
  <c r="J4208" i="2"/>
  <c r="J4304" i="2"/>
  <c r="J4408" i="2"/>
  <c r="J4512" i="2"/>
  <c r="J4616" i="2"/>
  <c r="J2962" i="2"/>
  <c r="J3640" i="2"/>
  <c r="J3784" i="2"/>
  <c r="J3897" i="2"/>
  <c r="J4001" i="2"/>
  <c r="J4105" i="2"/>
  <c r="J4201" i="2"/>
  <c r="J4305" i="2"/>
  <c r="J4409" i="2"/>
  <c r="J4513" i="2"/>
  <c r="J2525" i="2"/>
  <c r="J3264" i="2"/>
  <c r="J3641" i="2"/>
  <c r="J3739" i="2"/>
  <c r="J3813" i="2"/>
  <c r="J3882" i="2"/>
  <c r="J3946" i="2"/>
  <c r="J4010" i="2"/>
  <c r="J4074" i="2"/>
  <c r="J4138" i="2"/>
  <c r="J4202" i="2"/>
  <c r="J4266" i="2"/>
  <c r="J4330" i="2"/>
  <c r="J4394" i="2"/>
  <c r="J4458" i="2"/>
  <c r="J4522" i="2"/>
  <c r="J2761" i="2"/>
  <c r="J3346" i="2"/>
  <c r="J3665" i="2"/>
  <c r="J3750" i="2"/>
  <c r="J3823" i="2"/>
  <c r="J3891" i="2"/>
  <c r="J3955" i="2"/>
  <c r="J4019" i="2"/>
  <c r="J4083" i="2"/>
  <c r="J4147" i="2"/>
  <c r="J4211" i="2"/>
  <c r="J4275" i="2"/>
  <c r="J4339" i="2"/>
  <c r="J4403" i="2"/>
  <c r="J4467" i="2"/>
  <c r="J4531" i="2"/>
  <c r="J3072" i="2"/>
  <c r="J3585" i="2"/>
  <c r="J3715" i="2"/>
  <c r="J3789" i="2"/>
  <c r="J3861" i="2"/>
  <c r="J3925" i="2"/>
  <c r="J3989" i="2"/>
  <c r="J4053" i="2"/>
  <c r="J4117" i="2"/>
  <c r="J4181" i="2"/>
  <c r="J4245" i="2"/>
  <c r="J4309" i="2"/>
  <c r="J4373" i="2"/>
  <c r="J4437" i="2"/>
  <c r="J4501" i="2"/>
  <c r="J4565" i="2"/>
  <c r="J4004" i="2"/>
  <c r="J4516" i="2"/>
  <c r="J4630" i="2"/>
  <c r="J4700" i="2"/>
  <c r="J4764" i="2"/>
  <c r="J4828" i="2"/>
  <c r="J4665" i="2"/>
  <c r="J3648" i="2"/>
  <c r="J4204" i="2"/>
  <c r="J4586" i="2"/>
  <c r="J4659" i="2"/>
  <c r="J4725" i="2"/>
  <c r="J4789" i="2"/>
  <c r="J4619" i="2"/>
  <c r="J3824" i="2"/>
  <c r="J4340" i="2"/>
  <c r="J4605" i="2"/>
  <c r="J4678" i="2"/>
  <c r="J4742" i="2"/>
  <c r="J4806" i="2"/>
  <c r="J4582" i="2"/>
  <c r="J3428" i="2"/>
  <c r="J4156" i="2"/>
  <c r="J4579" i="2"/>
  <c r="J4652" i="2"/>
  <c r="J4719" i="2"/>
  <c r="J4783" i="2"/>
  <c r="J3714" i="2"/>
  <c r="J4826" i="2"/>
  <c r="J4036" i="2"/>
  <c r="J4547" i="2"/>
  <c r="J4635" i="2"/>
  <c r="J4704" i="2"/>
  <c r="J4768" i="2"/>
  <c r="J4832" i="2"/>
  <c r="J3778" i="2"/>
  <c r="J4300" i="2"/>
  <c r="J4599" i="2"/>
  <c r="J4673" i="2"/>
  <c r="J4737" i="2"/>
  <c r="J4801" i="2"/>
  <c r="J3607" i="2"/>
  <c r="J4188" i="2"/>
  <c r="J4583" i="2"/>
  <c r="J4657" i="2"/>
  <c r="J4723" i="2"/>
  <c r="J4787" i="2"/>
  <c r="J3584" i="2"/>
  <c r="J4818" i="2"/>
  <c r="J20" i="2"/>
  <c r="J10" i="2"/>
  <c r="J23" i="2"/>
  <c r="J2" i="2"/>
  <c r="J10" i="1"/>
  <c r="J18" i="1"/>
  <c r="J26" i="1"/>
  <c r="J34" i="1"/>
  <c r="J42" i="1"/>
  <c r="J50" i="1"/>
  <c r="J58" i="1"/>
  <c r="J66" i="1"/>
  <c r="J74" i="1"/>
  <c r="J82" i="1"/>
  <c r="J90" i="1"/>
  <c r="J98" i="1"/>
  <c r="J106" i="1"/>
  <c r="J141" i="1"/>
  <c r="J205" i="1"/>
  <c r="J269" i="1"/>
  <c r="J333" i="1"/>
  <c r="J397" i="1"/>
  <c r="J461" i="1"/>
  <c r="J525" i="1"/>
  <c r="J589" i="1"/>
  <c r="J653" i="1"/>
  <c r="J717" i="1"/>
  <c r="J150" i="1"/>
  <c r="J214" i="1"/>
  <c r="J278" i="1"/>
  <c r="J342" i="1"/>
  <c r="J406" i="1"/>
  <c r="J470" i="1"/>
  <c r="J534" i="1"/>
  <c r="J598" i="1"/>
  <c r="J662" i="1"/>
  <c r="J726" i="1"/>
  <c r="J151" i="1"/>
  <c r="J215" i="1"/>
  <c r="J279" i="1"/>
  <c r="J343" i="1"/>
  <c r="J407" i="1"/>
  <c r="J471" i="1"/>
  <c r="J535" i="1"/>
  <c r="J599" i="1"/>
  <c r="J663" i="1"/>
  <c r="J727" i="1"/>
  <c r="J791" i="1"/>
  <c r="J855" i="1"/>
  <c r="J672" i="1"/>
  <c r="J760" i="1"/>
  <c r="J112" i="1"/>
  <c r="J176" i="1"/>
  <c r="J240" i="1"/>
  <c r="J304" i="1"/>
  <c r="J368" i="1"/>
  <c r="J432" i="1"/>
  <c r="J496" i="1"/>
  <c r="J560" i="1"/>
  <c r="J680" i="1"/>
  <c r="J113" i="1"/>
  <c r="J177" i="1"/>
  <c r="J241" i="1"/>
  <c r="J305" i="1"/>
  <c r="J369" i="1"/>
  <c r="J433" i="1"/>
  <c r="J497" i="1"/>
  <c r="J561" i="1"/>
  <c r="J625" i="1"/>
  <c r="J689" i="1"/>
  <c r="J130" i="1"/>
  <c r="J194" i="1"/>
  <c r="J258" i="1"/>
  <c r="J322" i="1"/>
  <c r="J386" i="1"/>
  <c r="J450" i="1"/>
  <c r="J514" i="1"/>
  <c r="J578" i="1"/>
  <c r="J642" i="1"/>
  <c r="J706" i="1"/>
  <c r="J770" i="1"/>
  <c r="J834" i="1"/>
  <c r="J148" i="1"/>
  <c r="J212" i="1"/>
  <c r="J276" i="1"/>
  <c r="J340" i="1"/>
  <c r="J404" i="1"/>
  <c r="J468" i="1"/>
  <c r="J532" i="1"/>
  <c r="J596" i="1"/>
  <c r="J660" i="1"/>
  <c r="J724" i="1"/>
  <c r="J788" i="1"/>
  <c r="J483" i="1"/>
  <c r="J805" i="1"/>
  <c r="J531" i="1"/>
  <c r="J427" i="1"/>
  <c r="J790" i="1"/>
  <c r="J837" i="1"/>
  <c r="J371" i="1"/>
  <c r="J777" i="1"/>
  <c r="J852" i="1"/>
  <c r="J443" i="1"/>
  <c r="J822" i="1"/>
  <c r="J323" i="1"/>
  <c r="J765" i="1"/>
  <c r="J203" i="1"/>
  <c r="J715" i="1"/>
  <c r="J595" i="1"/>
  <c r="J347" i="1"/>
  <c r="J771" i="1"/>
  <c r="J4125" i="2"/>
  <c r="J4708" i="2"/>
  <c r="J4772" i="2"/>
  <c r="J4706" i="2"/>
  <c r="J3742" i="2"/>
  <c r="J1658" i="2"/>
  <c r="J2438" i="2"/>
  <c r="J2799" i="2"/>
  <c r="J2416" i="2"/>
  <c r="J2617" i="2"/>
  <c r="J2226" i="2"/>
  <c r="J1207" i="2"/>
  <c r="J2251" i="2"/>
  <c r="J1471" i="2"/>
  <c r="J2284" i="2"/>
  <c r="J2285" i="2"/>
  <c r="J3229" i="2"/>
  <c r="J2229" i="2"/>
  <c r="J3221" i="2"/>
  <c r="J2429" i="2"/>
  <c r="J2838" i="2"/>
  <c r="J3040" i="2"/>
  <c r="J3250" i="2"/>
  <c r="J3424" i="2"/>
  <c r="J3604" i="2"/>
  <c r="J3788" i="2"/>
  <c r="J2373" i="2"/>
  <c r="J2858" i="2"/>
  <c r="J3068" i="2"/>
  <c r="J3242" i="2"/>
  <c r="J3443" i="2"/>
  <c r="J3629" i="2"/>
  <c r="J2573" i="2"/>
  <c r="J2886" i="2"/>
  <c r="J3097" i="2"/>
  <c r="J3270" i="2"/>
  <c r="J3470" i="2"/>
  <c r="J3654" i="2"/>
  <c r="J2645" i="2"/>
  <c r="J2897" i="2"/>
  <c r="J3107" i="2"/>
  <c r="J3281" i="2"/>
  <c r="J3479" i="2"/>
  <c r="J2533" i="2"/>
  <c r="J2853" i="2"/>
  <c r="J3054" i="2"/>
  <c r="J3265" i="2"/>
  <c r="J3438" i="2"/>
  <c r="J3008" i="2"/>
  <c r="J3771" i="2"/>
  <c r="J3934" i="2"/>
  <c r="J4110" i="2"/>
  <c r="J4294" i="2"/>
  <c r="J4446" i="2"/>
  <c r="J3017" i="2"/>
  <c r="J3773" i="2"/>
  <c r="J3935" i="2"/>
  <c r="J4111" i="2"/>
  <c r="J4295" i="2"/>
  <c r="J4447" i="2"/>
  <c r="J3026" i="2"/>
  <c r="J3677" i="2"/>
  <c r="J3801" i="2"/>
  <c r="J3912" i="2"/>
  <c r="J4016" i="2"/>
  <c r="J4112" i="2"/>
  <c r="J4216" i="2"/>
  <c r="J4320" i="2"/>
  <c r="J4424" i="2"/>
  <c r="J4528" i="2"/>
  <c r="J4624" i="2"/>
  <c r="J3035" i="2"/>
  <c r="J3679" i="2"/>
  <c r="J3802" i="2"/>
  <c r="J3913" i="2"/>
  <c r="J4009" i="2"/>
  <c r="J4113" i="2"/>
  <c r="J4217" i="2"/>
  <c r="J4321" i="2"/>
  <c r="J4425" i="2"/>
  <c r="J4521" i="2"/>
  <c r="J2752" i="2"/>
  <c r="J3337" i="2"/>
  <c r="J3664" i="2"/>
  <c r="J3749" i="2"/>
  <c r="J3822" i="2"/>
  <c r="J3890" i="2"/>
  <c r="J3954" i="2"/>
  <c r="J4018" i="2"/>
  <c r="J4082" i="2"/>
  <c r="J4146" i="2"/>
  <c r="J4210" i="2"/>
  <c r="J4274" i="2"/>
  <c r="J4338" i="2"/>
  <c r="J4402" i="2"/>
  <c r="J4466" i="2"/>
  <c r="J4530" i="2"/>
  <c r="J2834" i="2"/>
  <c r="J3419" i="2"/>
  <c r="J3681" i="2"/>
  <c r="J3759" i="2"/>
  <c r="J3832" i="2"/>
  <c r="J3899" i="2"/>
  <c r="J3963" i="2"/>
  <c r="J4027" i="2"/>
  <c r="J4091" i="2"/>
  <c r="J4155" i="2"/>
  <c r="J4219" i="2"/>
  <c r="J4283" i="2"/>
  <c r="J4347" i="2"/>
  <c r="J4411" i="2"/>
  <c r="J4475" i="2"/>
  <c r="J4539" i="2"/>
  <c r="J3145" i="2"/>
  <c r="J3608" i="2"/>
  <c r="J3725" i="2"/>
  <c r="J3798" i="2"/>
  <c r="J3869" i="2"/>
  <c r="J3933" i="2"/>
  <c r="J3997" i="2"/>
  <c r="J4061" i="2"/>
  <c r="J4189" i="2"/>
  <c r="J4253" i="2"/>
  <c r="J4317" i="2"/>
  <c r="J4381" i="2"/>
  <c r="J4445" i="2"/>
  <c r="J4509" i="2"/>
  <c r="J2141" i="2"/>
  <c r="J4068" i="2"/>
  <c r="J4563" i="2"/>
  <c r="J4639" i="2"/>
  <c r="J4836" i="2"/>
  <c r="J1659" i="2"/>
  <c r="J2606" i="2"/>
  <c r="J2983" i="2"/>
  <c r="J2576" i="2"/>
  <c r="J345" i="2"/>
  <c r="J2290" i="2"/>
  <c r="J1719" i="2"/>
  <c r="J2315" i="2"/>
  <c r="J1807" i="2"/>
  <c r="J2348" i="2"/>
  <c r="J2717" i="2"/>
  <c r="J3302" i="2"/>
  <c r="J2706" i="2"/>
  <c r="J3294" i="2"/>
  <c r="J2493" i="2"/>
  <c r="J2884" i="2"/>
  <c r="J3058" i="2"/>
  <c r="J3259" i="2"/>
  <c r="J3468" i="2"/>
  <c r="J3620" i="2"/>
  <c r="J3796" i="2"/>
  <c r="J2693" i="2"/>
  <c r="J2876" i="2"/>
  <c r="J3077" i="2"/>
  <c r="J3288" i="2"/>
  <c r="J3461" i="2"/>
  <c r="J3637" i="2"/>
  <c r="J2731" i="2"/>
  <c r="J2905" i="2"/>
  <c r="J3106" i="2"/>
  <c r="J3316" i="2"/>
  <c r="J3486" i="2"/>
  <c r="J3662" i="2"/>
  <c r="J2741" i="2"/>
  <c r="J2915" i="2"/>
  <c r="J3116" i="2"/>
  <c r="J3326" i="2"/>
  <c r="J3495" i="2"/>
  <c r="J2597" i="2"/>
  <c r="J2899" i="2"/>
  <c r="J3073" i="2"/>
  <c r="J3274" i="2"/>
  <c r="J3481" i="2"/>
  <c r="J3154" i="2"/>
  <c r="J3781" i="2"/>
  <c r="J3974" i="2"/>
  <c r="J4126" i="2"/>
  <c r="J4302" i="2"/>
  <c r="J4486" i="2"/>
  <c r="J3163" i="2"/>
  <c r="J3782" i="2"/>
  <c r="J3975" i="2"/>
  <c r="J4127" i="2"/>
  <c r="J4303" i="2"/>
  <c r="J4487" i="2"/>
  <c r="J3172" i="2"/>
  <c r="J3701" i="2"/>
  <c r="J3819" i="2"/>
  <c r="J3920" i="2"/>
  <c r="J4024" i="2"/>
  <c r="J4128" i="2"/>
  <c r="J4232" i="2"/>
  <c r="J4336" i="2"/>
  <c r="J4432" i="2"/>
  <c r="J4536" i="2"/>
  <c r="J4640" i="2"/>
  <c r="J3181" i="2"/>
  <c r="J3702" i="2"/>
  <c r="J3811" i="2"/>
  <c r="J3921" i="2"/>
  <c r="J4025" i="2"/>
  <c r="J4129" i="2"/>
  <c r="J4233" i="2"/>
  <c r="J4329" i="2"/>
  <c r="J4433" i="2"/>
  <c r="J4529" i="2"/>
  <c r="J2825" i="2"/>
  <c r="J3410" i="2"/>
  <c r="J3680" i="2"/>
  <c r="J3758" i="2"/>
  <c r="J3831" i="2"/>
  <c r="J3898" i="2"/>
  <c r="J3962" i="2"/>
  <c r="J4026" i="2"/>
  <c r="J4090" i="2"/>
  <c r="J4154" i="2"/>
  <c r="J4218" i="2"/>
  <c r="J4282" i="2"/>
  <c r="J4346" i="2"/>
  <c r="J4410" i="2"/>
  <c r="J4474" i="2"/>
  <c r="J4538" i="2"/>
  <c r="J2907" i="2"/>
  <c r="J3488" i="2"/>
  <c r="J3694" i="2"/>
  <c r="J3768" i="2"/>
  <c r="J3841" i="2"/>
  <c r="J3907" i="2"/>
  <c r="J3971" i="2"/>
  <c r="J4035" i="2"/>
  <c r="J4099" i="2"/>
  <c r="J4163" i="2"/>
  <c r="J4227" i="2"/>
  <c r="J4291" i="2"/>
  <c r="J4355" i="2"/>
  <c r="J4419" i="2"/>
  <c r="J4483" i="2"/>
  <c r="J2205" i="2"/>
  <c r="J3218" i="2"/>
  <c r="J3631" i="2"/>
  <c r="J3734" i="2"/>
  <c r="J3807" i="2"/>
  <c r="J3877" i="2"/>
  <c r="J3941" i="2"/>
  <c r="J4005" i="2"/>
  <c r="J4069" i="2"/>
  <c r="J4133" i="2"/>
  <c r="J4197" i="2"/>
  <c r="J4261" i="2"/>
  <c r="J4325" i="2"/>
  <c r="J4389" i="2"/>
  <c r="J4453" i="2"/>
  <c r="J4517" i="2"/>
  <c r="J3209" i="2"/>
  <c r="J4132" i="2"/>
  <c r="J4575" i="2"/>
  <c r="J4649" i="2"/>
  <c r="J4716" i="2"/>
  <c r="J4780" i="2"/>
  <c r="J3860" i="2"/>
  <c r="J4722" i="2"/>
  <c r="J3815" i="2"/>
  <c r="J4332" i="2"/>
  <c r="J4604" i="2"/>
  <c r="J4677" i="2"/>
  <c r="J4741" i="2"/>
  <c r="J4805" i="2"/>
  <c r="J4762" i="2"/>
  <c r="J3956" i="2"/>
  <c r="J4468" i="2"/>
  <c r="J4623" i="2"/>
  <c r="J4694" i="2"/>
  <c r="J4758" i="2"/>
  <c r="J4822" i="2"/>
  <c r="J4655" i="2"/>
  <c r="J3760" i="2"/>
  <c r="J4284" i="2"/>
  <c r="J4597" i="2"/>
  <c r="J4670" i="2"/>
  <c r="J4735" i="2"/>
  <c r="J4799" i="2"/>
  <c r="J4436" i="2"/>
  <c r="J3496" i="2"/>
  <c r="J4164" i="2"/>
  <c r="J4580" i="2"/>
  <c r="J4653" i="2"/>
  <c r="J4720" i="2"/>
  <c r="J4784" i="2"/>
  <c r="J3988" i="2"/>
  <c r="J3916" i="2"/>
  <c r="J4428" i="2"/>
  <c r="J4618" i="2"/>
  <c r="J4689" i="2"/>
  <c r="J4753" i="2"/>
  <c r="J4817" i="2"/>
  <c r="J3797" i="2"/>
  <c r="J4316" i="2"/>
  <c r="J4602" i="2"/>
  <c r="J4675" i="2"/>
  <c r="J4739" i="2"/>
  <c r="J4803" i="2"/>
  <c r="J4372" i="2"/>
  <c r="J11" i="2"/>
  <c r="J33" i="2"/>
  <c r="J14" i="2"/>
  <c r="J9" i="2"/>
  <c r="J4" i="1"/>
  <c r="J12" i="1"/>
  <c r="J20" i="1"/>
  <c r="J28" i="1"/>
  <c r="J36" i="1"/>
  <c r="J44" i="1"/>
  <c r="J52" i="1"/>
  <c r="J60" i="1"/>
  <c r="J68" i="1"/>
  <c r="J76" i="1"/>
  <c r="J84" i="1"/>
  <c r="J92" i="1"/>
  <c r="J100" i="1"/>
  <c r="J108" i="1"/>
  <c r="J157" i="1"/>
  <c r="J221" i="1"/>
  <c r="J285" i="1"/>
  <c r="J349" i="1"/>
  <c r="J413" i="1"/>
  <c r="J477" i="1"/>
  <c r="J541" i="1"/>
  <c r="J605" i="1"/>
  <c r="J669" i="1"/>
  <c r="J733" i="1"/>
  <c r="J166" i="1"/>
  <c r="J230" i="1"/>
  <c r="J294" i="1"/>
  <c r="J358" i="1"/>
  <c r="J422" i="1"/>
  <c r="J486" i="1"/>
  <c r="J550" i="1"/>
  <c r="J614" i="1"/>
  <c r="J678" i="1"/>
  <c r="J742" i="1"/>
  <c r="J167" i="1"/>
  <c r="J231" i="1"/>
  <c r="J295" i="1"/>
  <c r="J359" i="1"/>
  <c r="J423" i="1"/>
  <c r="J487" i="1"/>
  <c r="J551" i="1"/>
  <c r="J615" i="1"/>
  <c r="J679" i="1"/>
  <c r="J743" i="1"/>
  <c r="J807" i="1"/>
  <c r="J576" i="1"/>
  <c r="J696" i="1"/>
  <c r="J784" i="1"/>
  <c r="J128" i="1"/>
  <c r="J192" i="1"/>
  <c r="J256" i="1"/>
  <c r="J320" i="1"/>
  <c r="J384" i="1"/>
  <c r="J448" i="1"/>
  <c r="J512" i="1"/>
  <c r="J584" i="1"/>
  <c r="J744" i="1"/>
  <c r="J129" i="1"/>
  <c r="J193" i="1"/>
  <c r="J257" i="1"/>
  <c r="J321" i="1"/>
  <c r="J385" i="1"/>
  <c r="J449" i="1"/>
  <c r="J513" i="1"/>
  <c r="J577" i="1"/>
  <c r="J641" i="1"/>
  <c r="J705" i="1"/>
  <c r="J146" i="1"/>
  <c r="J210" i="1"/>
  <c r="J274" i="1"/>
  <c r="J338" i="1"/>
  <c r="J402" i="1"/>
  <c r="J466" i="1"/>
  <c r="J530" i="1"/>
  <c r="J594" i="1"/>
  <c r="J658" i="1"/>
  <c r="J722" i="1"/>
  <c r="J786" i="1"/>
  <c r="J850" i="1"/>
  <c r="J164" i="1"/>
  <c r="J228" i="1"/>
  <c r="J292" i="1"/>
  <c r="J356" i="1"/>
  <c r="J420" i="1"/>
  <c r="J484" i="1"/>
  <c r="J548" i="1"/>
  <c r="J612" i="1"/>
  <c r="J676" i="1"/>
  <c r="J740" i="1"/>
  <c r="J804" i="1"/>
  <c r="J611" i="1"/>
  <c r="J830" i="1"/>
  <c r="J769" i="1"/>
  <c r="J555" i="1"/>
  <c r="J820" i="1"/>
  <c r="J211" i="1"/>
  <c r="J499" i="1"/>
  <c r="J809" i="1"/>
  <c r="J814" i="1"/>
  <c r="J571" i="1"/>
  <c r="J827" i="1"/>
  <c r="J451" i="1"/>
  <c r="J797" i="1"/>
  <c r="J331" i="1"/>
  <c r="J766" i="1"/>
  <c r="J753" i="1"/>
  <c r="J475" i="1"/>
  <c r="J803" i="1"/>
  <c r="J608" i="1"/>
  <c r="J520" i="1"/>
  <c r="J768" i="1"/>
  <c r="J201" i="1"/>
  <c r="J265" i="1"/>
  <c r="J393" i="1"/>
  <c r="J457" i="1"/>
  <c r="J585" i="1"/>
  <c r="J649" i="1"/>
  <c r="J154" i="1"/>
  <c r="J282" i="1"/>
  <c r="J346" i="1"/>
  <c r="J474" i="1"/>
  <c r="J538" i="1"/>
  <c r="J666" i="1"/>
  <c r="J730" i="1"/>
  <c r="J858" i="1"/>
  <c r="J172" i="1"/>
  <c r="J300" i="1"/>
  <c r="J364" i="1"/>
  <c r="J492" i="1"/>
  <c r="J556" i="1"/>
  <c r="J620" i="1"/>
  <c r="J748" i="1"/>
  <c r="J163" i="1"/>
  <c r="J844" i="1"/>
  <c r="J828" i="1"/>
  <c r="J833" i="1"/>
  <c r="J841" i="1"/>
  <c r="J821" i="1"/>
  <c r="J123" i="1"/>
  <c r="J393" i="2"/>
  <c r="J1495" i="2"/>
  <c r="J3151" i="2"/>
  <c r="J1255" i="2"/>
  <c r="J1583" i="2"/>
  <c r="J2354" i="2"/>
  <c r="J1848" i="2"/>
  <c r="J2379" i="2"/>
  <c r="J1893" i="2"/>
  <c r="J2412" i="2"/>
  <c r="J2790" i="2"/>
  <c r="J3376" i="2"/>
  <c r="J2782" i="2"/>
  <c r="J3368" i="2"/>
  <c r="J2621" i="2"/>
  <c r="J2893" i="2"/>
  <c r="J3104" i="2"/>
  <c r="J3277" i="2"/>
  <c r="J3476" i="2"/>
  <c r="J3660" i="2"/>
  <c r="J3812" i="2"/>
  <c r="J2709" i="2"/>
  <c r="J2922" i="2"/>
  <c r="J3096" i="2"/>
  <c r="J3297" i="2"/>
  <c r="J3501" i="2"/>
  <c r="J3653" i="2"/>
  <c r="J2740" i="2"/>
  <c r="J2950" i="2"/>
  <c r="J3124" i="2"/>
  <c r="J3325" i="2"/>
  <c r="J3526" i="2"/>
  <c r="J3678" i="2"/>
  <c r="J2750" i="2"/>
  <c r="J2961" i="2"/>
  <c r="J3134" i="2"/>
  <c r="J3336" i="2"/>
  <c r="J3535" i="2"/>
  <c r="J2702" i="2"/>
  <c r="J2908" i="2"/>
  <c r="J3118" i="2"/>
  <c r="J3292" i="2"/>
  <c r="J3489" i="2"/>
  <c r="J3512" i="2"/>
  <c r="J3799" i="2"/>
  <c r="J3982" i="2"/>
  <c r="J4166" i="2"/>
  <c r="J4318" i="2"/>
  <c r="J4494" i="2"/>
  <c r="J3520" i="2"/>
  <c r="J3800" i="2"/>
  <c r="J3983" i="2"/>
  <c r="J4167" i="2"/>
  <c r="J4319" i="2"/>
  <c r="J4495" i="2"/>
  <c r="J3318" i="2"/>
  <c r="J3710" i="2"/>
  <c r="J3829" i="2"/>
  <c r="J3936" i="2"/>
  <c r="J4040" i="2"/>
  <c r="J4144" i="2"/>
  <c r="J4240" i="2"/>
  <c r="J4344" i="2"/>
  <c r="J4448" i="2"/>
  <c r="J4552" i="2"/>
  <c r="J4656" i="2"/>
  <c r="J3254" i="2"/>
  <c r="J3711" i="2"/>
  <c r="J3830" i="2"/>
  <c r="J3937" i="2"/>
  <c r="J4041" i="2"/>
  <c r="J4137" i="2"/>
  <c r="J4241" i="2"/>
  <c r="J4345" i="2"/>
  <c r="J4449" i="2"/>
  <c r="J4537" i="2"/>
  <c r="J2898" i="2"/>
  <c r="J3480" i="2"/>
  <c r="J3693" i="2"/>
  <c r="J3767" i="2"/>
  <c r="J3840" i="2"/>
  <c r="J3906" i="2"/>
  <c r="J3970" i="2"/>
  <c r="J4034" i="2"/>
  <c r="J4098" i="2"/>
  <c r="J4162" i="2"/>
  <c r="J4226" i="2"/>
  <c r="J4290" i="2"/>
  <c r="J4354" i="2"/>
  <c r="J4418" i="2"/>
  <c r="J4482" i="2"/>
  <c r="J4546" i="2"/>
  <c r="J2980" i="2"/>
  <c r="J3552" i="2"/>
  <c r="J3704" i="2"/>
  <c r="J3777" i="2"/>
  <c r="J3850" i="2"/>
  <c r="J3915" i="2"/>
  <c r="J3979" i="2"/>
  <c r="J4043" i="2"/>
  <c r="J4107" i="2"/>
  <c r="J4171" i="2"/>
  <c r="J4235" i="2"/>
  <c r="J4299" i="2"/>
  <c r="J4363" i="2"/>
  <c r="J4427" i="2"/>
  <c r="J4491" i="2"/>
  <c r="J2701" i="2"/>
  <c r="J3291" i="2"/>
  <c r="J3649" i="2"/>
  <c r="J3743" i="2"/>
  <c r="J3816" i="2"/>
  <c r="J3885" i="2"/>
  <c r="J3949" i="2"/>
  <c r="J4013" i="2"/>
  <c r="J4077" i="2"/>
  <c r="J4141" i="2"/>
  <c r="J4205" i="2"/>
  <c r="J4269" i="2"/>
  <c r="J4333" i="2"/>
  <c r="J4397" i="2"/>
  <c r="J4461" i="2"/>
  <c r="J4525" i="2"/>
  <c r="J3625" i="2"/>
  <c r="J4196" i="2"/>
  <c r="J4585" i="2"/>
  <c r="J4658" i="2"/>
  <c r="J4724" i="2"/>
  <c r="J4788" i="2"/>
  <c r="J4116" i="2"/>
  <c r="J4770" i="2"/>
  <c r="J3884" i="2"/>
  <c r="J4396" i="2"/>
  <c r="J4613" i="2"/>
  <c r="J4685" i="2"/>
  <c r="J4749" i="2"/>
  <c r="J4813" i="2"/>
  <c r="J4810" i="2"/>
  <c r="J4020" i="2"/>
  <c r="J4532" i="2"/>
  <c r="J4633" i="2"/>
  <c r="J4702" i="2"/>
  <c r="J4766" i="2"/>
  <c r="J4830" i="2"/>
  <c r="J4674" i="2"/>
  <c r="J3833" i="2"/>
  <c r="J4348" i="2"/>
  <c r="J4606" i="2"/>
  <c r="J4679" i="2"/>
  <c r="J4743" i="2"/>
  <c r="J4807" i="2"/>
  <c r="J4591" i="2"/>
  <c r="J3695" i="2"/>
  <c r="J4228" i="2"/>
  <c r="J4589" i="2"/>
  <c r="J4662" i="2"/>
  <c r="J4728" i="2"/>
  <c r="J4792" i="2"/>
  <c r="J4754" i="2"/>
  <c r="J3980" i="2"/>
  <c r="J4492" i="2"/>
  <c r="J4627" i="2"/>
  <c r="J4697" i="2"/>
  <c r="J4761" i="2"/>
  <c r="J4825" i="2"/>
  <c r="J3868" i="2"/>
  <c r="J4380" i="2"/>
  <c r="J4611" i="2"/>
  <c r="J4683" i="2"/>
  <c r="J4747" i="2"/>
  <c r="J4811" i="2"/>
  <c r="J4573" i="2"/>
  <c r="J19" i="2"/>
  <c r="J26" i="2"/>
  <c r="J22" i="2"/>
  <c r="J8" i="2"/>
  <c r="J5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65" i="1"/>
  <c r="J229" i="1"/>
  <c r="J293" i="1"/>
  <c r="J357" i="1"/>
  <c r="J421" i="1"/>
  <c r="J485" i="1"/>
  <c r="J549" i="1"/>
  <c r="J613" i="1"/>
  <c r="J677" i="1"/>
  <c r="J741" i="1"/>
  <c r="J174" i="1"/>
  <c r="J238" i="1"/>
  <c r="J302" i="1"/>
  <c r="J366" i="1"/>
  <c r="J430" i="1"/>
  <c r="J494" i="1"/>
  <c r="J558" i="1"/>
  <c r="J622" i="1"/>
  <c r="J686" i="1"/>
  <c r="J111" i="1"/>
  <c r="J175" i="1"/>
  <c r="J239" i="1"/>
  <c r="J303" i="1"/>
  <c r="J367" i="1"/>
  <c r="J431" i="1"/>
  <c r="J495" i="1"/>
  <c r="J559" i="1"/>
  <c r="J623" i="1"/>
  <c r="J687" i="1"/>
  <c r="J751" i="1"/>
  <c r="J815" i="1"/>
  <c r="J704" i="1"/>
  <c r="J800" i="1"/>
  <c r="J136" i="1"/>
  <c r="J200" i="1"/>
  <c r="J264" i="1"/>
  <c r="J328" i="1"/>
  <c r="J392" i="1"/>
  <c r="J456" i="1"/>
  <c r="J592" i="1"/>
  <c r="J137" i="1"/>
  <c r="J329" i="1"/>
  <c r="J521" i="1"/>
  <c r="J713" i="1"/>
  <c r="J218" i="1"/>
  <c r="J410" i="1"/>
  <c r="J602" i="1"/>
  <c r="J794" i="1"/>
  <c r="J236" i="1"/>
  <c r="J428" i="1"/>
  <c r="J684" i="1"/>
  <c r="J675" i="1"/>
  <c r="J619" i="1"/>
  <c r="J563" i="1"/>
  <c r="J1118" i="2"/>
  <c r="J1959" i="2"/>
  <c r="J3311" i="2"/>
  <c r="J1910" i="2"/>
  <c r="J1859" i="2"/>
  <c r="J2418" i="2"/>
  <c r="J1931" i="2"/>
  <c r="J2443" i="2"/>
  <c r="J1964" i="2"/>
  <c r="J2476" i="2"/>
  <c r="J2864" i="2"/>
  <c r="J3449" i="2"/>
  <c r="J2856" i="2"/>
  <c r="J3441" i="2"/>
  <c r="J2738" i="2"/>
  <c r="J2912" i="2"/>
  <c r="J3113" i="2"/>
  <c r="J3323" i="2"/>
  <c r="J3492" i="2"/>
  <c r="J3668" i="2"/>
  <c r="J3852" i="2"/>
  <c r="J2730" i="2"/>
  <c r="J2931" i="2"/>
  <c r="J3141" i="2"/>
  <c r="J3315" i="2"/>
  <c r="J3509" i="2"/>
  <c r="J1852" i="2"/>
  <c r="J2758" i="2"/>
  <c r="J2960" i="2"/>
  <c r="J3170" i="2"/>
  <c r="J3344" i="2"/>
  <c r="J3534" i="2"/>
  <c r="J1941" i="2"/>
  <c r="J2769" i="2"/>
  <c r="J2970" i="2"/>
  <c r="J3180" i="2"/>
  <c r="J3354" i="2"/>
  <c r="J3543" i="2"/>
  <c r="J2753" i="2"/>
  <c r="J2926" i="2"/>
  <c r="J3128" i="2"/>
  <c r="J3338" i="2"/>
  <c r="J3505" i="2"/>
  <c r="J3568" i="2"/>
  <c r="J3845" i="2"/>
  <c r="J3998" i="2"/>
  <c r="J4174" i="2"/>
  <c r="J4358" i="2"/>
  <c r="J4510" i="2"/>
  <c r="J3569" i="2"/>
  <c r="J3846" i="2"/>
  <c r="J3999" i="2"/>
  <c r="J4175" i="2"/>
  <c r="J4359" i="2"/>
  <c r="J4511" i="2"/>
  <c r="J3392" i="2"/>
  <c r="J3728" i="2"/>
  <c r="J3847" i="2"/>
  <c r="J3952" i="2"/>
  <c r="J4048" i="2"/>
  <c r="J4152" i="2"/>
  <c r="J4256" i="2"/>
  <c r="J4360" i="2"/>
  <c r="J4464" i="2"/>
  <c r="J4560" i="2"/>
  <c r="J4664" i="2"/>
  <c r="J3401" i="2"/>
  <c r="J3729" i="2"/>
  <c r="J3848" i="2"/>
  <c r="J3945" i="2"/>
  <c r="J4049" i="2"/>
  <c r="J4153" i="2"/>
  <c r="J4257" i="2"/>
  <c r="J4361" i="2"/>
  <c r="J4457" i="2"/>
  <c r="J4545" i="2"/>
  <c r="J2971" i="2"/>
  <c r="J3544" i="2"/>
  <c r="J3703" i="2"/>
  <c r="J3776" i="2"/>
  <c r="J3849" i="2"/>
  <c r="J3914" i="2"/>
  <c r="J3978" i="2"/>
  <c r="J4042" i="2"/>
  <c r="J4106" i="2"/>
  <c r="J4170" i="2"/>
  <c r="J4234" i="2"/>
  <c r="J4298" i="2"/>
  <c r="J4362" i="2"/>
  <c r="J4426" i="2"/>
  <c r="J4490" i="2"/>
  <c r="J4554" i="2"/>
  <c r="J3053" i="2"/>
  <c r="J3583" i="2"/>
  <c r="J3713" i="2"/>
  <c r="J3786" i="2"/>
  <c r="J3859" i="2"/>
  <c r="J3923" i="2"/>
  <c r="J3987" i="2"/>
  <c r="J4051" i="2"/>
  <c r="J4115" i="2"/>
  <c r="J4179" i="2"/>
  <c r="J4243" i="2"/>
  <c r="J4307" i="2"/>
  <c r="J4371" i="2"/>
  <c r="J4435" i="2"/>
  <c r="J4499" i="2"/>
  <c r="J2779" i="2"/>
  <c r="J3364" i="2"/>
  <c r="J3672" i="2"/>
  <c r="J3752" i="2"/>
  <c r="J3825" i="2"/>
  <c r="J3893" i="2"/>
  <c r="J3957" i="2"/>
  <c r="J4021" i="2"/>
  <c r="J4085" i="2"/>
  <c r="J4149" i="2"/>
  <c r="J4213" i="2"/>
  <c r="J4277" i="2"/>
  <c r="J4341" i="2"/>
  <c r="J4405" i="2"/>
  <c r="J4469" i="2"/>
  <c r="J4533" i="2"/>
  <c r="J3733" i="2"/>
  <c r="J4260" i="2"/>
  <c r="J4594" i="2"/>
  <c r="J4667" i="2"/>
  <c r="J4732" i="2"/>
  <c r="J4796" i="2"/>
  <c r="J4308" i="2"/>
  <c r="J4802" i="2"/>
  <c r="J3948" i="2"/>
  <c r="J4460" i="2"/>
  <c r="J4622" i="2"/>
  <c r="J4693" i="2"/>
  <c r="J4757" i="2"/>
  <c r="J4821" i="2"/>
  <c r="J2770" i="2"/>
  <c r="J4084" i="2"/>
  <c r="J4569" i="2"/>
  <c r="J4642" i="2"/>
  <c r="J4710" i="2"/>
  <c r="J4774" i="2"/>
  <c r="J4838" i="2"/>
  <c r="J4714" i="2"/>
  <c r="J3900" i="2"/>
  <c r="J4412" i="2"/>
  <c r="J4615" i="2"/>
  <c r="J4687" i="2"/>
  <c r="J4751" i="2"/>
  <c r="J4815" i="2"/>
  <c r="J4628" i="2"/>
  <c r="J3769" i="2"/>
  <c r="J4292" i="2"/>
  <c r="J4598" i="2"/>
  <c r="J4671" i="2"/>
  <c r="J4736" i="2"/>
  <c r="J4800" i="2"/>
  <c r="J4842" i="2"/>
  <c r="J4044" i="2"/>
  <c r="J4548" i="2"/>
  <c r="J4636" i="2"/>
  <c r="J4705" i="2"/>
  <c r="J4769" i="2"/>
  <c r="J4833" i="2"/>
  <c r="J3932" i="2"/>
  <c r="J4444" i="2"/>
  <c r="J4620" i="2"/>
  <c r="J4691" i="2"/>
  <c r="J4755" i="2"/>
  <c r="J4819" i="2"/>
  <c r="J4637" i="2"/>
  <c r="J27" i="2"/>
  <c r="J5" i="2"/>
  <c r="J30" i="2"/>
  <c r="J16" i="2"/>
  <c r="J6" i="1"/>
  <c r="J14" i="1"/>
  <c r="J22" i="1"/>
  <c r="J30" i="1"/>
  <c r="J38" i="1"/>
  <c r="J46" i="1"/>
  <c r="J54" i="1"/>
  <c r="J62" i="1"/>
  <c r="J70" i="1"/>
  <c r="J78" i="1"/>
  <c r="J86" i="1"/>
  <c r="J94" i="1"/>
  <c r="J102" i="1"/>
  <c r="J110" i="1"/>
  <c r="J173" i="1"/>
  <c r="J237" i="1"/>
  <c r="J301" i="1"/>
  <c r="J365" i="1"/>
  <c r="J429" i="1"/>
  <c r="J493" i="1"/>
  <c r="J557" i="1"/>
  <c r="J621" i="1"/>
  <c r="J685" i="1"/>
  <c r="J118" i="1"/>
  <c r="J182" i="1"/>
  <c r="J246" i="1"/>
  <c r="J310" i="1"/>
  <c r="J374" i="1"/>
  <c r="J438" i="1"/>
  <c r="J502" i="1"/>
  <c r="J566" i="1"/>
  <c r="J630" i="1"/>
  <c r="J694" i="1"/>
  <c r="J119" i="1"/>
  <c r="J183" i="1"/>
  <c r="J247" i="1"/>
  <c r="J311" i="1"/>
  <c r="J375" i="1"/>
  <c r="J439" i="1"/>
  <c r="J503" i="1"/>
  <c r="J567" i="1"/>
  <c r="J631" i="1"/>
  <c r="J695" i="1"/>
  <c r="J759" i="1"/>
  <c r="J823" i="1"/>
  <c r="J624" i="1"/>
  <c r="J712" i="1"/>
  <c r="J816" i="1"/>
  <c r="J144" i="1"/>
  <c r="J208" i="1"/>
  <c r="J272" i="1"/>
  <c r="J336" i="1"/>
  <c r="J400" i="1"/>
  <c r="J464" i="1"/>
  <c r="J528" i="1"/>
  <c r="J600" i="1"/>
  <c r="J792" i="1"/>
  <c r="J145" i="1"/>
  <c r="J209" i="1"/>
  <c r="J273" i="1"/>
  <c r="J337" i="1"/>
  <c r="J401" i="1"/>
  <c r="J465" i="1"/>
  <c r="J529" i="1"/>
  <c r="J593" i="1"/>
  <c r="J657" i="1"/>
  <c r="J721" i="1"/>
  <c r="J162" i="1"/>
  <c r="J226" i="1"/>
  <c r="J290" i="1"/>
  <c r="J354" i="1"/>
  <c r="J418" i="1"/>
  <c r="J482" i="1"/>
  <c r="J546" i="1"/>
  <c r="J801" i="2"/>
  <c r="J2127" i="2"/>
  <c r="J1183" i="2"/>
  <c r="J2073" i="2"/>
  <c r="J1962" i="2"/>
  <c r="J2482" i="2"/>
  <c r="J1995" i="2"/>
  <c r="J2507" i="2"/>
  <c r="J2028" i="2"/>
  <c r="J2540" i="2"/>
  <c r="J2937" i="2"/>
  <c r="J3514" i="2"/>
  <c r="J2929" i="2"/>
  <c r="J3507" i="2"/>
  <c r="J2747" i="2"/>
  <c r="J2957" i="2"/>
  <c r="J3131" i="2"/>
  <c r="J3332" i="2"/>
  <c r="J3532" i="2"/>
  <c r="J3684" i="2"/>
  <c r="J1159" i="2"/>
  <c r="J2776" i="2"/>
  <c r="J2949" i="2"/>
  <c r="J3150" i="2"/>
  <c r="J3361" i="2"/>
  <c r="J3525" i="2"/>
  <c r="J1933" i="2"/>
  <c r="J2804" i="2"/>
  <c r="J2978" i="2"/>
  <c r="J3179" i="2"/>
  <c r="J3389" i="2"/>
  <c r="J3550" i="2"/>
  <c r="J2005" i="2"/>
  <c r="J2814" i="2"/>
  <c r="J2988" i="2"/>
  <c r="J3189" i="2"/>
  <c r="J3400" i="2"/>
  <c r="J3559" i="2"/>
  <c r="J2762" i="2"/>
  <c r="J2972" i="2"/>
  <c r="J3146" i="2"/>
  <c r="J3347" i="2"/>
  <c r="J3545" i="2"/>
  <c r="J3609" i="2"/>
  <c r="J3854" i="2"/>
  <c r="J4038" i="2"/>
  <c r="J4190" i="2"/>
  <c r="J4366" i="2"/>
  <c r="J4550" i="2"/>
  <c r="J3615" i="2"/>
  <c r="J3855" i="2"/>
  <c r="J4039" i="2"/>
  <c r="J4191" i="2"/>
  <c r="J4367" i="2"/>
  <c r="J4551" i="2"/>
  <c r="J3528" i="2"/>
  <c r="J3746" i="2"/>
  <c r="J3856" i="2"/>
  <c r="J3960" i="2"/>
  <c r="J4064" i="2"/>
  <c r="J4168" i="2"/>
  <c r="J4272" i="2"/>
  <c r="J4368" i="2"/>
  <c r="J4472" i="2"/>
  <c r="J4576" i="2"/>
  <c r="J1949" i="2"/>
  <c r="J3536" i="2"/>
  <c r="J3738" i="2"/>
  <c r="J3857" i="2"/>
  <c r="J3961" i="2"/>
  <c r="J4065" i="2"/>
  <c r="J4169" i="2"/>
  <c r="J4265" i="2"/>
  <c r="J4369" i="2"/>
  <c r="J4473" i="2"/>
  <c r="J4553" i="2"/>
  <c r="J3044" i="2"/>
  <c r="J3577" i="2"/>
  <c r="J3712" i="2"/>
  <c r="J3785" i="2"/>
  <c r="J3858" i="2"/>
  <c r="J3922" i="2"/>
  <c r="J3986" i="2"/>
  <c r="J4050" i="2"/>
  <c r="J4114" i="2"/>
  <c r="J4178" i="2"/>
  <c r="J4242" i="2"/>
  <c r="J4306" i="2"/>
  <c r="J4370" i="2"/>
  <c r="J4434" i="2"/>
  <c r="J4498" i="2"/>
  <c r="J4562" i="2"/>
  <c r="J3126" i="2"/>
  <c r="J3601" i="2"/>
  <c r="J3722" i="2"/>
  <c r="J3795" i="2"/>
  <c r="J3867" i="2"/>
  <c r="J3931" i="2"/>
  <c r="J3995" i="2"/>
  <c r="J4059" i="2"/>
  <c r="J4123" i="2"/>
  <c r="J4187" i="2"/>
  <c r="J4251" i="2"/>
  <c r="J4315" i="2"/>
  <c r="J4379" i="2"/>
  <c r="J4443" i="2"/>
  <c r="J4507" i="2"/>
  <c r="J2852" i="2"/>
  <c r="J3437" i="2"/>
  <c r="J3685" i="2"/>
  <c r="J3761" i="2"/>
  <c r="J3834" i="2"/>
  <c r="J3901" i="2"/>
  <c r="J3965" i="2"/>
  <c r="J4029" i="2"/>
  <c r="J4093" i="2"/>
  <c r="J4157" i="2"/>
  <c r="J4221" i="2"/>
  <c r="J4285" i="2"/>
  <c r="J4349" i="2"/>
  <c r="J4413" i="2"/>
  <c r="J4477" i="2"/>
  <c r="J4541" i="2"/>
  <c r="J3806" i="2"/>
  <c r="J4324" i="2"/>
  <c r="J4603" i="2"/>
  <c r="J4676" i="2"/>
  <c r="J4740" i="2"/>
  <c r="J4804" i="2"/>
  <c r="J4555" i="2"/>
  <c r="J4834" i="2"/>
  <c r="J4012" i="2"/>
  <c r="J4524" i="2"/>
  <c r="J4631" i="2"/>
  <c r="J4701" i="2"/>
  <c r="J4765" i="2"/>
  <c r="J4829" i="2"/>
  <c r="J3355" i="2"/>
  <c r="J4148" i="2"/>
  <c r="J4578" i="2"/>
  <c r="J4651" i="2"/>
  <c r="J4718" i="2"/>
  <c r="J4782" i="2"/>
  <c r="J3787" i="2"/>
  <c r="J4746" i="2"/>
  <c r="J3964" i="2"/>
  <c r="J4476" i="2"/>
  <c r="J4625" i="2"/>
  <c r="J4695" i="2"/>
  <c r="J4759" i="2"/>
  <c r="J4823" i="2"/>
  <c r="J4682" i="2"/>
  <c r="J3842" i="2"/>
  <c r="J4356" i="2"/>
  <c r="J4607" i="2"/>
  <c r="J4680" i="2"/>
  <c r="J4744" i="2"/>
  <c r="J4808" i="2"/>
  <c r="J2989" i="2"/>
  <c r="J4108" i="2"/>
  <c r="J4572" i="2"/>
  <c r="J4645" i="2"/>
  <c r="J4713" i="2"/>
  <c r="J4777" i="2"/>
  <c r="J4841" i="2"/>
  <c r="J3996" i="2"/>
  <c r="J4508" i="2"/>
  <c r="J4629" i="2"/>
  <c r="J4699" i="2"/>
  <c r="J4763" i="2"/>
  <c r="J4827" i="2"/>
  <c r="J4690" i="2"/>
  <c r="J18" i="2"/>
  <c r="J13" i="2"/>
  <c r="J25" i="2"/>
  <c r="J24" i="2"/>
  <c r="J7" i="1"/>
  <c r="J15" i="1"/>
  <c r="J23" i="1"/>
  <c r="J31" i="1"/>
  <c r="J39" i="1"/>
  <c r="J47" i="1"/>
  <c r="J55" i="1"/>
  <c r="J63" i="1"/>
  <c r="J71" i="1"/>
  <c r="J79" i="1"/>
  <c r="J87" i="1"/>
  <c r="J95" i="1"/>
  <c r="J103" i="1"/>
  <c r="J117" i="1"/>
  <c r="J181" i="1"/>
  <c r="J245" i="1"/>
  <c r="J309" i="1"/>
  <c r="J373" i="1"/>
  <c r="J437" i="1"/>
  <c r="J501" i="1"/>
  <c r="J565" i="1"/>
  <c r="J629" i="1"/>
  <c r="J693" i="1"/>
  <c r="J126" i="1"/>
  <c r="J190" i="1"/>
  <c r="J254" i="1"/>
  <c r="J318" i="1"/>
  <c r="J382" i="1"/>
  <c r="J446" i="1"/>
  <c r="J510" i="1"/>
  <c r="J574" i="1"/>
  <c r="J638" i="1"/>
  <c r="J702" i="1"/>
  <c r="J127" i="1"/>
  <c r="J191" i="1"/>
  <c r="J255" i="1"/>
  <c r="J319" i="1"/>
  <c r="J383" i="1"/>
  <c r="J447" i="1"/>
  <c r="J511" i="1"/>
  <c r="J575" i="1"/>
  <c r="J639" i="1"/>
  <c r="J703" i="1"/>
  <c r="J767" i="1"/>
  <c r="J831" i="1"/>
  <c r="J640" i="1"/>
  <c r="J728" i="1"/>
  <c r="J832" i="1"/>
  <c r="J152" i="1"/>
  <c r="J216" i="1"/>
  <c r="J280" i="1"/>
  <c r="J344" i="1"/>
  <c r="J408" i="1"/>
  <c r="J472" i="1"/>
  <c r="J536" i="1"/>
  <c r="J616" i="1"/>
  <c r="J808" i="1"/>
  <c r="J153" i="1"/>
  <c r="J217" i="1"/>
  <c r="J281" i="1"/>
  <c r="J345" i="1"/>
  <c r="J409" i="1"/>
  <c r="J473" i="1"/>
  <c r="J537" i="1"/>
  <c r="J601" i="1"/>
  <c r="J665" i="1"/>
  <c r="J729" i="1"/>
  <c r="J170" i="1"/>
  <c r="J234" i="1"/>
  <c r="J298" i="1"/>
  <c r="J362" i="1"/>
  <c r="J426" i="1"/>
  <c r="J490" i="1"/>
  <c r="J554" i="1"/>
  <c r="J618" i="1"/>
  <c r="J682" i="1"/>
  <c r="J746" i="1"/>
  <c r="J810" i="1"/>
  <c r="J124" i="1"/>
  <c r="J188" i="1"/>
  <c r="J252" i="1"/>
  <c r="J316" i="1"/>
  <c r="J380" i="1"/>
  <c r="J444" i="1"/>
  <c r="J508" i="1"/>
  <c r="J572" i="1"/>
  <c r="J636" i="1"/>
  <c r="J700" i="1"/>
  <c r="J764" i="1"/>
  <c r="J291" i="1"/>
  <c r="J757" i="1"/>
  <c r="J836" i="1"/>
  <c r="J235" i="1"/>
  <c r="J739" i="1"/>
  <c r="J859" i="1"/>
  <c r="J179" i="1"/>
  <c r="J691" i="1"/>
  <c r="J846" i="1"/>
  <c r="J251" i="1"/>
  <c r="J747" i="1"/>
  <c r="J131" i="1"/>
  <c r="J643" i="1"/>
  <c r="J851" i="1"/>
  <c r="J523" i="1"/>
  <c r="J813" i="1"/>
  <c r="J155" i="1"/>
  <c r="J667" i="1"/>
  <c r="J843" i="1"/>
  <c r="J2094" i="2"/>
  <c r="J2471" i="2"/>
  <c r="J2064" i="2"/>
  <c r="J2425" i="2"/>
  <c r="J2098" i="2"/>
  <c r="J2610" i="2"/>
  <c r="J2123" i="2"/>
  <c r="J2635" i="2"/>
  <c r="J2156" i="2"/>
  <c r="J2668" i="2"/>
  <c r="J3083" i="2"/>
  <c r="J3642" i="2"/>
  <c r="J3075" i="2"/>
  <c r="J3635" i="2"/>
  <c r="J2811" i="2"/>
  <c r="J2985" i="2"/>
  <c r="J3186" i="2"/>
  <c r="J3396" i="2"/>
  <c r="J3556" i="2"/>
  <c r="J3732" i="2"/>
  <c r="J2181" i="2"/>
  <c r="J2803" i="2"/>
  <c r="J3004" i="2"/>
  <c r="J3214" i="2"/>
  <c r="J3388" i="2"/>
  <c r="J3573" i="2"/>
  <c r="J2381" i="2"/>
  <c r="J2832" i="2"/>
  <c r="J3033" i="2"/>
  <c r="J3243" i="2"/>
  <c r="J3417" i="2"/>
  <c r="J3598" i="2"/>
  <c r="J2453" i="2"/>
  <c r="J2842" i="2"/>
  <c r="J3043" i="2"/>
  <c r="J3253" i="2"/>
  <c r="J3427" i="2"/>
  <c r="J2085" i="2"/>
  <c r="J2826" i="2"/>
  <c r="J3000" i="2"/>
  <c r="J3201" i="2"/>
  <c r="J3411" i="2"/>
  <c r="J1351" i="2"/>
  <c r="J3707" i="2"/>
  <c r="J3910" i="2"/>
  <c r="J4062" i="2"/>
  <c r="J4238" i="2"/>
  <c r="J4422" i="2"/>
  <c r="J1788" i="2"/>
  <c r="J3709" i="2"/>
  <c r="J3911" i="2"/>
  <c r="J4063" i="2"/>
  <c r="J4239" i="2"/>
  <c r="J4423" i="2"/>
  <c r="J1872" i="2"/>
  <c r="J3616" i="2"/>
  <c r="J3774" i="2"/>
  <c r="J3888" i="2"/>
  <c r="J3984" i="2"/>
  <c r="J4088" i="2"/>
  <c r="J4192" i="2"/>
  <c r="J4296" i="2"/>
  <c r="J4400" i="2"/>
  <c r="J4496" i="2"/>
  <c r="J4600" i="2"/>
  <c r="J2816" i="2"/>
  <c r="J3617" i="2"/>
  <c r="J3775" i="2"/>
  <c r="J3881" i="2"/>
  <c r="J3985" i="2"/>
  <c r="J4089" i="2"/>
  <c r="J4193" i="2"/>
  <c r="J4297" i="2"/>
  <c r="J4393" i="2"/>
  <c r="J4497" i="2"/>
  <c r="J2013" i="2"/>
  <c r="J3190" i="2"/>
  <c r="J3623" i="2"/>
  <c r="J3730" i="2"/>
  <c r="J3803" i="2"/>
  <c r="J3874" i="2"/>
  <c r="J3938" i="2"/>
  <c r="J4002" i="2"/>
  <c r="J4066" i="2"/>
  <c r="J4130" i="2"/>
  <c r="J4194" i="2"/>
  <c r="J4258" i="2"/>
  <c r="J4322" i="2"/>
  <c r="J4386" i="2"/>
  <c r="J4450" i="2"/>
  <c r="J4514" i="2"/>
  <c r="J2589" i="2"/>
  <c r="J3273" i="2"/>
  <c r="J3647" i="2"/>
  <c r="J3741" i="2"/>
  <c r="J3814" i="2"/>
  <c r="J3883" i="2"/>
  <c r="J3947" i="2"/>
  <c r="J4011" i="2"/>
  <c r="J4075" i="2"/>
  <c r="J4139" i="2"/>
  <c r="J4203" i="2"/>
  <c r="J4267" i="2"/>
  <c r="J4331" i="2"/>
  <c r="J4395" i="2"/>
  <c r="J4459" i="2"/>
  <c r="J4523" i="2"/>
  <c r="J2998" i="2"/>
  <c r="J3567" i="2"/>
  <c r="J3706" i="2"/>
  <c r="J3779" i="2"/>
  <c r="J3853" i="2"/>
  <c r="J3917" i="2"/>
  <c r="J3981" i="2"/>
  <c r="J4045" i="2"/>
  <c r="J4109" i="2"/>
  <c r="J4173" i="2"/>
  <c r="J4237" i="2"/>
  <c r="J4301" i="2"/>
  <c r="J4365" i="2"/>
  <c r="J4429" i="2"/>
  <c r="J4493" i="2"/>
  <c r="J4557" i="2"/>
  <c r="J3940" i="2"/>
  <c r="J4452" i="2"/>
  <c r="J4621" i="2"/>
  <c r="J4692" i="2"/>
  <c r="J1680" i="2"/>
  <c r="J2092" i="2"/>
  <c r="J3177" i="2"/>
  <c r="J3370" i="2"/>
  <c r="J2133" i="2"/>
  <c r="J3192" i="2"/>
  <c r="J4558" i="2"/>
  <c r="J3755" i="2"/>
  <c r="J4592" i="2"/>
  <c r="J4281" i="2"/>
  <c r="J3866" i="2"/>
  <c r="J4378" i="2"/>
  <c r="J3875" i="2"/>
  <c r="J4387" i="2"/>
  <c r="J3909" i="2"/>
  <c r="J4421" i="2"/>
  <c r="J4756" i="2"/>
  <c r="J4140" i="2"/>
  <c r="J4709" i="2"/>
  <c r="J4698" i="2"/>
  <c r="J4596" i="2"/>
  <c r="J4790" i="2"/>
  <c r="J3683" i="2"/>
  <c r="J4643" i="2"/>
  <c r="J4831" i="2"/>
  <c r="J4100" i="2"/>
  <c r="J4696" i="2"/>
  <c r="J3560" i="2"/>
  <c r="J4609" i="2"/>
  <c r="J4793" i="2"/>
  <c r="J4556" i="2"/>
  <c r="J4731" i="2"/>
  <c r="J4786" i="2"/>
  <c r="J7" i="2"/>
  <c r="J11" i="1"/>
  <c r="J33" i="1"/>
  <c r="J56" i="1"/>
  <c r="J75" i="1"/>
  <c r="J97" i="1"/>
  <c r="J189" i="1"/>
  <c r="J341" i="1"/>
  <c r="J517" i="1"/>
  <c r="J701" i="1"/>
  <c r="J222" i="1"/>
  <c r="J398" i="1"/>
  <c r="J582" i="1"/>
  <c r="J734" i="1"/>
  <c r="J271" i="1"/>
  <c r="J455" i="1"/>
  <c r="J607" i="1"/>
  <c r="J783" i="1"/>
  <c r="J736" i="1"/>
  <c r="J184" i="1"/>
  <c r="J360" i="1"/>
  <c r="J544" i="1"/>
  <c r="J121" i="1"/>
  <c r="J297" i="1"/>
  <c r="J481" i="1"/>
  <c r="J633" i="1"/>
  <c r="J186" i="1"/>
  <c r="J370" i="1"/>
  <c r="J522" i="1"/>
  <c r="J674" i="1"/>
  <c r="J802" i="1"/>
  <c r="J180" i="1"/>
  <c r="J308" i="1"/>
  <c r="J436" i="1"/>
  <c r="J564" i="1"/>
  <c r="J692" i="1"/>
  <c r="J227" i="1"/>
  <c r="J857" i="1"/>
  <c r="J683" i="1"/>
  <c r="J115" i="1"/>
  <c r="J835" i="1"/>
  <c r="J635" i="1"/>
  <c r="J259" i="1"/>
  <c r="J825" i="1"/>
  <c r="J750" i="1"/>
  <c r="J219" i="1"/>
  <c r="J817" i="1"/>
  <c r="J714" i="1"/>
  <c r="J348" i="1"/>
  <c r="J547" i="1"/>
  <c r="J403" i="1"/>
  <c r="J267" i="1"/>
  <c r="J377" i="1"/>
  <c r="J738" i="1"/>
  <c r="J628" i="1"/>
  <c r="J627" i="1"/>
  <c r="J603" i="1"/>
  <c r="J4384" i="2"/>
  <c r="J4259" i="2"/>
  <c r="J4684" i="2"/>
  <c r="J4650" i="2"/>
  <c r="J4734" i="2"/>
  <c r="J3908" i="2"/>
  <c r="J4745" i="2"/>
  <c r="J29" i="2"/>
  <c r="J91" i="1"/>
  <c r="J526" i="1"/>
  <c r="J223" i="1"/>
  <c r="J735" i="1"/>
  <c r="J312" i="1"/>
  <c r="J824" i="1"/>
  <c r="J498" i="1"/>
  <c r="J396" i="1"/>
  <c r="J789" i="1"/>
  <c r="J781" i="1"/>
  <c r="J755" i="1"/>
  <c r="J2287" i="2"/>
  <c r="J2604" i="2"/>
  <c r="J3350" i="2"/>
  <c r="J3565" i="2"/>
  <c r="J2824" i="2"/>
  <c r="J3365" i="2"/>
  <c r="J3699" i="2"/>
  <c r="J3872" i="2"/>
  <c r="J2461" i="2"/>
  <c r="J4385" i="2"/>
  <c r="J3930" i="2"/>
  <c r="J4442" i="2"/>
  <c r="J3939" i="2"/>
  <c r="J4451" i="2"/>
  <c r="J3973" i="2"/>
  <c r="J4485" i="2"/>
  <c r="J4812" i="2"/>
  <c r="J4268" i="2"/>
  <c r="J4717" i="2"/>
  <c r="J3671" i="2"/>
  <c r="J4614" i="2"/>
  <c r="J4798" i="2"/>
  <c r="J4028" i="2"/>
  <c r="J4661" i="2"/>
  <c r="J4839" i="2"/>
  <c r="J4420" i="2"/>
  <c r="J4712" i="2"/>
  <c r="J3705" i="2"/>
  <c r="J4654" i="2"/>
  <c r="J4809" i="2"/>
  <c r="J4574" i="2"/>
  <c r="J4771" i="2"/>
  <c r="J3" i="2"/>
  <c r="J15" i="2"/>
  <c r="J16" i="1"/>
  <c r="J35" i="1"/>
  <c r="J57" i="1"/>
  <c r="J80" i="1"/>
  <c r="J99" i="1"/>
  <c r="J197" i="1"/>
  <c r="J381" i="1"/>
  <c r="J533" i="1"/>
  <c r="J709" i="1"/>
  <c r="J262" i="1"/>
  <c r="J414" i="1"/>
  <c r="J590" i="1"/>
  <c r="J135" i="1"/>
  <c r="J287" i="1"/>
  <c r="J463" i="1"/>
  <c r="J647" i="1"/>
  <c r="J799" i="1"/>
  <c r="J752" i="1"/>
  <c r="J224" i="1"/>
  <c r="J376" i="1"/>
  <c r="J552" i="1"/>
  <c r="J161" i="1"/>
  <c r="J313" i="1"/>
  <c r="J489" i="1"/>
  <c r="J673" i="1"/>
  <c r="J202" i="1"/>
  <c r="J378" i="1"/>
  <c r="J562" i="1"/>
  <c r="J690" i="1"/>
  <c r="J818" i="1"/>
  <c r="J196" i="1"/>
  <c r="J324" i="1"/>
  <c r="J452" i="1"/>
  <c r="J580" i="1"/>
  <c r="J708" i="1"/>
  <c r="J355" i="1"/>
  <c r="J862" i="1"/>
  <c r="J758" i="1"/>
  <c r="J243" i="1"/>
  <c r="J860" i="1"/>
  <c r="J699" i="1"/>
  <c r="J387" i="1"/>
  <c r="J275" i="1"/>
  <c r="J782" i="1"/>
  <c r="J283" i="1"/>
  <c r="J829" i="1"/>
  <c r="J307" i="1"/>
  <c r="J763" i="1"/>
  <c r="J139" i="1"/>
  <c r="J411" i="1"/>
  <c r="J434" i="1"/>
  <c r="J476" i="1"/>
  <c r="J723" i="1"/>
  <c r="J779" i="1"/>
  <c r="J801" i="1"/>
  <c r="J114" i="1"/>
  <c r="J116" i="1"/>
  <c r="J756" i="1"/>
  <c r="J861" i="1"/>
  <c r="J3398" i="2"/>
  <c r="J4644" i="2"/>
  <c r="J49" i="1"/>
  <c r="J425" i="1"/>
  <c r="J524" i="1"/>
  <c r="J587" i="1"/>
  <c r="J1899" i="2"/>
  <c r="J3010" i="2"/>
  <c r="J3540" i="2"/>
  <c r="J2061" i="2"/>
  <c r="J3034" i="2"/>
  <c r="J3553" i="2"/>
  <c r="J3871" i="2"/>
  <c r="J3976" i="2"/>
  <c r="J3576" i="2"/>
  <c r="J4489" i="2"/>
  <c r="J3994" i="2"/>
  <c r="J4506" i="2"/>
  <c r="J4003" i="2"/>
  <c r="J4515" i="2"/>
  <c r="J4037" i="2"/>
  <c r="J4549" i="2"/>
  <c r="J4820" i="2"/>
  <c r="J4564" i="2"/>
  <c r="J4733" i="2"/>
  <c r="J3751" i="2"/>
  <c r="J4660" i="2"/>
  <c r="J4814" i="2"/>
  <c r="J4092" i="2"/>
  <c r="J4703" i="2"/>
  <c r="J4180" i="2"/>
  <c r="J4484" i="2"/>
  <c r="J4752" i="2"/>
  <c r="J3851" i="2"/>
  <c r="J4663" i="2"/>
  <c r="J3062" i="2"/>
  <c r="J4593" i="2"/>
  <c r="J4779" i="2"/>
  <c r="J4" i="2"/>
  <c r="J31" i="2"/>
  <c r="J17" i="1"/>
  <c r="J40" i="1"/>
  <c r="J59" i="1"/>
  <c r="J81" i="1"/>
  <c r="J104" i="1"/>
  <c r="J213" i="1"/>
  <c r="J389" i="1"/>
  <c r="J573" i="1"/>
  <c r="J725" i="1"/>
  <c r="J270" i="1"/>
  <c r="J454" i="1"/>
  <c r="J606" i="1"/>
  <c r="J143" i="1"/>
  <c r="J327" i="1"/>
  <c r="J479" i="1"/>
  <c r="J655" i="1"/>
  <c r="J839" i="1"/>
  <c r="J776" i="1"/>
  <c r="J232" i="1"/>
  <c r="J416" i="1"/>
  <c r="J568" i="1"/>
  <c r="J169" i="1"/>
  <c r="J353" i="1"/>
  <c r="J505" i="1"/>
  <c r="J681" i="1"/>
  <c r="J242" i="1"/>
  <c r="J394" i="1"/>
  <c r="J570" i="1"/>
  <c r="J698" i="1"/>
  <c r="J826" i="1"/>
  <c r="J204" i="1"/>
  <c r="J332" i="1"/>
  <c r="J460" i="1"/>
  <c r="J588" i="1"/>
  <c r="J716" i="1"/>
  <c r="J419" i="1"/>
  <c r="J147" i="1"/>
  <c r="J774" i="1"/>
  <c r="J795" i="1"/>
  <c r="J515" i="1"/>
  <c r="J798" i="1"/>
  <c r="J854" i="1"/>
  <c r="J250" i="1"/>
  <c r="J220" i="1"/>
  <c r="J732" i="1"/>
  <c r="J435" i="1"/>
  <c r="J579" i="1"/>
  <c r="J539" i="1"/>
  <c r="J225" i="1"/>
  <c r="J610" i="1"/>
  <c r="J372" i="1"/>
  <c r="J737" i="1"/>
  <c r="J187" i="1"/>
  <c r="J339" i="1"/>
  <c r="J2995" i="2"/>
  <c r="J4052" i="2"/>
  <c r="J469" i="1"/>
  <c r="J664" i="1"/>
  <c r="J609" i="1"/>
  <c r="J762" i="1"/>
  <c r="J780" i="1"/>
  <c r="J865" i="1"/>
  <c r="J2257" i="2"/>
  <c r="J3578" i="2"/>
  <c r="J3724" i="2"/>
  <c r="J2813" i="2"/>
  <c r="J3208" i="2"/>
  <c r="J3697" i="2"/>
  <c r="J4047" i="2"/>
  <c r="J4080" i="2"/>
  <c r="J3757" i="2"/>
  <c r="J4561" i="2"/>
  <c r="J4058" i="2"/>
  <c r="J2077" i="2"/>
  <c r="J4067" i="2"/>
  <c r="J2925" i="2"/>
  <c r="J4101" i="2"/>
  <c r="J3876" i="2"/>
  <c r="J4601" i="2"/>
  <c r="J4577" i="2"/>
  <c r="J4773" i="2"/>
  <c r="J3892" i="2"/>
  <c r="J4669" i="2"/>
  <c r="J4244" i="2"/>
  <c r="J4220" i="2"/>
  <c r="J4711" i="2"/>
  <c r="J4730" i="2"/>
  <c r="J4571" i="2"/>
  <c r="J4760" i="2"/>
  <c r="J4172" i="2"/>
  <c r="J4681" i="2"/>
  <c r="J3136" i="2"/>
  <c r="J4638" i="2"/>
  <c r="J4795" i="2"/>
  <c r="J12" i="2"/>
  <c r="J32" i="2"/>
  <c r="J19" i="1"/>
  <c r="J41" i="1"/>
  <c r="J64" i="1"/>
  <c r="J83" i="1"/>
  <c r="J105" i="1"/>
  <c r="J253" i="1"/>
  <c r="J405" i="1"/>
  <c r="J581" i="1"/>
  <c r="J134" i="1"/>
  <c r="J286" i="1"/>
  <c r="J462" i="1"/>
  <c r="J646" i="1"/>
  <c r="J159" i="1"/>
  <c r="J335" i="1"/>
  <c r="J519" i="1"/>
  <c r="J671" i="1"/>
  <c r="J847" i="1"/>
  <c r="J840" i="1"/>
  <c r="J248" i="1"/>
  <c r="J424" i="1"/>
  <c r="J632" i="1"/>
  <c r="J185" i="1"/>
  <c r="J361" i="1"/>
  <c r="J545" i="1"/>
  <c r="J697" i="1"/>
  <c r="J586" i="1"/>
  <c r="J842" i="1"/>
  <c r="J604" i="1"/>
  <c r="J806" i="1"/>
  <c r="J838" i="1"/>
  <c r="J442" i="1"/>
  <c r="J500" i="1"/>
  <c r="J845" i="1"/>
  <c r="J707" i="1"/>
  <c r="J2780" i="2"/>
  <c r="J4581" i="2"/>
  <c r="J133" i="1"/>
  <c r="J138" i="1"/>
  <c r="J363" i="1"/>
  <c r="J2034" i="2"/>
  <c r="J3002" i="2"/>
  <c r="J1840" i="2"/>
  <c r="J3024" i="2"/>
  <c r="J3409" i="2"/>
  <c r="J3870" i="2"/>
  <c r="J4231" i="2"/>
  <c r="J4176" i="2"/>
  <c r="J3873" i="2"/>
  <c r="J3117" i="2"/>
  <c r="J4122" i="2"/>
  <c r="J3200" i="2"/>
  <c r="J4131" i="2"/>
  <c r="J3504" i="2"/>
  <c r="J4165" i="2"/>
  <c r="J4388" i="2"/>
  <c r="J4646" i="2"/>
  <c r="J4595" i="2"/>
  <c r="J4781" i="2"/>
  <c r="J4212" i="2"/>
  <c r="J4686" i="2"/>
  <c r="J4500" i="2"/>
  <c r="J4540" i="2"/>
  <c r="J4727" i="2"/>
  <c r="J4778" i="2"/>
  <c r="J4617" i="2"/>
  <c r="J4776" i="2"/>
  <c r="J4236" i="2"/>
  <c r="J4721" i="2"/>
  <c r="J3723" i="2"/>
  <c r="J4647" i="2"/>
  <c r="J4835" i="2"/>
  <c r="J28" i="2"/>
  <c r="J17" i="2"/>
  <c r="J24" i="1"/>
  <c r="J43" i="1"/>
  <c r="J65" i="1"/>
  <c r="J88" i="1"/>
  <c r="J107" i="1"/>
  <c r="J261" i="1"/>
  <c r="J445" i="1"/>
  <c r="J597" i="1"/>
  <c r="J142" i="1"/>
  <c r="J326" i="1"/>
  <c r="J478" i="1"/>
  <c r="J654" i="1"/>
  <c r="J199" i="1"/>
  <c r="J351" i="1"/>
  <c r="J527" i="1"/>
  <c r="J711" i="1"/>
  <c r="J863" i="1"/>
  <c r="J848" i="1"/>
  <c r="J288" i="1"/>
  <c r="J440" i="1"/>
  <c r="J648" i="1"/>
  <c r="J553" i="1"/>
  <c r="J266" i="1"/>
  <c r="J244" i="1"/>
  <c r="J171" i="1"/>
  <c r="J395" i="1"/>
  <c r="J4559" i="2"/>
  <c r="J4293" i="2"/>
  <c r="J4404" i="2"/>
  <c r="J4775" i="2"/>
  <c r="J4124" i="2"/>
  <c r="J72" i="1"/>
  <c r="J634" i="1"/>
  <c r="J761" i="1"/>
  <c r="J2546" i="2"/>
  <c r="J3571" i="2"/>
  <c r="J2785" i="2"/>
  <c r="J3197" i="2"/>
  <c r="J2021" i="2"/>
  <c r="J4046" i="2"/>
  <c r="J4383" i="2"/>
  <c r="J4280" i="2"/>
  <c r="J3977" i="2"/>
  <c r="J3600" i="2"/>
  <c r="J4186" i="2"/>
  <c r="J3624" i="2"/>
  <c r="J4195" i="2"/>
  <c r="J3696" i="2"/>
  <c r="J4229" i="2"/>
  <c r="J4612" i="2"/>
  <c r="J2653" i="2"/>
  <c r="J4641" i="2"/>
  <c r="J4797" i="2"/>
  <c r="J4276" i="2"/>
  <c r="J4726" i="2"/>
  <c r="J4610" i="2"/>
  <c r="J4570" i="2"/>
  <c r="J4767" i="2"/>
  <c r="J2916" i="2"/>
  <c r="J4626" i="2"/>
  <c r="J4816" i="2"/>
  <c r="J4364" i="2"/>
  <c r="J4729" i="2"/>
  <c r="J4060" i="2"/>
  <c r="J4666" i="2"/>
  <c r="J4843" i="2"/>
  <c r="J21" i="2"/>
  <c r="J3" i="1"/>
  <c r="J25" i="1"/>
  <c r="J48" i="1"/>
  <c r="J67" i="1"/>
  <c r="J89" i="1"/>
  <c r="J125" i="1"/>
  <c r="J277" i="1"/>
  <c r="J453" i="1"/>
  <c r="J637" i="1"/>
  <c r="J158" i="1"/>
  <c r="J334" i="1"/>
  <c r="J518" i="1"/>
  <c r="J670" i="1"/>
  <c r="J207" i="1"/>
  <c r="J391" i="1"/>
  <c r="J543" i="1"/>
  <c r="J719" i="1"/>
  <c r="J656" i="1"/>
  <c r="J120" i="1"/>
  <c r="J296" i="1"/>
  <c r="J480" i="1"/>
  <c r="J720" i="1"/>
  <c r="J233" i="1"/>
  <c r="J417" i="1"/>
  <c r="J569" i="1"/>
  <c r="J122" i="1"/>
  <c r="J306" i="1"/>
  <c r="J458" i="1"/>
  <c r="J626" i="1"/>
  <c r="J754" i="1"/>
  <c r="J132" i="1"/>
  <c r="J260" i="1"/>
  <c r="J388" i="1"/>
  <c r="J516" i="1"/>
  <c r="J644" i="1"/>
  <c r="J772" i="1"/>
  <c r="J773" i="1"/>
  <c r="J299" i="1"/>
  <c r="J811" i="1"/>
  <c r="J745" i="1"/>
  <c r="J315" i="1"/>
  <c r="J467" i="1"/>
  <c r="J749" i="1"/>
  <c r="J459" i="1"/>
  <c r="J659" i="1"/>
  <c r="J731" i="1"/>
  <c r="J2059" i="2"/>
  <c r="J2765" i="2"/>
  <c r="J4073" i="2"/>
  <c r="J3721" i="2"/>
  <c r="J4250" i="2"/>
  <c r="J3731" i="2"/>
  <c r="J3770" i="2"/>
  <c r="J3282" i="2"/>
  <c r="J4837" i="2"/>
  <c r="J4794" i="2"/>
  <c r="J4824" i="2"/>
  <c r="J4707" i="2"/>
  <c r="J8" i="1"/>
  <c r="J317" i="1"/>
  <c r="J645" i="1"/>
  <c r="J198" i="1"/>
  <c r="J350" i="1"/>
  <c r="J710" i="1"/>
  <c r="J583" i="1"/>
  <c r="J160" i="1"/>
  <c r="J488" i="1"/>
  <c r="J314" i="1"/>
  <c r="J140" i="1"/>
  <c r="J652" i="1"/>
  <c r="J849" i="1"/>
  <c r="J785" i="1"/>
  <c r="J2571" i="2"/>
  <c r="J2966" i="2"/>
  <c r="J3169" i="2"/>
  <c r="J3590" i="2"/>
  <c r="J2981" i="2"/>
  <c r="J4382" i="2"/>
  <c r="J3575" i="2"/>
  <c r="J4488" i="2"/>
  <c r="J4177" i="2"/>
  <c r="J3794" i="2"/>
  <c r="J4314" i="2"/>
  <c r="J3805" i="2"/>
  <c r="J4323" i="2"/>
  <c r="J3843" i="2"/>
  <c r="J4357" i="2"/>
  <c r="J4748" i="2"/>
  <c r="J4076" i="2"/>
  <c r="J4668" i="2"/>
  <c r="J3924" i="2"/>
  <c r="J4587" i="2"/>
  <c r="J4750" i="2"/>
  <c r="J2843" i="2"/>
  <c r="J4634" i="2"/>
  <c r="J4791" i="2"/>
  <c r="J3972" i="2"/>
  <c r="J4688" i="2"/>
  <c r="J4840" i="2"/>
  <c r="J4590" i="2"/>
  <c r="J4785" i="2"/>
  <c r="J4252" i="2"/>
  <c r="J4715" i="2"/>
  <c r="J4738" i="2"/>
  <c r="J6" i="2"/>
  <c r="J9" i="1"/>
  <c r="J32" i="1"/>
  <c r="J51" i="1"/>
  <c r="J73" i="1"/>
  <c r="J96" i="1"/>
  <c r="J149" i="1"/>
  <c r="J325" i="1"/>
  <c r="J509" i="1"/>
  <c r="J661" i="1"/>
  <c r="J206" i="1"/>
  <c r="J390" i="1"/>
  <c r="J542" i="1"/>
  <c r="J718" i="1"/>
  <c r="J263" i="1"/>
  <c r="J415" i="1"/>
  <c r="J591" i="1"/>
  <c r="J775" i="1"/>
  <c r="J688" i="1"/>
  <c r="J168" i="1"/>
  <c r="J352" i="1"/>
  <c r="J504" i="1"/>
  <c r="J856" i="1"/>
  <c r="J289" i="1"/>
  <c r="J441" i="1"/>
  <c r="J617" i="1"/>
  <c r="J178" i="1"/>
  <c r="J330" i="1"/>
  <c r="J506" i="1"/>
  <c r="J650" i="1"/>
  <c r="J778" i="1"/>
  <c r="J156" i="1"/>
  <c r="J284" i="1"/>
  <c r="J412" i="1"/>
  <c r="J540" i="1"/>
  <c r="J668" i="1"/>
  <c r="J796" i="1"/>
  <c r="J819" i="1"/>
  <c r="J491" i="1"/>
  <c r="J864" i="1"/>
  <c r="J793" i="1"/>
  <c r="J507" i="1"/>
  <c r="J195" i="1"/>
  <c r="J812" i="1"/>
  <c r="J651" i="1"/>
  <c r="J853" i="1"/>
  <c r="J787" i="1"/>
  <c r="J4230" i="2"/>
  <c r="J4588" i="2"/>
  <c r="J27" i="1"/>
  <c r="J399" i="1"/>
  <c r="J249" i="1"/>
  <c r="J268" i="1"/>
  <c r="J379" i="1"/>
  <c r="K3" i="1" l="1"/>
  <c r="M3" i="1"/>
  <c r="K2" i="2"/>
</calcChain>
</file>

<file path=xl/sharedStrings.xml><?xml version="1.0" encoding="utf-8"?>
<sst xmlns="http://schemas.openxmlformats.org/spreadsheetml/2006/main" count="10559" uniqueCount="10281">
  <si>
    <t>String 1</t>
  </si>
  <si>
    <t>String 2</t>
  </si>
  <si>
    <t>SIMILARITY</t>
  </si>
  <si>
    <t>Best match</t>
  </si>
  <si>
    <t>Part Number</t>
  </si>
  <si>
    <t>Percent Match</t>
  </si>
  <si>
    <t>4.5 system uniplaner</t>
  </si>
  <si>
    <t>7218.1120.02</t>
  </si>
  <si>
    <t>1176.XXXX</t>
  </si>
  <si>
    <t>1173.0001.08</t>
  </si>
  <si>
    <t>Tibial Nail</t>
  </si>
  <si>
    <t>Sable - Revel-s</t>
  </si>
  <si>
    <t>CREO Screw 5.0 Metric SR20J</t>
  </si>
  <si>
    <t>CREO Screw 5.5 Metric SR20J</t>
  </si>
  <si>
    <t>CREO Screw 6.5 Metric SR20J</t>
  </si>
  <si>
    <t>CREO Screw 6.5 Metric SR20R4</t>
  </si>
  <si>
    <t>CREO Screw 6.5 Cannulated Metric</t>
  </si>
  <si>
    <t>CREO Screw 7.5 Metric SR20J</t>
  </si>
  <si>
    <t>CREO Screw 7.5 Metric SR20R4</t>
  </si>
  <si>
    <t>CREO Screw 7.5 Cannulated Metric</t>
  </si>
  <si>
    <t>CREO ONE Screw 5.5 Diameter</t>
  </si>
  <si>
    <t>CREO ONE Screw 6.5 Diameter</t>
  </si>
  <si>
    <t>CREO ONE Screw 7.5 Diameter</t>
  </si>
  <si>
    <t>CREO  SR20RIV</t>
  </si>
  <si>
    <t>CREO SR20RIV</t>
  </si>
  <si>
    <t>CREO Threaded Locking Caps, SR20J</t>
  </si>
  <si>
    <t>Troch Nail, Short SV38R</t>
  </si>
  <si>
    <t>Hedron IA</t>
  </si>
  <si>
    <t>Hedron IA Self-Tapping</t>
  </si>
  <si>
    <t>1124.1001.02</t>
  </si>
  <si>
    <t>Revere Main Body</t>
  </si>
  <si>
    <t>sable Lock Ring</t>
  </si>
  <si>
    <t>6187_3110 Rev C @ SR38</t>
  </si>
  <si>
    <t>Fortify Base Cylinders</t>
  </si>
  <si>
    <t>Fortify Extending Cylinders</t>
  </si>
  <si>
    <t>Creo Double-Headed Tulips i-100-S-LNS</t>
  </si>
  <si>
    <t>Creo Double-Headed Tulips i-100-S</t>
  </si>
  <si>
    <t>Sable Endplate</t>
  </si>
  <si>
    <t>Sable Lock Ring SR20J</t>
  </si>
  <si>
    <t>Sable C-Ring  Haas Office Mate</t>
  </si>
  <si>
    <t>FORTIFY BASE CYLINDER</t>
  </si>
  <si>
    <t>Sustain O</t>
  </si>
  <si>
    <t>151.600 Lateral endplates</t>
  </si>
  <si>
    <t>Rise Backramps</t>
  </si>
  <si>
    <t>Fortify-R Extending Cylinders</t>
  </si>
  <si>
    <t>Renegade Radiolucent Spacer</t>
  </si>
  <si>
    <t>setup sheet update for Magnify Frames on the office mills</t>
  </si>
  <si>
    <t>Fortify 12mm Gear</t>
  </si>
  <si>
    <t>BASE CYLINDER, 14mm FORTIFY-R 14mm</t>
  </si>
  <si>
    <t>FORTIFY 12.mm Upper Endplates</t>
  </si>
  <si>
    <t>Creo Polyaxial Tulip INCH</t>
  </si>
  <si>
    <t>Creo Polyaxial Tulip METRIC</t>
  </si>
  <si>
    <t xml:space="preserve">Altera Endplates 1st Operation (on Integrex) </t>
  </si>
  <si>
    <t>Troch Lag Screw Process Update</t>
  </si>
  <si>
    <t xml:space="preserve"> CREO DLX S20R Process Capture</t>
  </si>
  <si>
    <t xml:space="preserve"> Coalition MIS Ti Frame</t>
  </si>
  <si>
    <t xml:space="preserve">Creo NXT  CoCr Polyaxial Tulip </t>
  </si>
  <si>
    <t>CoCr Uniplanar Tulip</t>
  </si>
  <si>
    <t>Magnify Endplate Upper</t>
  </si>
  <si>
    <t xml:space="preserve"> CREO Tulips (Swiss)</t>
  </si>
  <si>
    <t xml:space="preserve"> Creo Tulips (Swiss)</t>
  </si>
  <si>
    <t xml:space="preserve"> DISTAL RADIUS PLATE</t>
  </si>
  <si>
    <t>Front Ramp Sable Spacer</t>
  </si>
  <si>
    <t>Elsa Back Ramps</t>
  </si>
  <si>
    <t xml:space="preserve"> Posterolateral Plates</t>
  </si>
  <si>
    <t>Coalition MIS Blocking Set Screw</t>
  </si>
  <si>
    <t>Coalition MIS Body</t>
  </si>
  <si>
    <t xml:space="preserve">Coalition MIS Frame </t>
  </si>
  <si>
    <t>Coalition MIS Pin</t>
  </si>
  <si>
    <t xml:space="preserve">Coalition MIS Anchor </t>
  </si>
  <si>
    <t xml:space="preserve">Coalition Body </t>
  </si>
  <si>
    <t xml:space="preserve">Body, Altera Spacer </t>
  </si>
  <si>
    <t>All Peek Rings (Altera Washer, Rise Washer, Aerial Washer, Rise-L Washer, Caliber Washer, Magnify Bushing, Sable Friction Ring, Magnify Friction Sleeve, Troch Nail Insert, Cosine Friction Ring)</t>
  </si>
  <si>
    <t>Hedron IA Machined Spacer</t>
  </si>
  <si>
    <t>Distal Radius Volar Plates</t>
  </si>
  <si>
    <t>2.0mm Nonlocking screw</t>
  </si>
  <si>
    <t>Sable Front Ramp replaced with SS-00066</t>
  </si>
  <si>
    <t>Independence Spacer Body</t>
  </si>
  <si>
    <t>Independence Screw plate</t>
  </si>
  <si>
    <t>Independence MIS Blocking Set Screw, Right</t>
  </si>
  <si>
    <t xml:space="preserve">Independence MIS Blocking Set Screw, Left  </t>
  </si>
  <si>
    <t xml:space="preserve">Independence Blocking Set Screw, Right Lateral </t>
  </si>
  <si>
    <t xml:space="preserve">Independence Blocking Set Screw, Right Lateral  </t>
  </si>
  <si>
    <t xml:space="preserve">Independence Screw  </t>
  </si>
  <si>
    <t xml:space="preserve">Quartex Locking Cap </t>
  </si>
  <si>
    <t>small frag recon plates</t>
  </si>
  <si>
    <t>small frag straight plates</t>
  </si>
  <si>
    <t>3.0mm headless compression screw</t>
  </si>
  <si>
    <t>Corbel Body</t>
  </si>
  <si>
    <t>2.5mm Nonlocking Screw</t>
  </si>
  <si>
    <t>Intercontinental Plate  SEE SS-00453</t>
  </si>
  <si>
    <t xml:space="preserve">Intercontinental M3 Lockscrew-Swiss </t>
  </si>
  <si>
    <t>Intercontinental Plate-Willemin</t>
  </si>
  <si>
    <t>HEDRON L</t>
  </si>
  <si>
    <t>Aerial Superior Translating Plate &amp; Inferior Translating Plate</t>
  </si>
  <si>
    <t>Sable Actuator</t>
  </si>
  <si>
    <t>Sable Locking Ring-Mill</t>
  </si>
  <si>
    <t>Sable Drive Screw</t>
  </si>
  <si>
    <t>Creo Double Headed Tulips</t>
  </si>
  <si>
    <t>Sable Front Ramp</t>
  </si>
  <si>
    <t>1172.2010.01</t>
  </si>
  <si>
    <t>2.5mm Positioning Screw</t>
  </si>
  <si>
    <t xml:space="preserve">Anthem T-Plate </t>
  </si>
  <si>
    <t xml:space="preserve">ELSA AL endplates </t>
  </si>
  <si>
    <t>ELSA AL endplates</t>
  </si>
  <si>
    <t>HEDRON P</t>
  </si>
  <si>
    <t xml:space="preserve">Caliber Bodies Route updates </t>
  </si>
  <si>
    <t xml:space="preserve">Lateral Distal Fibula </t>
  </si>
  <si>
    <t xml:space="preserve">Hook plate Process Flow updates </t>
  </si>
  <si>
    <t>Mill Magnify Frames</t>
  </si>
  <si>
    <t>Wire Magnify Frames</t>
  </si>
  <si>
    <t>Recon Plates 2nd Op SS</t>
  </si>
  <si>
    <t>Proximal Femur, Locking Set Screw</t>
  </si>
  <si>
    <t>Trochanteric Nail, Set Screw Insert SEE SS-00080</t>
  </si>
  <si>
    <t>Trochanteric Nail, Long</t>
  </si>
  <si>
    <t>Monument, PEEK Insert, Right</t>
  </si>
  <si>
    <t>Monument Superior\Inferior PEEK Insert</t>
  </si>
  <si>
    <t>CREO NXT Deburring SS</t>
  </si>
  <si>
    <t>CREO MIS 2nd Op SS</t>
  </si>
  <si>
    <t>Polyaxial screw 5.5mm</t>
  </si>
  <si>
    <t>IM Nails Locking Screw</t>
  </si>
  <si>
    <t xml:space="preserve">Sable Actuators  </t>
  </si>
  <si>
    <t xml:space="preserve">CREO Deburring </t>
  </si>
  <si>
    <t>Magnify-S Endplate, Lower</t>
  </si>
  <si>
    <t>Magnify-S Endplate, Upper</t>
  </si>
  <si>
    <t>Coalition Bodies on an Integrex Mark III machine</t>
  </si>
  <si>
    <t>fortify locks</t>
  </si>
  <si>
    <t>Fortify base cylinders</t>
  </si>
  <si>
    <t>Hexalobe Drivers, T4 and T6 Process Capture</t>
  </si>
  <si>
    <t>Aerial</t>
  </si>
  <si>
    <t>Fortify Lock Rings</t>
  </si>
  <si>
    <t>Magnify Endplate Material Prep</t>
  </si>
  <si>
    <t>Acetabular Bone Screw</t>
  </si>
  <si>
    <t xml:space="preserve">Altera Endplates </t>
  </si>
  <si>
    <t xml:space="preserve">sable front ramps – 1172-x010-03 </t>
  </si>
  <si>
    <t>Elsa AL Front Ramp</t>
  </si>
  <si>
    <t>Elsa AL M3 Blocking Screw</t>
  </si>
  <si>
    <t>Rise L Drive Screw</t>
  </si>
  <si>
    <t>Rise L C-Ring</t>
  </si>
  <si>
    <t>C-Rings</t>
  </si>
  <si>
    <t>Elsa AL Endplate A &amp; Endplate B</t>
  </si>
  <si>
    <t xml:space="preserve"> 4.0mm Cancellous Screw</t>
  </si>
  <si>
    <t>Creo Uniplanar Screw – 2nd Op</t>
  </si>
  <si>
    <t>Hedron T 1st Op</t>
  </si>
  <si>
    <t>Hedron T 2nd Op</t>
  </si>
  <si>
    <t>7.5mm Headed Captivate</t>
  </si>
  <si>
    <t>5.5 CREO tulip @ SR20J part 1119.0110.06.0</t>
  </si>
  <si>
    <t>Anthem Ti Hook Plates</t>
  </si>
  <si>
    <t xml:space="preserve"> Truss Compression Plate</t>
  </si>
  <si>
    <t>Altera Clevis</t>
  </si>
  <si>
    <t>Mill VF3 Stock Mill op Setup sheet</t>
  </si>
  <si>
    <t>Protex Pedicle Screw Solid</t>
  </si>
  <si>
    <t>Creo MIS Threaded Tulip</t>
  </si>
  <si>
    <t>FORTIFY 12.mm Lower Endplates</t>
  </si>
  <si>
    <t>New Locking Cap Process</t>
  </si>
  <si>
    <t>Integrex Setup Sheet for Magnify Actuators</t>
  </si>
  <si>
    <t>Headron-t threaded pivot</t>
  </si>
  <si>
    <t xml:space="preserve">Sable front ramps </t>
  </si>
  <si>
    <t>Lateral Distal Fibula</t>
  </si>
  <si>
    <t>Truss Compression Plates, Female</t>
  </si>
  <si>
    <t>Creo Stabilization Route Updates to reflect current process flows</t>
  </si>
  <si>
    <t>Altera Pull Plate</t>
  </si>
  <si>
    <t>Revel-S   Second op. mill</t>
  </si>
  <si>
    <t xml:space="preserve">4.0mm Headless Compression </t>
  </si>
  <si>
    <t>Magnify Actuators 2nd Op</t>
  </si>
  <si>
    <t>Fortify Lower Lateral Endplates</t>
  </si>
  <si>
    <t>Fortify Lock</t>
  </si>
  <si>
    <t>Independence Spacer</t>
  </si>
  <si>
    <t>Entry Procar</t>
  </si>
  <si>
    <t xml:space="preserve">Creo DLX 12.5mm screws, </t>
  </si>
  <si>
    <t>5156.5000.02 DLX Uniplanner Tulip ProgID-000202/SS-00276</t>
  </si>
  <si>
    <t>QUARTEX SADDLE POLYAXIAL SCREW</t>
  </si>
  <si>
    <t>Fortify Endplates (Legacy)</t>
  </si>
  <si>
    <t>Endplates Scheduler (Legacy) programs</t>
  </si>
  <si>
    <t>Altera Bodies</t>
  </si>
  <si>
    <t>Creo DLX 12.5mm Cannulated Screws</t>
  </si>
  <si>
    <t>Sustain Radiolucent Spacer, Oblique</t>
  </si>
  <si>
    <t>Elsa ATP Endplates</t>
  </si>
  <si>
    <t>Fortify Gear, 20mm</t>
  </si>
  <si>
    <t>CREO Preassembled Threaded Polyaxial Tulip</t>
  </si>
  <si>
    <t>CREO Locking Saddle New Process</t>
  </si>
  <si>
    <t xml:space="preserve">4.0mm Awl tip screw  </t>
  </si>
  <si>
    <t xml:space="preserve">4.5mm Awl tip screw  </t>
  </si>
  <si>
    <t xml:space="preserve">5.0mm Awl tip screw  </t>
  </si>
  <si>
    <t>Fortify I-R, 14MM BASE CYLINDER, FIXED ENDPLATE</t>
  </si>
  <si>
    <t xml:space="preserve">Base Cylinder, Fixed- Fortify, 12mm </t>
  </si>
  <si>
    <t>CREO Side-Loading Rework</t>
  </si>
  <si>
    <t>CREO Cobalt Chrome Tulips</t>
  </si>
  <si>
    <t>VAS Sleeve REPLACED WITH SS-00431</t>
  </si>
  <si>
    <t>VAS Sleeve</t>
  </si>
  <si>
    <t>VAS C-Ring Half 1</t>
  </si>
  <si>
    <t>VAS C-Ring Half 2</t>
  </si>
  <si>
    <t>VAS Locking Wedge</t>
  </si>
  <si>
    <t>CREO Modular Tulips SR20J</t>
  </si>
  <si>
    <t>CREO Modular Tulips SV38R</t>
  </si>
  <si>
    <t>Intermediate Troch Nail</t>
  </si>
  <si>
    <t>Creo DLX Uniplanar Saddle</t>
  </si>
  <si>
    <t>Creo DLX Locking Clip</t>
  </si>
  <si>
    <t>Creo DLX Uniplanar Tab</t>
  </si>
  <si>
    <t>Creo NXT Uniplanar Tab</t>
  </si>
  <si>
    <t>Creo NXT Uniplanar Saddle</t>
  </si>
  <si>
    <t>Polyaxial Locking Saddle</t>
  </si>
  <si>
    <t>Ellipse Body Process Capture</t>
  </si>
  <si>
    <t>2-Hole Suture Button, Suture Button Fixation SYS</t>
  </si>
  <si>
    <t>CREO Side Loading</t>
  </si>
  <si>
    <t>124.451.1 (REVERE SCREW SB-16E)</t>
  </si>
  <si>
    <t>124.451.1 (REVERE SCREW SR10J)</t>
  </si>
  <si>
    <t>124.461.1 (6.5mm Solid Pedicle Polyaxial Screw Head 1)</t>
  </si>
  <si>
    <t>124.091.1 (9.0 Solid Pedicle Polyaxial Screw)</t>
  </si>
  <si>
    <t>124.471.1 (7.5mm Solid Pedicle Polyaxial Screw)</t>
  </si>
  <si>
    <t>124.371.1 (7.5mm Cannulated Polyaxial Screw)</t>
  </si>
  <si>
    <t>COALITION PLATE Machine no longer in service</t>
  </si>
  <si>
    <t>COALITION PLATE</t>
  </si>
  <si>
    <t>1119.0100.02 (CREO 5.5MM MODULAR POLYAXIAL TULIP)</t>
  </si>
  <si>
    <t>1119.0100.05 (5.5MM SADDLE PREASSEMBLED)</t>
  </si>
  <si>
    <t>1149.9000 (4.2MM QUARTEX OCCIPITAL SCREW SELF-TAPPING SR20J)</t>
  </si>
  <si>
    <t>Coalition MIS Anchor 1136.2012 Rev D</t>
  </si>
  <si>
    <t>Monoaxial Locking Sleeve Rev A</t>
  </si>
  <si>
    <t>Fortify Lock Ring 14mm</t>
  </si>
  <si>
    <t>Creo Double Headed Tulip</t>
  </si>
  <si>
    <t>Clavicle Plate</t>
  </si>
  <si>
    <t>Captivate 4.0 Headed Compression Screw, Long</t>
  </si>
  <si>
    <t>Captivate 4.0 Headed Compression Screw</t>
  </si>
  <si>
    <t>fortify lower end plate</t>
  </si>
  <si>
    <t>Reflect Threaded Staple, Three Prong, Process Capture</t>
  </si>
  <si>
    <t>Hedron IC</t>
  </si>
  <si>
    <t>CREO Polyaxial Tulip, Preassembled</t>
  </si>
  <si>
    <t>Hedron A</t>
  </si>
  <si>
    <t>Hedron C</t>
  </si>
  <si>
    <t>EVO Retrograde Endcap Autobahn EVO Nail System</t>
  </si>
  <si>
    <t xml:space="preserve">Hedron C </t>
  </si>
  <si>
    <t>CREO Clamp</t>
  </si>
  <si>
    <t xml:space="preserve">Retrograde Aiming Arm Center Body </t>
  </si>
  <si>
    <t xml:space="preserve">Retrograde Aiming Arm Left Body </t>
  </si>
  <si>
    <t xml:space="preserve">Retrograde Aiming Arm Right Body </t>
  </si>
  <si>
    <t xml:space="preserve">Retrograde Insertion Handle Grip </t>
  </si>
  <si>
    <t>Integrex programs for Fortify Extending Cylinders</t>
  </si>
  <si>
    <t>Rise Front Ramps</t>
  </si>
  <si>
    <t>Renegade Ring</t>
  </si>
  <si>
    <t>Altera Pivot Housing Add PROGID to correct &amp; eliminate multiple programs, Add Setup Sheet SS number, Add Type II Anodizing steps to Route</t>
  </si>
  <si>
    <t>Stamp-Mono-25</t>
  </si>
  <si>
    <t>EVO Locking Screw</t>
  </si>
  <si>
    <t>EVO Headless Screw</t>
  </si>
  <si>
    <t xml:space="preserve">EVO Partially Threaded </t>
  </si>
  <si>
    <t xml:space="preserve">EVO 5.0 Locking Washer </t>
  </si>
  <si>
    <t>EVO Antegrade PF Nail - Autobahn</t>
  </si>
  <si>
    <t>EVO Antegrade GT Nail - Autobahn</t>
  </si>
  <si>
    <t>EVO Retrograde Nail - Authbahn</t>
  </si>
  <si>
    <t>EVO Nails - Autobahn</t>
  </si>
  <si>
    <t>Distal Radius</t>
  </si>
  <si>
    <t>Hook Plate, Ankle Fracture SYS</t>
  </si>
  <si>
    <t>Creo 5.5mm Saddle Modular Route Update</t>
  </si>
  <si>
    <t>Retrograde Locking Washer</t>
  </si>
  <si>
    <t>Universal Distal Fibula</t>
  </si>
  <si>
    <t>Transcontinental Spacer</t>
  </si>
  <si>
    <t>Superior Midshaft Plate, Deep Contour</t>
  </si>
  <si>
    <t>Quartex Polyaxial Screw</t>
  </si>
  <si>
    <t>Altera Spacer C-Ring</t>
  </si>
  <si>
    <t>Altera Spacer Body</t>
  </si>
  <si>
    <t>Altera Spacer Body SEE SS-00079</t>
  </si>
  <si>
    <t>Magnify-S Actuator Screw</t>
  </si>
  <si>
    <t>Magnify-S Stabilizer Screw</t>
  </si>
  <si>
    <t>Creo 4.75mm Modular Polyaxial Tulip</t>
  </si>
  <si>
    <t>Creo 4.75mm Preassembled Polyaxial Tulip</t>
  </si>
  <si>
    <t>Coalition AGX R</t>
  </si>
  <si>
    <t xml:space="preserve">Evo Antegrade Threaded Bushing </t>
  </si>
  <si>
    <t xml:space="preserve">Evo Retrograde Insertion Handle Insert </t>
  </si>
  <si>
    <t xml:space="preserve">Evo Antegrade Retrograde Locating Pins </t>
  </si>
  <si>
    <t xml:space="preserve">Evo Retrograde Insertion Handle </t>
  </si>
  <si>
    <t>Revere Stabilization Main Body Polyaxial Screw</t>
  </si>
  <si>
    <t xml:space="preserve">Tubular Ti </t>
  </si>
  <si>
    <t>Locking Peg</t>
  </si>
  <si>
    <t>Locking Screw</t>
  </si>
  <si>
    <t>Coalition AGX Plate</t>
  </si>
  <si>
    <t>Coalition AGX S Plate</t>
  </si>
  <si>
    <t>Coalition AGX S Plate MACHINES NO LONGER IN SERVICE</t>
  </si>
  <si>
    <t>Quartex Occipital Screw 4.2mm</t>
  </si>
  <si>
    <t xml:space="preserve">Polyaxial Locking Sleeve, 5.5 </t>
  </si>
  <si>
    <t>Polyaxial Locking Sleeve, Nut, Polyaxial</t>
  </si>
  <si>
    <t>M3 Block Screw</t>
  </si>
  <si>
    <t>6257_XXX_XX  EVO / Hermes  Mill-Turn parts</t>
  </si>
  <si>
    <t>Revere Stabilization System</t>
  </si>
  <si>
    <t>Elsa ATP Blocking Screw</t>
  </si>
  <si>
    <t xml:space="preserve">Ex-Fix Vice Plate 1 </t>
  </si>
  <si>
    <t xml:space="preserve">Ex-Fix Vice Plate 2 </t>
  </si>
  <si>
    <t xml:space="preserve">Ex-Fix Vice Plate 4 </t>
  </si>
  <si>
    <t>Lumbar Anchor, Independence MIS</t>
  </si>
  <si>
    <t xml:space="preserve">Ex-Fix 11mm Hex Nut M7 x 1 </t>
  </si>
  <si>
    <t xml:space="preserve">Ex-Fix Spherical Washer </t>
  </si>
  <si>
    <t xml:space="preserve">Ex-Fix M7 x 1 Bolt </t>
  </si>
  <si>
    <t>External Fixation Self Tapping Schanz Screw</t>
  </si>
  <si>
    <t>External Fixation Self Drilling Schanz Screw</t>
  </si>
  <si>
    <t>3108-0100-01</t>
  </si>
  <si>
    <t>CREO Side Loading Modular</t>
  </si>
  <si>
    <t>Fortify VA-12, 14, 20mm PEEK Washer</t>
  </si>
  <si>
    <t>CREO Tall Body Tulip</t>
  </si>
  <si>
    <t>Pivoting Housing, Altera Spacer</t>
  </si>
  <si>
    <t>Creo stabilization system – modular double headed tu</t>
  </si>
  <si>
    <t>Cosine Anterior/Posterior Front Ramp</t>
  </si>
  <si>
    <t>Cosine Anterior/Posterior Back Ramp</t>
  </si>
  <si>
    <t>Begin manufacturing Anthem Mini Frag Module Base</t>
  </si>
  <si>
    <t>Fortify Upper Endplate and   Fortify Lower Endplate</t>
  </si>
  <si>
    <t>Cosine Joist 01</t>
  </si>
  <si>
    <t>Cosine Joist 02</t>
  </si>
  <si>
    <t>1136.XXXX.01 Coalition MIS Ti Frames</t>
  </si>
  <si>
    <t>Fortify 20mm Lock Ring</t>
  </si>
  <si>
    <t>Protex VAS Sleeve</t>
  </si>
  <si>
    <t>CREO ONE 6.5 Screws</t>
  </si>
  <si>
    <t>Stainless Insertion Tip, All Milling Ops</t>
  </si>
  <si>
    <t>Stainless Ratchet Button, All Milling Ops</t>
  </si>
  <si>
    <t>Carbon Fiber Insertion Handle, All Mill Ops</t>
  </si>
  <si>
    <t>GT/PF Carbon Fiber Aiming Arms, All Mill Ops</t>
  </si>
  <si>
    <t>Carbon Fiber Aiming Arm Center Body, All Mill Ops</t>
  </si>
  <si>
    <t>Carbon Fiber Aiming Arm Handle, All Milling Ops</t>
  </si>
  <si>
    <t xml:space="preserve"> Carbon Fiber Aiming Arm Left &amp; Right Bodies, All Mill Ops</t>
  </si>
  <si>
    <t>Setup sheet for Fortify Upper Endplates, 20mm</t>
  </si>
  <si>
    <t>Proximal Humerous Plate</t>
  </si>
  <si>
    <t>Fortify Endplates</t>
  </si>
  <si>
    <t>Cosine C-Ring</t>
  </si>
  <si>
    <t>Cerclage Cable System</t>
  </si>
  <si>
    <t>Retrograde Condyle Nut</t>
  </si>
  <si>
    <t>Retrograde Nut Washer</t>
  </si>
  <si>
    <t>Retrograde Washer</t>
  </si>
  <si>
    <t>PatientPositioning System replaced with SS-00702</t>
  </si>
  <si>
    <t>EVO WASHER</t>
  </si>
  <si>
    <t>EVO NUT WASHER</t>
  </si>
  <si>
    <t>Intercontinental Plate</t>
  </si>
  <si>
    <t>Cosine Drive Screw</t>
  </si>
  <si>
    <t>Cosine Ring Lock</t>
  </si>
  <si>
    <t>Cosine Pine</t>
  </si>
  <si>
    <t>Transcontinental Spacer Nut</t>
  </si>
  <si>
    <t>4.5 Locking Screw Large Frag Blunt Tip</t>
  </si>
  <si>
    <t>Multipin Clamp Bolt</t>
  </si>
  <si>
    <t>Prone Lateral Ratcheting Strap</t>
  </si>
  <si>
    <t>Prone Sliding Bar</t>
  </si>
  <si>
    <t>Prone Quick Connect Mountblock</t>
  </si>
  <si>
    <t>Fortify Upper Lateral Plate</t>
  </si>
  <si>
    <t>Segment Worm Wheet Patient Positioning System</t>
  </si>
  <si>
    <t>Monument Sliders</t>
  </si>
  <si>
    <t>3.5 non-locking screw small fragment plating</t>
  </si>
  <si>
    <t>Worm, Patient Positioning System</t>
  </si>
  <si>
    <t>CREO, Locking Cap Body</t>
  </si>
  <si>
    <t>Cosine Endplate - Machined</t>
  </si>
  <si>
    <t>Handle Nut, Upper Support Assembly</t>
  </si>
  <si>
    <t>Pin, Button, Contralateral Bolster</t>
  </si>
  <si>
    <t>Prone Lateral Linear Teeth</t>
  </si>
  <si>
    <t>Pawl, Upper Support</t>
  </si>
  <si>
    <t>CREO Polyaxial Locking Tabs</t>
  </si>
  <si>
    <t>384.xxx.02</t>
  </si>
  <si>
    <t>CREO, Cannulated,  Side Opening Monoaxial Screws</t>
  </si>
  <si>
    <t>T-Plate X179_03X3  NEVER PUBLISHED</t>
  </si>
  <si>
    <t>CREO 4.75 Locking Cap Set Screw Low Profile</t>
  </si>
  <si>
    <t>Truss Plates</t>
  </si>
  <si>
    <t>sable actuators</t>
  </si>
  <si>
    <t>CREO 4.75 Locking Cap Body</t>
  </si>
  <si>
    <t>Clamping Nut – Haas Process</t>
  </si>
  <si>
    <t>2.5mm Non-Locking Screw, Small Frag</t>
  </si>
  <si>
    <t>Creo S2AI Anodizing Note Correction</t>
  </si>
  <si>
    <t>Hedron A 1208.0109</t>
  </si>
  <si>
    <t>Hedron P</t>
  </si>
  <si>
    <t>Hedron L</t>
  </si>
  <si>
    <t>Uniplanar Screws (combined)</t>
  </si>
  <si>
    <t>Rise Endplate</t>
  </si>
  <si>
    <t xml:space="preserve">Caliber Bodies  </t>
  </si>
  <si>
    <t xml:space="preserve">20mm Fortify Lock Rings </t>
  </si>
  <si>
    <t>Centrally Threaded Schanz Screw, External Fixation</t>
  </si>
  <si>
    <t>Clavicle Plate REPLACED BY SS-00610/SS-00613</t>
  </si>
  <si>
    <t>Superior Midshaft Plate, Shallow Contour, Clavicle Fixation SYS.</t>
  </si>
  <si>
    <t>Clavicle Plate REPLACED BY SS-00594</t>
  </si>
  <si>
    <t>Clavicle Plate REPLACED BY SS-00606</t>
  </si>
  <si>
    <t xml:space="preserve">Hedron T Rev J machining process </t>
  </si>
  <si>
    <t>6161_4000_2065_Outer-C</t>
  </si>
  <si>
    <t>6161_4000_2066_Inner-C</t>
  </si>
  <si>
    <t>Autobahn Evo Retrograde Aiming Arm Connection Bolt</t>
  </si>
  <si>
    <t>Troch Nails</t>
  </si>
  <si>
    <t>4.5 Locking Screw, Solid, Large Frag</t>
  </si>
  <si>
    <t>4.5 Non-Locking Screw, Solid, Large Frag</t>
  </si>
  <si>
    <t>5.5 Cancellous Screw, Fully Threaded, Large Frag</t>
  </si>
  <si>
    <t>5.5 Cancellous Screw, Partially Threaded, Large Frag</t>
  </si>
  <si>
    <t>4.5 Locking Screw, Cannulated, Large Frag</t>
  </si>
  <si>
    <t>5.5 Cancellous Screw, Cannulated, Large Frag</t>
  </si>
  <si>
    <t>5.5 Cancellous Screw, Cannulated, PT, Large Frag</t>
  </si>
  <si>
    <t>6161_4000_2064 C-Mount</t>
  </si>
  <si>
    <t>6161_4000_0576 Column</t>
  </si>
  <si>
    <t>Excelsius_GIS_C-Arm</t>
  </si>
  <si>
    <t>Small Frag 1/3 Tubular Plates (replaced SS-00383)</t>
  </si>
  <si>
    <t>Fortify IR Base Cylinder Plate</t>
  </si>
  <si>
    <t>3.5 Headed Compression Screw, Captivate Headed</t>
  </si>
  <si>
    <t>4.5 Headed Compression Screw, Captivate Headed</t>
  </si>
  <si>
    <t>5.5 Headed Compression Screw, Captivate Headed</t>
  </si>
  <si>
    <t>Proximal Humerous Blunt Tip Screw</t>
  </si>
  <si>
    <t>anthem midshaft superior clavicle plate</t>
  </si>
  <si>
    <t>3.5 Locking Screws, Blunt Tip, Proximal Humerus</t>
  </si>
  <si>
    <t>CoCr 4.0mm Solid Calcar Screw, Proximal Humerus</t>
  </si>
  <si>
    <t>3.0mm Polyaxial Screw Shank, Quartex</t>
  </si>
  <si>
    <t>CoCr 4.0 Cannulated Calcar Screw, Proximal Humerus</t>
  </si>
  <si>
    <t>8.5-7.5 Cortical Screw, Modular, CREO AMP</t>
  </si>
  <si>
    <t>Elsa Master Tool List</t>
  </si>
  <si>
    <t>External Fixation, Multipin Clamp Vice</t>
  </si>
  <si>
    <t>5.5 CREO Screw</t>
  </si>
  <si>
    <t>Superior Lateral Plate, Deep Contour; Clavicle Fixation SYS</t>
  </si>
  <si>
    <t>Independence 5.5 Bone Screw</t>
  </si>
  <si>
    <t>Independence 5.5 HA Bone Screw</t>
  </si>
  <si>
    <t>Independence 5.5 HA Self Drilling Bone Screw</t>
  </si>
  <si>
    <t>Captivate Washers, Headed Compression</t>
  </si>
  <si>
    <t>Rise L back ramp</t>
  </si>
  <si>
    <t>Cementless Patella Metal Backing XX.mm Rev.A – Cementless Knee</t>
  </si>
  <si>
    <t>coalition 2nd opp</t>
  </si>
  <si>
    <t>Main Body, Revere, Tulip</t>
  </si>
  <si>
    <t>Fortify-R Gears 14mm</t>
  </si>
  <si>
    <t>Fortify-R Gears 20mm</t>
  </si>
  <si>
    <t>Caliber Peek Wedge</t>
  </si>
  <si>
    <t>EVO Retrograde Nail SR</t>
  </si>
  <si>
    <t xml:space="preserve">Crimp pins </t>
  </si>
  <si>
    <t>Sustain IR Spacer</t>
  </si>
  <si>
    <t>CREO DLX 5.5 Fenestrated Polyaxial Screw</t>
  </si>
  <si>
    <t>CREO DLX 6.5 Fenestrated Polyaxial Screw</t>
  </si>
  <si>
    <t>CREO DLX 7.5 Fenestrated Polyaxial Screw</t>
  </si>
  <si>
    <t>Victory Low Profile Bone Screw, Self-Tapping</t>
  </si>
  <si>
    <t>Victory Low Profile Bone Screw, Self-Drilling</t>
  </si>
  <si>
    <t>Victory, Buttress Blocking Screw</t>
  </si>
  <si>
    <t>Victory, Blocking Set Screw</t>
  </si>
  <si>
    <t>Victory, 9.85 2 Lobe Blocking Set Screw</t>
  </si>
  <si>
    <t>Victory 13.4 3 Lobe Blocking Set Screw</t>
  </si>
  <si>
    <t>Anterior Lateral Plate, Deep Contour, Clavicle Fixation SYS</t>
  </si>
  <si>
    <t>Victory 3-Screw Plates</t>
  </si>
  <si>
    <t>6.5mm Revere and Transition Polyaxial Screws</t>
  </si>
  <si>
    <t>Anterior Lateral Plate, Deep Contour, Clavicle Fixation SYS.</t>
  </si>
  <si>
    <t>Rise L Spacer / Front Ramp</t>
  </si>
  <si>
    <t>Superior Midshaft Plate, Deep Cotour, Clavicle Fixation SYS</t>
  </si>
  <si>
    <t>Superior Lateral Plate, Shallow Contour, Clavicle Fixation SYS</t>
  </si>
  <si>
    <t>Aerial Endplates</t>
  </si>
  <si>
    <t>Magnify Endplate Blanks</t>
  </si>
  <si>
    <t>Elsa Enplate Blanks</t>
  </si>
  <si>
    <t>4 – Screw Lumbar Plate - Victory</t>
  </si>
  <si>
    <t>Buttress Plate - Victory</t>
  </si>
  <si>
    <t>Superior Lateral Plate, Shallow Contour - Clavicle Fixation SYS</t>
  </si>
  <si>
    <t>monument slider material prep operation</t>
  </si>
  <si>
    <t>Superior Lateral Plate, Deep Contour - Clavicle Fixation SYS</t>
  </si>
  <si>
    <t>Superior Midshaft Plate, Shallow Contour - Clavicle Fixation SYS</t>
  </si>
  <si>
    <t>Superior Midshaft Plate, Deep Contour - Clavicle Fixation SYS</t>
  </si>
  <si>
    <t>Captivate Oblong Washers</t>
  </si>
  <si>
    <t>Magnify EXP ALIF Spacer, Actuator Screw</t>
  </si>
  <si>
    <t>Magnify EXP ALIF Spacer, Snap Ring</t>
  </si>
  <si>
    <t>Magnify EXP ALIF Spacer, Nose Screw</t>
  </si>
  <si>
    <t>Magnify EXP ALIF Spacer, Stabilizer Screw</t>
  </si>
  <si>
    <t>Ø5.5mm Locking Bone Screw</t>
  </si>
  <si>
    <t>Ø5.5mm Locking Bone Screw, Self Drilling</t>
  </si>
  <si>
    <t>Troch Lag Screw</t>
  </si>
  <si>
    <t>Extend, Self-Tapping Ø4.2mm VAS Screw</t>
  </si>
  <si>
    <t>Truss, Clamping Set Screw</t>
  </si>
  <si>
    <t>Truss, Clamping Screw</t>
  </si>
  <si>
    <t>Truss, 5.5mm Self-Tapping VAS Screw</t>
  </si>
  <si>
    <t>Truss, 5.5mm Self-Tapping Fixed Screw</t>
  </si>
  <si>
    <t>Cosine Back Ramps</t>
  </si>
  <si>
    <t>CREO Pre-Assembled Polyaxial Tulip</t>
  </si>
  <si>
    <t>CREO Modular Polyaxial Tulip, CoCr</t>
  </si>
  <si>
    <t>Coalition 3.6mm Bone Variable Screw, Self-Drilling</t>
  </si>
  <si>
    <t>Coalition 3.6mm Bone Fixed Screw, Self-Drilling</t>
  </si>
  <si>
    <t>CREO 5.5mm Modular Ti Tulip</t>
  </si>
  <si>
    <t>Tibia Trays</t>
  </si>
  <si>
    <t>Pinning together fortify i-r endplates</t>
  </si>
  <si>
    <t>Elsa AL Front Ramp SS Update and add number</t>
  </si>
  <si>
    <t>Xtend VIP VAS Screws</t>
  </si>
  <si>
    <t>Revere 6.35 Locking Cap</t>
  </si>
  <si>
    <t>Revere 6.35 Locking Cap Set Screw</t>
  </si>
  <si>
    <t>Assure Set Screw, Rigid</t>
  </si>
  <si>
    <t>Quartex Straight Rods</t>
  </si>
  <si>
    <t>Ellipse 3.5 Rods</t>
  </si>
  <si>
    <t>Independence 5.5mm Fixed Bone Screws</t>
  </si>
  <si>
    <t>Independence 5.5mm Variable Bone Screws</t>
  </si>
  <si>
    <t>Intercontinental Fixed 5.5mm HA Screws</t>
  </si>
  <si>
    <t>Intercontinental Variable 5.5mm HA Screws</t>
  </si>
  <si>
    <t>Magnify Frame  AL IF</t>
  </si>
  <si>
    <t>ADIRA, Single Blocking Screw</t>
  </si>
  <si>
    <t>ADIRA, Double Blocking Screw</t>
  </si>
  <si>
    <t>ADIRA, Alignment Screw, RISE-L</t>
  </si>
  <si>
    <t>ADIRA, Alignment Screw, Static</t>
  </si>
  <si>
    <t>distal radius volar plate Never Used</t>
  </si>
  <si>
    <t>Main Body, Uniplanar Fracture Reduction Tulip</t>
  </si>
  <si>
    <t>Superior Lateral Plate, Shallow Contour - Clavile Fixation SYS</t>
  </si>
  <si>
    <t>Unify, Cervical Bone Screw</t>
  </si>
  <si>
    <t>Unify, Locking Insert Screw</t>
  </si>
  <si>
    <t>Assure, 4.0mm Rigid Screw, Self-Tapping</t>
  </si>
  <si>
    <t>Assure, 4.0mm Standard Screw, Self-Drilling</t>
  </si>
  <si>
    <t>VIP VAS Self Drilling Screw, XXmm</t>
  </si>
  <si>
    <t>VIP 4.6 FAS Self Drilling Screw, XXmm</t>
  </si>
  <si>
    <t>VIP 5.1 FAS Self Drilling Screw, XXmm</t>
  </si>
  <si>
    <t>MAIN BODY, UNIPLANER FRACTURE REDUCTION SCREW</t>
  </si>
  <si>
    <t>Coalition, 3.6mm Bone Screw, Self-Tapping</t>
  </si>
  <si>
    <t>Revere Uniplanar Main Body</t>
  </si>
  <si>
    <t>Super Lateral Plate, Deep Contour - Clavicle Fixation SYS</t>
  </si>
  <si>
    <t>Coalition, 4.2mm Bone Screw, Self-Tapping</t>
  </si>
  <si>
    <t>Coalition, 4.2mm Bone Screw, Self-Drilling</t>
  </si>
  <si>
    <t>Threaded Insert, Troch Nail Aiming Arm</t>
  </si>
  <si>
    <t>Locating Pin, Troch Nail Aiming Arm</t>
  </si>
  <si>
    <t>Threaded Bushing, Troch Nail Insertion Handle</t>
  </si>
  <si>
    <t>2.5mm Monoax Locking Drill Guide, Distal Radius</t>
  </si>
  <si>
    <t xml:space="preserve">Fortify i-r base cyl. Plate , fixed endplate . </t>
  </si>
  <si>
    <t>Autobahn, Reamer, Front Cutting</t>
  </si>
  <si>
    <t>Autobahn, Reamer Heads, Front and Side Cutting</t>
  </si>
  <si>
    <t>New Product launch  ADIRA Plate</t>
  </si>
  <si>
    <t>Volar Plate, Double Row, Monoaxial, Standard - Anthem Distal Radius Plating SYS</t>
  </si>
  <si>
    <t>Lateral Suture Button</t>
  </si>
  <si>
    <t>Xtend 4.2mm Fixed Angle Screw</t>
  </si>
  <si>
    <t>MEDIAL SUTURE BUTTON SUTURE BUTTON FIXATION SYS</t>
  </si>
  <si>
    <t>Washers, Small Frag Plating</t>
  </si>
  <si>
    <t>6.0mm Straight Rod, Protex</t>
  </si>
  <si>
    <t>5.5mm Rod, Revolve</t>
  </si>
  <si>
    <t>TWO-HOLE WASHER, SUTURE BUTTON FIXATION SYSTEM</t>
  </si>
  <si>
    <t>4.0mm RIGID Screw, Self-Drilling</t>
  </si>
  <si>
    <t>4.0mm RIGID Screw, Self-Tapping</t>
  </si>
  <si>
    <t>4.5mm RIGID Screw, Self-Drilling</t>
  </si>
  <si>
    <t>4.0mm STANDARD Screw, Self-Drilling</t>
  </si>
  <si>
    <t>4.5mm STANDARD Screw, Self-Drilling</t>
  </si>
  <si>
    <t>Main Body Uniplanar Fracture Reduction Screw</t>
  </si>
  <si>
    <t>Prone Lateral, Dual Ratchet</t>
  </si>
  <si>
    <t>Prone Lateral, Lateral Support</t>
  </si>
  <si>
    <t>Prone Lateral, Ratchet Housing</t>
  </si>
  <si>
    <t>Prone Lateral, Linear Ratchet, Pawl</t>
  </si>
  <si>
    <t>Prone Lateral, Worm Bracket</t>
  </si>
  <si>
    <t>Locking Screw Retention Pin</t>
  </si>
  <si>
    <t>Anti-Rotation Retention Pin</t>
  </si>
  <si>
    <t>Captivate T6 Driver, Cannulated SR 90mm</t>
  </si>
  <si>
    <t>Victory Mini Module Base</t>
  </si>
  <si>
    <t>Revel Actuator Plates</t>
  </si>
  <si>
    <t>Revel L Blocking Rings</t>
  </si>
  <si>
    <t>Revel S Actuator</t>
  </si>
  <si>
    <t>Revel S  Blocking Rings</t>
  </si>
  <si>
    <t>Sustain RT Implant Body</t>
  </si>
  <si>
    <t>Revel S End Plates</t>
  </si>
  <si>
    <t>VIP 4.6mm Fixed Angle Screw, Self-Tapping</t>
  </si>
  <si>
    <t>Actuator Screw, Revel S</t>
  </si>
  <si>
    <t>1264.2019.01</t>
  </si>
  <si>
    <t>Assure, 4.5mm Rigid Screw, Self-Tapping</t>
  </si>
  <si>
    <t>Assure, 4.0mm Standard Screw, Self-Tapping</t>
  </si>
  <si>
    <t>Assure, 4.5mm Standard Screw, Self-Tapping</t>
  </si>
  <si>
    <t>Prone Lateral Bracket Bushing 1</t>
  </si>
  <si>
    <t>Prone Lateral Bracket Bushing 2</t>
  </si>
  <si>
    <t>Prone Lateral Linear Pawl Release Button</t>
  </si>
  <si>
    <t>Prone Lateral Mount Lock</t>
  </si>
  <si>
    <t>Prone Lateral Button</t>
  </si>
  <si>
    <t>Prone Lateral Hinge Pin</t>
  </si>
  <si>
    <t>Prone Lateral Cap Hinge Pin</t>
  </si>
  <si>
    <t>Prone Lateral Pull Handle Body</t>
  </si>
  <si>
    <t>Instafill PEEK Plates</t>
  </si>
  <si>
    <t>Revel-S Frames</t>
  </si>
  <si>
    <t>Volar Plate, Double Row, Polyaxial, Standard Anthem Distal Radius Plating System</t>
  </si>
  <si>
    <t>Cosine Joist Material Prep</t>
  </si>
  <si>
    <t>Volar Plate, Double Row, Polyaxial, Wide - Anthem Distal Radius Plating SYS.</t>
  </si>
  <si>
    <t>Prone Lateral, Pawl</t>
  </si>
  <si>
    <t>Adira Lateral Plate</t>
  </si>
  <si>
    <t>Prone Lateral, Worm Shaft</t>
  </si>
  <si>
    <t>Prone Lateral, Drive Shaft</t>
  </si>
  <si>
    <t>Durapro Drill Support</t>
  </si>
  <si>
    <t>New Product Trochanteric Nail Aiming Arm "Locking Slider"</t>
  </si>
  <si>
    <t>New Product Trochanteric Nail Aiming Arm Ratchet Button</t>
  </si>
  <si>
    <t>New Product Trochanteric Nail Aiming Arm Implant Holder</t>
  </si>
  <si>
    <t>Volar Plate, DBL Row, Polyaxial, Wide - Anthem Distal Radius Plating SYS</t>
  </si>
  <si>
    <t>GENFlex Femur</t>
  </si>
  <si>
    <t>Distal Radius Dia-Meta Plate</t>
  </si>
  <si>
    <t>Volar Plate, Double Row, PolyAxial, Narrow - Anthem Distal Radius Plating SYS</t>
  </si>
  <si>
    <t>Volar Plate, Double Row, Polyaxial, STD - Anthem Distal Radius Plating SYS.</t>
  </si>
  <si>
    <t>Troch, Cam Pin, Deflection Device, Distal Targeter</t>
  </si>
  <si>
    <t>Troch, Threaded Insert, Deflection Device, Distal Targeter</t>
  </si>
  <si>
    <t>Implant Holder Handle</t>
  </si>
  <si>
    <t>Cam Lock Screw, Anthem Distal Radius</t>
  </si>
  <si>
    <t>BP Dowel Pin, Anthem Distal Radius</t>
  </si>
  <si>
    <t>Locking Screw, Anthem Distal Radius</t>
  </si>
  <si>
    <t>6176_1024_01_03 Joining Pin</t>
  </si>
  <si>
    <t>6176_1025_04 Adjustment Knob</t>
  </si>
  <si>
    <t>6176_1025_06 Dovetail Lock</t>
  </si>
  <si>
    <t>6176_1025_08 Attachment Knob</t>
  </si>
  <si>
    <t>6176_1026_02 Torch Retention Pin</t>
  </si>
  <si>
    <t>6176_1027_02 EVO GT Retention Pin</t>
  </si>
  <si>
    <t>6176_1028_02 EVO PF Retention Pin</t>
  </si>
  <si>
    <t>2.0mm Headless Compression Screw, Headless Captivate</t>
  </si>
  <si>
    <t>2.5mm Headless Compression Screw, Headless Captivate</t>
  </si>
  <si>
    <t>3.0mm Headless Compression Screw, Headless Captivate</t>
  </si>
  <si>
    <t>3.5mm Headless Compression Screw, Headless Captivate</t>
  </si>
  <si>
    <t>4.0mm Headless Compression Screw, Headless Captivate</t>
  </si>
  <si>
    <t>4.5mm Headless Compression Screw, Headless Captivate</t>
  </si>
  <si>
    <t>5.5mm Headless Compression Screw, Headless Captivate</t>
  </si>
  <si>
    <t>6.5mm Headless Compression Screw, Headless Captivate</t>
  </si>
  <si>
    <t>7.5mm Headless Compression Screw, Headless Captivate</t>
  </si>
  <si>
    <t>VA Swivel Base Fortify VA-12mm</t>
  </si>
  <si>
    <t>Upper Endplate Fortify VA - 12mm</t>
  </si>
  <si>
    <t xml:space="preserve">distal aiming arm connection head  </t>
  </si>
  <si>
    <t>Distal Targeter Main Body</t>
  </si>
  <si>
    <t>Distal Targeter, Cam Lock Spacer</t>
  </si>
  <si>
    <t>distal aiming arm targeting extension</t>
  </si>
  <si>
    <t>distal aiming arm body</t>
  </si>
  <si>
    <t>Troch Nail Deflection Device, Cam Lock</t>
  </si>
  <si>
    <t>Troch Nail Deflection Device, Front Slide</t>
  </si>
  <si>
    <t>Troch Nail Deflection Device, Back Slide</t>
  </si>
  <si>
    <t>Volar Targeting Guide Polyaxial Anthem Distal Radius</t>
  </si>
  <si>
    <t>Ø5.1mm VIP Fixed Angle Screws, Self-Tapping</t>
  </si>
  <si>
    <t>Ti Headless Locking Screw, Fully Threaded</t>
  </si>
  <si>
    <t>Volar Plate, Double row, Monoaxial, Narrow
Anthem Distal Radius Plating System</t>
  </si>
  <si>
    <t>Troch Targeting Module Body</t>
  </si>
  <si>
    <t>EVO PF Left Targeting Module Body</t>
  </si>
  <si>
    <t>Volar Plate, Double row, Monoaxial, Wide
Anthem Distal Radius Plating System</t>
  </si>
  <si>
    <t>Volar Targeting Guide, Monoaxial, Anthem Distal Radius MOC</t>
  </si>
  <si>
    <t>ONVOY 3D Acetabular Shell, Cluster Hole</t>
  </si>
  <si>
    <t>Dura Pro Shaft, Tissue Cutter, 16</t>
  </si>
  <si>
    <t>Troch Nail End Cap, Extended</t>
  </si>
  <si>
    <t>Volar Plate, Single Row, PolyAxial, Narrow Anthem Distal Radius Plating Sys</t>
  </si>
  <si>
    <t>Volar Plate, Single Row, Polyaxial, Wide Anthem Distal Radius Plating SYS</t>
  </si>
  <si>
    <t>Autobahn Tibial Nail Endcap</t>
  </si>
  <si>
    <t>Volar Plate, Single Row, PolyAxial, STD Anthem Distal Radius Plating SYS</t>
  </si>
  <si>
    <t>Revel-S</t>
  </si>
  <si>
    <t>New Product Anthem Medial Distal Tibia Plate</t>
  </si>
  <si>
    <t>Adira, Alignment Screw, Alternative, 10-24</t>
  </si>
  <si>
    <t>1.5 Locking Screw, Mini-Frag, Trauma</t>
  </si>
  <si>
    <t>1.5 Non-Locking Screw, Mini-Frag, Trauma</t>
  </si>
  <si>
    <t>1.5 Speed Screw, Mini-Frag, Trauma</t>
  </si>
  <si>
    <t>2.0 Locking Screw, Mini-Frag, Trauma</t>
  </si>
  <si>
    <t>2.0 Non-Locking Screw, Mini-Frag, Trauma</t>
  </si>
  <si>
    <t>2.0 Speed Screw, Mini-Frag, Trauma</t>
  </si>
  <si>
    <t>2.5 Speed Screw, Mini-Frag, Trauma</t>
  </si>
  <si>
    <t>UNI TIBIAL TRAY</t>
  </si>
  <si>
    <t>7.5-6.0 x XXmm DOD Screw, Modular CREO AMP</t>
  </si>
  <si>
    <t>6.5/5.5 x XXmm Screw, Modular CREO AMP</t>
  </si>
  <si>
    <t>6.5 x XXmm Screw, Modular CREO AMP Fenestrated</t>
  </si>
  <si>
    <t>CREO Threaded X.X x XXmm Screw, Monoaxial Screw</t>
  </si>
  <si>
    <t>CREO Locking Cap</t>
  </si>
  <si>
    <t>CREO Set Screw, Locking Cap</t>
  </si>
  <si>
    <t>CREOTulip, 5.5mm</t>
  </si>
  <si>
    <t>Quartex, Body</t>
  </si>
  <si>
    <t>Quartex, Clamp</t>
  </si>
  <si>
    <t>Ellipse, Clamp</t>
  </si>
  <si>
    <t>Set Screw M6 X 0.75</t>
  </si>
  <si>
    <t>5.5mm Polyaxial Pedicle Screw XXmm</t>
  </si>
  <si>
    <t>Revere, Clamp</t>
  </si>
  <si>
    <t>Main Body, Revolve</t>
  </si>
  <si>
    <t>7.5-6.0 x XXmm CREO DOD Modular Screw</t>
  </si>
  <si>
    <t>Coalition Assembly Screw M1.6 x .35</t>
  </si>
  <si>
    <t>Monument Peek ring</t>
  </si>
  <si>
    <t>PRECICE Tube Hole Drilling</t>
  </si>
  <si>
    <t>Slider, Array Assembly, GPS</t>
  </si>
  <si>
    <t xml:space="preserve">CREO Stabilization System Modular Double Headed Tulip R/L </t>
  </si>
  <si>
    <t>Distal Tibia, Anterolateral Plate</t>
  </si>
  <si>
    <t>Blank Bur Ball 5mm x 22mm 14</t>
  </si>
  <si>
    <t>Blank Bur Barrel 2.4mm x 28mm</t>
  </si>
  <si>
    <t>Blank Bur Barrel 3mm x 22mm 14</t>
  </si>
  <si>
    <t>Blank Bur Barrel 3mm x 22mm 9</t>
  </si>
  <si>
    <t>Blank Bur Ball 5mm x 22mm 9</t>
  </si>
  <si>
    <t>Pilot Array Subassembly</t>
  </si>
  <si>
    <t>BUR BARREL 1.8mm-3.5mm-4.5mm x 30mm 26</t>
  </si>
  <si>
    <t>CREO Modular Reduction Tulip</t>
  </si>
  <si>
    <t>CoCr CREO 4.75 Modular Tulip</t>
  </si>
  <si>
    <t>CREO Saddle, Modular</t>
  </si>
  <si>
    <t xml:space="preserve">CREO MIS clamp fixtures and Clamp Fixture </t>
  </si>
  <si>
    <t>Wedge Uniplanar</t>
  </si>
  <si>
    <t>Coaltion 384.xxx.01 Spacer</t>
  </si>
  <si>
    <t>FORTIFY Base Cylinder 12.mm</t>
  </si>
  <si>
    <t>Blank Bur Barrel 2.4mm x 28mm 9</t>
  </si>
  <si>
    <t>Blank Bur Barrel 2.4mm x 28mm 14</t>
  </si>
  <si>
    <t>Filtered</t>
  </si>
  <si>
    <t>M:\6. Device Master Records\Drawings &amp; Detailed Drawings (DT)\Electromechanical</t>
  </si>
  <si>
    <t>creo 4.75mm tulip</t>
  </si>
  <si>
    <t>Electromechanical</t>
  </si>
  <si>
    <t>M:\6. Device Master Records\Drawings &amp; Detailed Drawings (DT)\Coalition AGX   (1128, 3128)</t>
  </si>
  <si>
    <t>Coalition AGX   (1128, 3128)</t>
  </si>
  <si>
    <t>M:\6. Device Master Records\Drawings &amp; Detailed Drawings (DT)\CREO   (1067, 1119, 1134, 5067, 5119)</t>
  </si>
  <si>
    <t>CREO   (1067, 1119, 1134, 5067, 5119)</t>
  </si>
  <si>
    <t>M:\6. Device Master Records\Drawings &amp; Detailed Drawings (DT)\Reamer Shaft (6182)</t>
  </si>
  <si>
    <t>Reamer Shaft (6182)</t>
  </si>
  <si>
    <t>M:\6. Device Master Records\Drawings &amp; Detailed Drawings (DT)\Electromechanical\ERC4P</t>
  </si>
  <si>
    <t>ERC4P</t>
  </si>
  <si>
    <t>M:\6. Device Master Records\Drawings &amp; Detailed Drawings (DT)\CREO CoCr   (5119, 5146, 7067, 7146)</t>
  </si>
  <si>
    <t>CREO CoCr   (5119, 5146, 7067, 7146)</t>
  </si>
  <si>
    <t>M:\6. Device Master Records\Drawings &amp; Detailed Drawings (DT)\Joints\Acetabular Successor Bone Screw (x235)</t>
  </si>
  <si>
    <t>Acetabular Successor Bone Screw (x235)</t>
  </si>
  <si>
    <t>M:\6. Device Master Records\Drawings &amp; Detailed Drawings (DT)\Electromechanical\DuraPro\DRAWINGS</t>
  </si>
  <si>
    <t>DRAWINGS</t>
  </si>
  <si>
    <t>M:\6. Device Master Records\Drawings &amp; Detailed Drawings (DT)\Victory (1236, 9236)</t>
  </si>
  <si>
    <t>Victory (1236, 9236)</t>
  </si>
  <si>
    <t>M:\6. Device Master Records\Drawings &amp; Detailed Drawings (DT)\Troch Nail (X176)</t>
  </si>
  <si>
    <t>Troch Nail (X176)</t>
  </si>
  <si>
    <t>M:\6. Device Master Records\Drawings &amp; Detailed Drawings (DT)\Joints\Globus</t>
  </si>
  <si>
    <t>Globus</t>
  </si>
  <si>
    <t>M:\6. Device Master Records\Drawings &amp; Detailed Drawings (DT)\Electromechanical\DuraPro</t>
  </si>
  <si>
    <t>DuraPro</t>
  </si>
  <si>
    <t>M:\6. Device Master Records\Drawings &amp; Detailed Drawings (DT)\Electromechanical\DuraPro\REQUISITIONS</t>
  </si>
  <si>
    <t>REQUISITIONS</t>
  </si>
  <si>
    <t>M:\6. Device Master Records\Drawings &amp; Detailed Drawings (DT)\Electromechanical\DuraPro\OJT</t>
  </si>
  <si>
    <t>OJT</t>
  </si>
  <si>
    <t>M:\6. Device Master Records\Drawings &amp; Detailed Drawings (DT)\Electromechanical\DuraPro\SUPPLIES</t>
  </si>
  <si>
    <t>SUPPLIES</t>
  </si>
  <si>
    <t>M:\6. Device Master Records\Drawings &amp; Detailed Drawings (DT)\Branch Specialized Orthopedics (NSO)\DCO-24-000920</t>
  </si>
  <si>
    <t>DCO-24-000920</t>
  </si>
  <si>
    <t>M:\6. Device Master Records\Drawings &amp; Detailed Drawings (DT)\Actify_Osteo3D Tibia Tray (1232, 4232)\VS-24-0004 Actify 3D Tibia Tray Vapor</t>
  </si>
  <si>
    <t>VS-24-0004 Actify 3D Tibia Tray Vapor</t>
  </si>
  <si>
    <t>M:\6. Device Master Records\Drawings &amp; Detailed Drawings (DT)\Actify_Osteo3D Tibia Tray (1232, 4232)</t>
  </si>
  <si>
    <t>Actify_Osteo3D Tibia Tray (1232, 4232)</t>
  </si>
  <si>
    <t>M:\6. Device Master Records\Drawings &amp; Detailed Drawings (DT)\Actify_Osteo3D Tibia Tray (1232, 4232)\DEV 24-0005 Actify 1232.1010.01 Exp 08.06.24</t>
  </si>
  <si>
    <t>DEV 24-0005 Actify 1232.1010.01 Exp 08.06.24</t>
  </si>
  <si>
    <t>M:\6. Device Master Records\Drawings &amp; Detailed Drawings (DT)\Array (X252)</t>
  </si>
  <si>
    <t>Array (X252)</t>
  </si>
  <si>
    <t>M:\6. Device Master Records\Drawings &amp; Detailed Drawings (DT)\ANTHEM</t>
  </si>
  <si>
    <t>ANTHEM</t>
  </si>
  <si>
    <t>M:\6. Device Master Records\Drawings &amp; Detailed Drawings (DT)\Small Fragment Plates (X179)</t>
  </si>
  <si>
    <t>Small Fragment Plates (X179)</t>
  </si>
  <si>
    <t>M:\6. Device Master Records\Drawings &amp; Detailed Drawings (DT)\Small Fragment Screws (X179)</t>
  </si>
  <si>
    <t>Small Fragment Screws (X179)</t>
  </si>
  <si>
    <t>M:\6. Device Master Records\Drawings &amp; Detailed Drawings (DT)\Distal Tibia (X170)</t>
  </si>
  <si>
    <t>Distal Tibia (X170)</t>
  </si>
  <si>
    <t>M:\6. Device Master Records\Drawings &amp; Detailed Drawings (DT)\SILC_Band Tips - Secant Medical   (1116)</t>
  </si>
  <si>
    <t>SILC_Band Tips - Secant Medical   (1116)</t>
  </si>
  <si>
    <t>M:\6. Device Master Records\Drawings &amp; Detailed Drawings (DT)\Magnify   (1126)</t>
  </si>
  <si>
    <t>Magnify   (1126)</t>
  </si>
  <si>
    <t>M:\6. Device Master Records\Drawings &amp; Detailed Drawings (DT)\Suture Button (1245)\VS-24-0003 Suture Button Assembly X2245.100.01</t>
  </si>
  <si>
    <t>VS-24-0003 Suture Button Assembly X2245.100.01</t>
  </si>
  <si>
    <t>M:\6. Device Master Records\Drawings &amp; Detailed Drawings (DT)\Suture Button (1245)</t>
  </si>
  <si>
    <t>Suture Button (1245)</t>
  </si>
  <si>
    <t>M:\6. Device Master Records\Drawings &amp; Detailed Drawings (DT)\Electromechanical\DuraPro\Fixtures</t>
  </si>
  <si>
    <t>Fixtures</t>
  </si>
  <si>
    <t>M:\6. Device Master Records\Drawings &amp; Detailed Drawings (DT)\Electromechanical\Oscillating Drill\Consumables</t>
  </si>
  <si>
    <t>Consumables</t>
  </si>
  <si>
    <t>M:\6. Device Master Records\Drawings &amp; Detailed Drawings (DT)\Electromechanical\DuraPro\GRAINGER\GRAINGER</t>
  </si>
  <si>
    <t>GRAINGER</t>
  </si>
  <si>
    <t>M:\6. Device Master Records\Drawings &amp; Detailed Drawings (DT)\Electromechanical\DuraPro\GRAINGER</t>
  </si>
  <si>
    <t>M:\6. Device Master Records\Drawings &amp; Detailed Drawings (DT)\Branch Specialized Orthopedics (NSO)\Precice</t>
  </si>
  <si>
    <t>Precice</t>
  </si>
  <si>
    <t>M:\6. Device Master Records\Drawings &amp; Detailed Drawings (DT)\Hedron C (1211)\1211.5817 Rev E Bring Back Files 7824</t>
  </si>
  <si>
    <t>1211.5817 Rev E Bring Back Files 7824</t>
  </si>
  <si>
    <t>M:\6. Device Master Records\Drawings &amp; Detailed Drawings (DT)\Hedron C (1211)</t>
  </si>
  <si>
    <t>Hedron C (1211)</t>
  </si>
  <si>
    <t>M:\6. Device Master Records\Drawings &amp; Detailed Drawings (DT)\Sustain-RT (1145)</t>
  </si>
  <si>
    <t>Sustain-RT (1145)</t>
  </si>
  <si>
    <t>M:\6. Device Master Records\Drawings &amp; Detailed Drawings (DT)\Sustain-RT (1145)\DEV-24-0063 1145.4110 EXP 09.27.24</t>
  </si>
  <si>
    <t>DEV-24-0063 1145.4110 EXP 09.27.24</t>
  </si>
  <si>
    <t>M:\6. Device Master Records\Drawings &amp; Detailed Drawings (DT)\Electromechanical\DuraPro\DEV 24-0019 6262.1222 Rev D EXP 12.27.2024</t>
  </si>
  <si>
    <t>DEV 24-0019 6262.1222 Rev D EXP 12.27.2024</t>
  </si>
  <si>
    <t>M:\6. Device Master Records\Drawings &amp; Detailed Drawings (DT)\Engineering (MISC-XXXX)</t>
  </si>
  <si>
    <t>Engineering (MISC-XXXX)</t>
  </si>
  <si>
    <t>M:\6. Device Master Records\Drawings &amp; Detailed Drawings (DT)\Captivate Screws (X178 &amp; X188)</t>
  </si>
  <si>
    <t>Captivate Screws (X178 &amp; X188)</t>
  </si>
  <si>
    <t>M:\6. Device Master Records\Drawings &amp; Detailed Drawings (DT)\CREO Fenestrated   (1192, 5192)</t>
  </si>
  <si>
    <t>CREO Fenestrated   (1192, 5192)</t>
  </si>
  <si>
    <t>M:\6. Device Master Records\Drawings &amp; Detailed Drawings (DT)\GRAPHIC CASE\Graphic Case - CREO</t>
  </si>
  <si>
    <t>Graphic Case - CREO</t>
  </si>
  <si>
    <t>M:\6. Device Master Records\Drawings &amp; Detailed Drawings (DT)\GRAPHIC CASE</t>
  </si>
  <si>
    <t>GRAPHIC CASE</t>
  </si>
  <si>
    <t>M:\6. Device Master Records\Drawings &amp; Detailed Drawings (DT)\GRAPHIC CASE\Graphic Case - Coalition, Module   (984)</t>
  </si>
  <si>
    <t>Graphic Case - Coalition, Module   (984)</t>
  </si>
  <si>
    <t>M:\6. Device Master Records\Drawings &amp; Detailed Drawings (DT)\External Fixation (X173)</t>
  </si>
  <si>
    <t>External Fixation (X173)</t>
  </si>
  <si>
    <t>M:\6. Device Master Records\Drawings &amp; Detailed Drawings (DT)\Hedron IA   (1212)</t>
  </si>
  <si>
    <t>Hedron IA   (1212)</t>
  </si>
  <si>
    <t>M:\6. Device Master Records\Drawings &amp; Detailed Drawings (DT)\Joints</t>
  </si>
  <si>
    <t>Joints</t>
  </si>
  <si>
    <t>M:\6. Device Master Records\Drawings &amp; Detailed Drawings (DT)\Independence   (176, 376)</t>
  </si>
  <si>
    <t>Independence   (176, 376)</t>
  </si>
  <si>
    <t>M:\6. Device Master Records\Drawings &amp; Detailed Drawings (DT)\Intercontinental   (187)</t>
  </si>
  <si>
    <t>Intercontinental   (187)</t>
  </si>
  <si>
    <t>M:\6. Device Master Records\Drawings &amp; Detailed Drawings (DT)\Sable   (1172)</t>
  </si>
  <si>
    <t>Sable   (1172)</t>
  </si>
  <si>
    <t>M:\6. Device Master Records\Drawings &amp; Detailed Drawings (DT)\Excelsius_GIS C-Arm (6161)</t>
  </si>
  <si>
    <t>Excelsius_GIS C-Arm (6161)</t>
  </si>
  <si>
    <t>M:\6. Device Master Records\Drawings &amp; Detailed Drawings (DT)\Excelsius_GIS C-Arm (6161)\6161.4000.1018</t>
  </si>
  <si>
    <t>6161.4000.1018</t>
  </si>
  <si>
    <t>M:\6. Device Master Records\Drawings &amp; Detailed Drawings (DT)\Excelsius_GIS C-Arm (6161)\6161.4000.1008</t>
  </si>
  <si>
    <t>6161.4000.1008</t>
  </si>
  <si>
    <t>M:\6. Device Master Records\Drawings &amp; Detailed Drawings (DT)\Excelsius_GIS C-Arm (6161)\6161.4000.1006</t>
  </si>
  <si>
    <t>6161.4000.1006</t>
  </si>
  <si>
    <t>M:\6. Device Master Records\Drawings &amp; Detailed Drawings (DT)\Excelsius_GIS C-Arm (6161)\6161.4000.1005</t>
  </si>
  <si>
    <t>6161.4000.1005</t>
  </si>
  <si>
    <t>M:\6. Device Master Records\Drawings &amp; Detailed Drawings (DT)\Excelsius_GIS C-Arm (6161)\6161.4000.1004</t>
  </si>
  <si>
    <t>6161.4000.1004</t>
  </si>
  <si>
    <t>M:\6. Device Master Records\Drawings &amp; Detailed Drawings (DT)\Excelsius_GIS C-Arm (6161)\6161.4000.1003</t>
  </si>
  <si>
    <t>6161.4000.1003</t>
  </si>
  <si>
    <t>M:\6. Device Master Records\Drawings &amp; Detailed Drawings (DT)\Excelsius_GIS C-Arm (6161)\6161.4000.0723 - Frame, C-Arm Mount, Casting</t>
  </si>
  <si>
    <t>6161.4000.0723 - Frame, C-Arm Mount, Casting</t>
  </si>
  <si>
    <t>M:\6. Device Master Records\Drawings &amp; Detailed Drawings (DT)\Excelsius_GIS C-Arm (6161)\6161.4000.0575 - Column Vertical Motion, Casting</t>
  </si>
  <si>
    <t>6161.4000.0575 - Column Vertical Motion, Casting</t>
  </si>
  <si>
    <t>M:\6. Device Master Records\Drawings &amp; Detailed Drawings (DT)\Excelsius_GIS C-Arm (6161)\6161.4000.0725 - Frame, C-Arm Inner-C, Casting</t>
  </si>
  <si>
    <t>6161.4000.0725 - Frame, C-Arm Inner-C, Casting</t>
  </si>
  <si>
    <t>M:\6. Device Master Records\Drawings &amp; Detailed Drawings (DT)\Excelsius_GIS C-Arm (6161)\6161.4000.0724 - Frame, C-Arm Outer-C, Casting</t>
  </si>
  <si>
    <t>6161.4000.0724 - Frame, C-Arm Outer-C, Casting</t>
  </si>
  <si>
    <t>M:\6. Device Master Records\Drawings &amp; Detailed Drawings (DT)\Excelsius_GIS C-Arm (6161)\6161.4000.0576 - Column Vertical Motion</t>
  </si>
  <si>
    <t>6161.4000.0576 - Column Vertical Motion</t>
  </si>
  <si>
    <t>M:\6. Device Master Records\Drawings &amp; Detailed Drawings (DT)\Captivate Screws (X178 &amp; X188)\DEV 24-0018 3188.xxxx EXP 12.03.24</t>
  </si>
  <si>
    <t>DEV 24-0018 3188.xxxx EXP 12.03.24</t>
  </si>
  <si>
    <t>M:\6. Device Master Records\Drawings &amp; Detailed Drawings (DT)\Electromechanical\ERC1</t>
  </si>
  <si>
    <t>ERC1</t>
  </si>
  <si>
    <t>M:\6. Device Master Records\Drawings &amp; Detailed Drawings (DT)\Coalition MIS &amp; Titanium   (1136, 3136)</t>
  </si>
  <si>
    <t>Coalition MIS &amp; Titanium   (1136, 3136)</t>
  </si>
  <si>
    <t>M:\6. Device Master Records\Drawings &amp; Detailed Drawings (DT)\EVO   (1257, 6257, 7257)</t>
  </si>
  <si>
    <t>EVO   (1257, 6257, 7257)</t>
  </si>
  <si>
    <t>M:\6. Device Master Records\Drawings &amp; Detailed Drawings (DT)\Electromechanical\Harvest</t>
  </si>
  <si>
    <t>Harvest</t>
  </si>
  <si>
    <t>M:\6. Device Master Records\Drawings &amp; Detailed Drawings (DT)\Joints\Specification Document (SD)</t>
  </si>
  <si>
    <t>Specification Document (SD)</t>
  </si>
  <si>
    <t>M:\6. Device Master Records\Drawings &amp; Detailed Drawings (DT)\GRAPHIC CASE\Graphic Case - Colosseum</t>
  </si>
  <si>
    <t>Graphic Case - Colosseum</t>
  </si>
  <si>
    <t>M:\6. Device Master Records\Drawings &amp; Detailed Drawings (DT)\Ellipse   (115, 182, 582)</t>
  </si>
  <si>
    <t>Ellipse   (115, 182, 582)</t>
  </si>
  <si>
    <t>M:\6. Device Master Records\Drawings &amp; Detailed Drawings (DT)\Distal Radius Screws (X171)</t>
  </si>
  <si>
    <t>Distal Radius Screws (X171)</t>
  </si>
  <si>
    <t>M:\6. Device Master Records\Drawings &amp; Detailed Drawings (DT)\Branch Specialized Orthopedics (NSO)\Magec\DEV-24-0017 NSO_BSO Work Instructions EXP 09.13.24</t>
  </si>
  <si>
    <t>DEV-24-0017 NSO_BSO Work Instructions EXP 09.13.24</t>
  </si>
  <si>
    <t>M:\6. Device Master Records\Drawings &amp; Detailed Drawings (DT)\Branch Specialized Orthopedics (NSO)\Magec</t>
  </si>
  <si>
    <t>Magec</t>
  </si>
  <si>
    <t>M:\6. Device Master Records\Drawings &amp; Detailed Drawings (DT)\Distal Radius Plates (X171)</t>
  </si>
  <si>
    <t>Distal Radius Plates (X171)</t>
  </si>
  <si>
    <t>M:\6. Device Master Records\Drawings &amp; Detailed Drawings (DT)\Electromechanical\EFlex</t>
  </si>
  <si>
    <t>EFlex</t>
  </si>
  <si>
    <t>M:\6. Device Master Records\Drawings &amp; Detailed Drawings (DT)\Branch Specialized Orthopedics (NSO)\Product Deviations\DEV-24-0015 PA1377 EXP 05.17.24</t>
  </si>
  <si>
    <t>DEV-24-0015 PA1377 EXP 05.17.24</t>
  </si>
  <si>
    <t>M:\6. Device Master Records\Drawings &amp; Detailed Drawings (DT)\Branch Specialized Orthopedics (NSO)\Product Deviations</t>
  </si>
  <si>
    <t>Product Deviations</t>
  </si>
  <si>
    <t>M:\6. Device Master Records\Drawings &amp; Detailed Drawings (DT)\Adira (1264)</t>
  </si>
  <si>
    <t>Adira (1264)</t>
  </si>
  <si>
    <t>M:\6. Device Master Records\Drawings &amp; Detailed Drawings (DT)\Unify Bone Screws (597)</t>
  </si>
  <si>
    <t>Unify Bone Screws (597)</t>
  </si>
  <si>
    <t>M:\6. Device Master Records\Drawings &amp; Detailed Drawings (DT)\CREO ONE   (1134)</t>
  </si>
  <si>
    <t>CREO ONE   (1134)</t>
  </si>
  <si>
    <t>M:\6. Device Master Records\Drawings &amp; Detailed Drawings (DT)\Distal Radius Instruments (6171)</t>
  </si>
  <si>
    <t>Distal Radius Instruments (6171)</t>
  </si>
  <si>
    <t>M:\6. Device Master Records\Drawings &amp; Detailed Drawings (DT)\Branch Specialized Orthopedics (NSO)\Product Deviations\DEV-24-0007 MAGEC PA0161-003_EXP031524</t>
  </si>
  <si>
    <t>DEV-24-0007 MAGEC PA0161-003_EXP031524</t>
  </si>
  <si>
    <t>M:\6. Device Master Records\Drawings &amp; Detailed Drawings (DT)\Branch Specialized Orthopedics (NSO)\Product Deviations\DEV-24-0008 PP1488D to use C to D_EXP 10.19.24</t>
  </si>
  <si>
    <t>DEV-24-0008 PP1488D to use C to D_EXP 10.19.24</t>
  </si>
  <si>
    <t>M:\6. Device Master Records\Drawings &amp; Detailed Drawings (DT)\Revere   (124, 134, 152, 154, 524, 534, 1024)</t>
  </si>
  <si>
    <t>Revere   (124, 134, 152, 154, 524, 534, 1024)</t>
  </si>
  <si>
    <t>M:\6. Device Master Records\Drawings &amp; Detailed Drawings (DT)\New folder</t>
  </si>
  <si>
    <t>New folder</t>
  </si>
  <si>
    <t>M:\6. Device Master Records\Drawings &amp; Detailed Drawings (DT)\Cosine (1153)</t>
  </si>
  <si>
    <t>Cosine (1153)</t>
  </si>
  <si>
    <t>M:\6. Device Master Records\Drawings &amp; Detailed Drawings (DT)\Tibial Nail (X183)</t>
  </si>
  <si>
    <t>Tibial Nail (X183)</t>
  </si>
  <si>
    <t>M:\6. Device Master Records\Drawings &amp; Detailed Drawings (DT)\Electromechanical\DuraPro\DEV-24-0012 6262.1222 Rev C Shim EXP 10.09.24</t>
  </si>
  <si>
    <t>DEV-24-0012 6262.1222 Rev C Shim EXP 10.09.24</t>
  </si>
  <si>
    <t>M:\6. Device Master Records\Drawings &amp; Detailed Drawings (DT)\Electromechanical\DuraPro\DEV-24-0013 6262.1222 Rev C Spring EXP 10.09.24</t>
  </si>
  <si>
    <t>DEV-24-0013 6262.1222 Rev C Spring EXP 10.09.24</t>
  </si>
  <si>
    <t>M:\6. Device Master Records\Drawings &amp; Detailed Drawings (DT)\Excelsius_GIS C-Arm (6161)\6161.4000.2066 - Frame, C-Arm Inner-C</t>
  </si>
  <si>
    <t>6161.4000.2066 - Frame, C-Arm Inner-C</t>
  </si>
  <si>
    <t>M:\6. Device Master Records\Drawings &amp; Detailed Drawings (DT)\Excelsius_GIS C-Arm (6161)\6161.4000.2065 - Frame, C-Arm Outer-C</t>
  </si>
  <si>
    <t>6161.4000.2065 - Frame, C-Arm Outer-C</t>
  </si>
  <si>
    <t>M:\6. Device Master Records\Drawings &amp; Detailed Drawings (DT)\PRONE Lateral Patient Positioning System (6246)</t>
  </si>
  <si>
    <t>PRONE Lateral Patient Positioning System (6246)</t>
  </si>
  <si>
    <t>M:\6. Device Master Records\Drawings &amp; Detailed Drawings (DT)\Electromechanical\Harvest\Terumo Drawings</t>
  </si>
  <si>
    <t>Terumo Drawings</t>
  </si>
  <si>
    <t>M:\6. Device Master Records\Drawings &amp; Detailed Drawings (DT)\Revlok   (178, 278, 478, 578)</t>
  </si>
  <si>
    <t>Revlok   (178, 278, 478, 578)</t>
  </si>
  <si>
    <t>M:\6. Device Master Records\Drawings &amp; Detailed Drawings (DT)\Transition MIS   (152)</t>
  </si>
  <si>
    <t>Transition MIS   (152)</t>
  </si>
  <si>
    <t>M:\6. Device Master Records\Drawings &amp; Detailed Drawings (DT)\Electromechanical\DuraPro\DEV 24-0011 DuraPro Shim McMaster Carr Part EXP 10.02.24</t>
  </si>
  <si>
    <t>DEV 24-0011 DuraPro Shim McMaster Carr Part EXP 10.02.24</t>
  </si>
  <si>
    <t>M:\6. Device Master Records\Drawings &amp; Detailed Drawings (DT)\Adira (1264)\DEV-24-0009 Adira 1264.2015_1264.2015EXP 09.15.24</t>
  </si>
  <si>
    <t>DEV-24-0009 Adira 1264.2015_1264.2015EXP 09.15.24</t>
  </si>
  <si>
    <t>M:\6. Device Master Records\Drawings &amp; Detailed Drawings (DT)\UniPlanar   (170, 524, 1041)</t>
  </si>
  <si>
    <t>UniPlanar   (170, 524, 1041)</t>
  </si>
  <si>
    <t>M:\6. Device Master Records\Drawings &amp; Detailed Drawings (DT)\3D Printing</t>
  </si>
  <si>
    <t>3D Printing</t>
  </si>
  <si>
    <t>M:\6. Device Master Records\Drawings &amp; Detailed Drawings (DT)\Actify 3D Patella (4232)\Validation Protocol</t>
  </si>
  <si>
    <t>Validation Protocol</t>
  </si>
  <si>
    <t>M:\6. Device Master Records\Drawings &amp; Detailed Drawings (DT)\Actify 3D Patella (4232)</t>
  </si>
  <si>
    <t>Actify 3D Patella (4232)</t>
  </si>
  <si>
    <t>M:\6. Device Master Records\Drawings &amp; Detailed Drawings (DT)\Protex   (102, 109)</t>
  </si>
  <si>
    <t>Protex   (102, 109)</t>
  </si>
  <si>
    <t>M:\6. Device Master Records\Drawings &amp; Detailed Drawings (DT)\Proximal Humerus Plates (X168)</t>
  </si>
  <si>
    <t>Proximal Humerus Plates (X168)</t>
  </si>
  <si>
    <t>M:\6. Device Master Records\Drawings &amp; Detailed Drawings (DT)\Excelsius_GIS C-Arm (6161)\6161.4000.2064 - Frame, C-Arm Mount</t>
  </si>
  <si>
    <t>6161.4000.2064 - Frame, C-Arm Mount</t>
  </si>
  <si>
    <t>M:\6. Device Master Records\Drawings &amp; Detailed Drawings (DT)\Hedron IC   (1213)</t>
  </si>
  <si>
    <t>Hedron IC   (1213)</t>
  </si>
  <si>
    <t>M:\6. Device Master Records\Drawings &amp; Detailed Drawings (DT)\VIP (171)</t>
  </si>
  <si>
    <t>VIP (171)</t>
  </si>
  <si>
    <t>M:\6. Device Master Records\Drawings &amp; Detailed Drawings (DT)\Revel-S   (1131)</t>
  </si>
  <si>
    <t>Revel-S   (1131)</t>
  </si>
  <si>
    <t>M:\6. Device Master Records\Drawings &amp; Detailed Drawings (DT)\Altera   (1124, 6124)</t>
  </si>
  <si>
    <t>Altera   (1124, 6124)</t>
  </si>
  <si>
    <t>M:\6. Device Master Records\Drawings &amp; Detailed Drawings (DT)\Hedron IA   (1212)\DEV-24-0004 Hedron IA 1212.0111.01.01 Rev M EXP 7.24</t>
  </si>
  <si>
    <t>DEV-24-0004 Hedron IA 1212.0111.01.01 Rev M EXP 7.24</t>
  </si>
  <si>
    <t>M:\6. Device Master Records\Drawings &amp; Detailed Drawings (DT)\Joints\Specification Document (SD)\DEV-24-0004 SD.025</t>
  </si>
  <si>
    <t>DEV-24-0004 SD.025</t>
  </si>
  <si>
    <t>M:\6. Device Master Records\Drawings &amp; Detailed Drawings (DT)\Cosine (1153)\DEV-24-0003 Cosine 1153.0045.10 EXP 07.09.24</t>
  </si>
  <si>
    <t>DEV-24-0003 Cosine 1153.0045.10 EXP 07.09.24</t>
  </si>
  <si>
    <t>M:\6. Device Master Records\Drawings &amp; Detailed Drawings (DT)\Hedron C (1211)\DEV-24-0002 Rev E-F EXP 7.8.24</t>
  </si>
  <si>
    <t>DEV-24-0002 Rev E-F EXP 7.8.24</t>
  </si>
  <si>
    <t>M:\6. Device Master Records\Drawings &amp; Detailed Drawings (DT)\CREO Side Loading   (1148, 5148)</t>
  </si>
  <si>
    <t>CREO Side Loading   (1148, 5148)</t>
  </si>
  <si>
    <t>M:\6. Device Master Records\Drawings &amp; Detailed Drawings (DT)\Proximal Humerus Screws (X168)</t>
  </si>
  <si>
    <t>Proximal Humerus Screws (X168)</t>
  </si>
  <si>
    <t>M:\6. Device Master Records\Drawings &amp; Detailed Drawings (DT)\Resonate Screw   (1194)</t>
  </si>
  <si>
    <t>Resonate Screw   (1194)</t>
  </si>
  <si>
    <t>M:\6. Device Master Records\Drawings &amp; Detailed Drawings (DT)\Revel-S   (1131)\Assemblies</t>
  </si>
  <si>
    <t>Assemblies</t>
  </si>
  <si>
    <t>M:\6. Device Master Records\Drawings &amp; Detailed Drawings (DT)\Electromechanical\EFlex\Consumables</t>
  </si>
  <si>
    <t>M:\6. Device Master Records\Drawings &amp; Detailed Drawings (DT)\Revel-S   (1131)\DEV-23-0036 Revel-S Frame 1131.0005.09 EXP 06.13.24</t>
  </si>
  <si>
    <t>DEV-23-0036 Revel-S Frame 1131.0005.09 EXP 06.13.24</t>
  </si>
  <si>
    <t>M:\6. Device Master Records\Drawings &amp; Detailed Drawings (DT)\Rise-L   (193.30X, 193.40X)</t>
  </si>
  <si>
    <t>Rise-L   (193.30X, 193.40X)</t>
  </si>
  <si>
    <t>M:\6. Device Master Records\Drawings &amp; Detailed Drawings (DT)\Revel-S   (1131)\DEV-23-0035 Revel-S Frames 1131.1005.01 EXP 05.30.24</t>
  </si>
  <si>
    <t>DEV-23-0035 Revel-S Frames 1131.1005.01 EXP 05.30.24</t>
  </si>
  <si>
    <t>M:\6. Device Master Records\Drawings &amp; Detailed Drawings (DT)\Electromechanical\Oscillating Drill</t>
  </si>
  <si>
    <t>Oscillating Drill</t>
  </si>
  <si>
    <t>M:\6. Device Master Records\Drawings &amp; Detailed Drawings (DT)\Creo NXT   (5067, 5200, 7200)</t>
  </si>
  <si>
    <t>Creo NXT   (5067, 5200, 7200)</t>
  </si>
  <si>
    <t>M:\6. Device Master Records\Drawings &amp; Detailed Drawings (DT)\Revel-S   (1131)\DEV 23-0034 Revel-S 1131.0005.08 EXP 05.10.24</t>
  </si>
  <si>
    <t>DEV 23-0034 Revel-S 1131.0005.08 EXP 05.10.24</t>
  </si>
  <si>
    <t>M:\6. Device Master Records\Drawings &amp; Detailed Drawings (DT)\Revel-S   (1131)\DEV 23-0032 Revel-S 1131.0005.06 EXP 05.10.2024</t>
  </si>
  <si>
    <t>DEV 23-0032 Revel-S 1131.0005.06 EXP 05.10.2024</t>
  </si>
  <si>
    <t>M:\6. Device Master Records\Drawings &amp; Detailed Drawings (DT)\Instafill</t>
  </si>
  <si>
    <t>Instafill</t>
  </si>
  <si>
    <t>M:\6. Device Master Records\Drawings &amp; Detailed Drawings (DT)\Revel-S   (1131)\DEV 23-0033 Revel-S 1131.0005.01 EXP 05.10.24</t>
  </si>
  <si>
    <t>DEV 23-0033 Revel-S 1131.0005.01 EXP 05.10.24</t>
  </si>
  <si>
    <t>M:\6. Device Master Records\Drawings &amp; Detailed Drawings (DT)\Assure (110)</t>
  </si>
  <si>
    <t>Assure (110)</t>
  </si>
  <si>
    <t>M:\6. Device Master Records\Drawings &amp; Detailed Drawings (DT)\Coalition MIS &amp; Titanium   (1136, 3136)\VS-23-0003 Coalition MIS Spacers</t>
  </si>
  <si>
    <t>VS-23-0003 Coalition MIS Spacers</t>
  </si>
  <si>
    <t>M:\6. Device Master Records\Drawings &amp; Detailed Drawings (DT)\Hedron A   (1208)</t>
  </si>
  <si>
    <t>Hedron A   (1208)</t>
  </si>
  <si>
    <t>M:\6. Device Master Records\Drawings &amp; Detailed Drawings (DT)\Hedron L (1209)</t>
  </si>
  <si>
    <t>Hedron L (1209)</t>
  </si>
  <si>
    <t>M:\6. Device Master Records\Drawings &amp; Detailed Drawings (DT)\Hedron P (1210)</t>
  </si>
  <si>
    <t>Hedron P (1210)</t>
  </si>
  <si>
    <t>M:\6. Device Master Records\Drawings &amp; Detailed Drawings (DT)\Hedron T   (1225)</t>
  </si>
  <si>
    <t>Hedron T   (1225)</t>
  </si>
  <si>
    <t>M:\6. Device Master Records\Drawings &amp; Detailed Drawings (DT)\Revolve   (185)</t>
  </si>
  <si>
    <t>Revolve   (185)</t>
  </si>
  <si>
    <t>M:\6. Device Master Records\Drawings &amp; Detailed Drawings (DT)\Mini Frag (X181)</t>
  </si>
  <si>
    <t>Mini Frag (X181)</t>
  </si>
  <si>
    <t>M:\6. Device Master Records\Drawings &amp; Detailed Drawings (DT)\Clavicle Plates (X186)</t>
  </si>
  <si>
    <t>Clavicle Plates (X186)</t>
  </si>
  <si>
    <t>M:\6. Device Master Records\Drawings &amp; Detailed Drawings (DT)\ELSA-ATP   (1154)</t>
  </si>
  <si>
    <t>ELSA-ATP   (1154)</t>
  </si>
  <si>
    <t>M:\6. Device Master Records\Drawings &amp; Detailed Drawings (DT)\ELSA-AL   (1122)</t>
  </si>
  <si>
    <t>ELSA-AL   (1122)</t>
  </si>
  <si>
    <t>M:\6. Device Master Records\Drawings &amp; Detailed Drawings (DT)\HA 1.0mm Step DOD Screw   (152)</t>
  </si>
  <si>
    <t>HA 1.0mm Step DOD Screw   (152)</t>
  </si>
  <si>
    <t>M:\6. Device Master Records\Drawings &amp; Detailed Drawings (DT)\Joints\Stelkast -Transition WIP</t>
  </si>
  <si>
    <t>Stelkast -Transition WIP</t>
  </si>
  <si>
    <t>M:\6. Device Master Records\Drawings &amp; Detailed Drawings (DT)\Large Fragment Distal Femur Plates_Screws_Washers (1206)</t>
  </si>
  <si>
    <t>Large Fragment Distal Femur Plates_Screws_Washers (1206)</t>
  </si>
  <si>
    <t>M:\6. Device Master Records\Drawings &amp; Detailed Drawings (DT)\Femoral Nail (X190)</t>
  </si>
  <si>
    <t>Femoral Nail (X190)</t>
  </si>
  <si>
    <t>M:\6. Device Master Records\Drawings &amp; Detailed Drawings (DT)\Ankle Fracture Plates (X185)</t>
  </si>
  <si>
    <t>Ankle Fracture Plates (X185)</t>
  </si>
  <si>
    <t>M:\6. Device Master Records\Drawings &amp; Detailed Drawings (DT)\Fortify   (151, 351)</t>
  </si>
  <si>
    <t>Fortify   (151, 351)</t>
  </si>
  <si>
    <t>M:\6. Device Master Records\Drawings &amp; Detailed Drawings (DT)\Xtend Variable Angle Screws (161)</t>
  </si>
  <si>
    <t>Xtend Variable Angle Screws (161)</t>
  </si>
  <si>
    <t>M:\6. Device Master Records\Drawings &amp; Detailed Drawings (DT)\Locking Caps - ALL  (124, 134, 152, 178, 1067, 1119, 1134, 1149, 1192, 1200)</t>
  </si>
  <si>
    <t>Locking Caps - ALL  (124, 134, 152, 178, 1067, 1119, 1134, 1149, 1192, 1200)</t>
  </si>
  <si>
    <t>M:\6. Device Master Records\Drawings &amp; Detailed Drawings (DT)\Monument   (3108)</t>
  </si>
  <si>
    <t>Monument   (3108)</t>
  </si>
  <si>
    <t>M:\6. Device Master Records\Drawings &amp; Detailed Drawings (DT)\Coalition Spacer   (184, 384)</t>
  </si>
  <si>
    <t>Coalition Spacer   (184, 384)</t>
  </si>
  <si>
    <t>M:\6. Device Master Records\Drawings &amp; Detailed Drawings (DT)\Fortify   (151, 351)\Fortify Assembly Drawings</t>
  </si>
  <si>
    <t>Fortify Assembly Drawings</t>
  </si>
  <si>
    <t>M:\6. Device Master Records\Drawings &amp; Detailed Drawings (DT)\Quartex   (1149)</t>
  </si>
  <si>
    <t>Quartex   (1149)</t>
  </si>
  <si>
    <t>M:\6. Device Master Records\Drawings &amp; Detailed Drawings (DT)\Independence MIS (1135)</t>
  </si>
  <si>
    <t>Independence MIS (1135)</t>
  </si>
  <si>
    <t>M:\6. Device Master Records\Drawings &amp; Detailed Drawings (DT)\Creo DLX   (1156, 5156, 6156, 6200, 7156)</t>
  </si>
  <si>
    <t>Creo DLX   (1156, 5156, 6156, 6200, 7156)</t>
  </si>
  <si>
    <t>M:\6. Device Master Records\Drawings &amp; Detailed Drawings (DT)\Hedron L (1209)\1209_2X51_01_rev G (printed)</t>
  </si>
  <si>
    <t>1209_2X51_01_rev G (printed)</t>
  </si>
  <si>
    <t>M:\6. Device Master Records\Drawings &amp; Detailed Drawings (DT)\External Fixation (X173)\RWK 23-0026</t>
  </si>
  <si>
    <t>RWK 23-0026</t>
  </si>
  <si>
    <t>M:\6. Device Master Records\Drawings &amp; Detailed Drawings (DT)\Hedron T   (1225)\1225_0007 Rev K (Assembly)</t>
  </si>
  <si>
    <t>1225_0007 Rev K (Assembly)</t>
  </si>
  <si>
    <t>M:\6. Device Master Records\Drawings &amp; Detailed Drawings (DT)\Rise   (193.00X)</t>
  </si>
  <si>
    <t>Rise   (193.00X)</t>
  </si>
  <si>
    <t>M:\6. Device Master Records\Drawings &amp; Detailed Drawings (DT)\Aerial   (1117)</t>
  </si>
  <si>
    <t>Aerial   (1117)</t>
  </si>
  <si>
    <t>M:\6. Device Master Records\Drawings &amp; Detailed Drawings (DT)\Locking Caps - ALL  (124, 134, 152, 178, 1067, 1119, 1134, 1149, 1192, 1200)\VS - 23-0002 CREO 4.75mm Locking Body Visual Check Rev A</t>
  </si>
  <si>
    <t>VS - 23-0002 CREO 4.75mm Locking Body Visual Check Rev A</t>
  </si>
  <si>
    <t>M:\6. Device Master Records\Drawings &amp; Detailed Drawings (DT)\CREO   (1067, 1119, 1134, 5067, 5119)\VS-22-0002 Rev A Threaded CREO</t>
  </si>
  <si>
    <t>VS-22-0002 Rev A Threaded CREO</t>
  </si>
  <si>
    <t>M:\6. Device Master Records\Drawings &amp; Detailed Drawings (DT)\Sustain Spacers - ALL   (304)</t>
  </si>
  <si>
    <t>Sustain Spacers - ALL   (304)</t>
  </si>
  <si>
    <t>M:\6. Device Master Records\Drawings &amp; Detailed Drawings (DT)\TransContinental   (375)</t>
  </si>
  <si>
    <t>TransContinental   (375)</t>
  </si>
  <si>
    <t>M:\6. Device Master Records\Drawings &amp; Detailed Drawings (DT)\Corbel   (1198)</t>
  </si>
  <si>
    <t>Corbel   (1198)</t>
  </si>
  <si>
    <t>M:\6. Device Master Records\Drawings &amp; Detailed Drawings (DT)\EVO   (1257, 6257, 7257)\6257_1040_06_revC-ballooned - 03.28.2023 - RWK 23-0011</t>
  </si>
  <si>
    <t>6257_1040_06_revC-ballooned - 03.28.2023 - RWK 23-0011</t>
  </si>
  <si>
    <t>M:\6. Device Master Records\Drawings &amp; Detailed Drawings (DT)\Locking Bone Screw   (7212)</t>
  </si>
  <si>
    <t>Locking Bone Screw   (7212)</t>
  </si>
  <si>
    <t>M:\6. Device Master Records\Drawings &amp; Detailed Drawings (DT)\Fortify I   (137, 337)</t>
  </si>
  <si>
    <t>Fortify I   (137, 337)</t>
  </si>
  <si>
    <t>M:\6. Device Master Records\Drawings &amp; Detailed Drawings (DT)\Hedron T   (1225)\1225_0007_01_01_revJ-90 micron (printed) 03.02.2023</t>
  </si>
  <si>
    <t>1225_0007_01_01_revJ-90 micron (printed) 03.02.2023</t>
  </si>
  <si>
    <t>M:\6. Device Master Records\Drawings &amp; Detailed Drawings (DT)\Cerclage (X231)</t>
  </si>
  <si>
    <t>Cerclage (X231)</t>
  </si>
  <si>
    <t>M:\6. Device Master Records\Drawings &amp; Detailed Drawings (DT)\Truss   (130, 163)</t>
  </si>
  <si>
    <t>Truss   (130, 163)</t>
  </si>
  <si>
    <t>M:\6. Device Master Records\Drawings &amp; Detailed Drawings (DT)\Joints\Visual Standards</t>
  </si>
  <si>
    <t>Visual Standards</t>
  </si>
  <si>
    <t>M:\6. Device Master Records\Drawings &amp; Detailed Drawings (DT)\Truss   (130, 163)\VS-22-0003 Truss Head Features</t>
  </si>
  <si>
    <t>VS-22-0003 Truss Head Features</t>
  </si>
  <si>
    <t>M:\6. Device Master Records\Drawings &amp; Detailed Drawings (DT)\CREO S2A1   (1218, 5218, 7218)</t>
  </si>
  <si>
    <t>CREO S2A1   (1218, 5218, 7218)</t>
  </si>
  <si>
    <t>M:\6. Device Master Records\Drawings &amp; Detailed Drawings (DT)\Independence AGX   (1162)</t>
  </si>
  <si>
    <t>Independence AGX   (1162)</t>
  </si>
  <si>
    <t>M:\6. Device Master Records\Drawings &amp; Detailed Drawings (DT)\Fortify   (151, 351)\Tantlam Beads   (316)</t>
  </si>
  <si>
    <t>Tantlam Beads   (316)</t>
  </si>
  <si>
    <t>M:\6. Device Master Records\Drawings &amp; Detailed Drawings (DT)\CREO Tall Body   (1119)</t>
  </si>
  <si>
    <t>CREO Tall Body   (1119)</t>
  </si>
  <si>
    <t>M:\6. Device Master Records\Drawings &amp; Detailed Drawings (DT)\Beacon Posted Screws   (155)</t>
  </si>
  <si>
    <t>Beacon Posted Screws   (155)</t>
  </si>
  <si>
    <t>M:\6. Device Master Records\Drawings &amp; Detailed Drawings (DT)\Reflect   (1244, 5244)</t>
  </si>
  <si>
    <t>Reflect   (1244, 5244)</t>
  </si>
  <si>
    <t>M:\6. Device Master Records\Drawings &amp; Detailed Drawings (DT)\Caliber-L   (194)</t>
  </si>
  <si>
    <t>Caliber-L   (194)</t>
  </si>
  <si>
    <t>M:\6. Device Master Records\Drawings &amp; Detailed Drawings (DT)\Troch Nail (X176)\Gauge Drawings</t>
  </si>
  <si>
    <t>Gauge Drawings</t>
  </si>
  <si>
    <t>M:\6. Device Master Records\Drawings &amp; Detailed Drawings (DT)\Caliber   (194, 394, 594)</t>
  </si>
  <si>
    <t>Caliber   (194, 394, 594)</t>
  </si>
  <si>
    <t>M:\6. Device Master Records\Drawings &amp; Detailed Drawings (DT)\Crimps   (152)</t>
  </si>
  <si>
    <t>Crimps   (152)</t>
  </si>
  <si>
    <t>M:\6. Device Master Records\Drawings &amp; Detailed Drawings (DT)\Drill Bits\RWK-21-0036_6143.193X</t>
  </si>
  <si>
    <t>RWK-21-0036_6143.193X</t>
  </si>
  <si>
    <t>M:\6. Device Master Records\Drawings &amp; Detailed Drawings (DT)\Drill Bits</t>
  </si>
  <si>
    <t>Drill Bits</t>
  </si>
  <si>
    <t>M:\6. Device Master Records\Drawings &amp; Detailed Drawings (DT)\Drill Bits\RWK-21-0034_6171.5018</t>
  </si>
  <si>
    <t>RWK-21-0034_6171.5018</t>
  </si>
  <si>
    <t>M:\6. Device Master Records\Drawings &amp; Detailed Drawings (DT)\Drill Bits\RWK-21-0035_6179.6008</t>
  </si>
  <si>
    <t>RWK-21-0035_6179.6008</t>
  </si>
  <si>
    <t>M:\6. Device Master Records\Drawings &amp; Detailed Drawings (DT)\Revere   (124, 134, 152, 154, 524, 534, 1024)\BMG Drawings</t>
  </si>
  <si>
    <t>BMG Drawings</t>
  </si>
  <si>
    <t>M:\6. Device Master Records\Drawings &amp; Detailed Drawings (DT)\Rise-L   (193.30X, 193.40X)\Process Drawings</t>
  </si>
  <si>
    <t>Process Drawings</t>
  </si>
  <si>
    <t>M:\6. Device Master Records\Drawings &amp; Detailed Drawings (DT)\0-Laser Texturing - B&amp;G  (1145, 1162)</t>
  </si>
  <si>
    <t>0-Laser Texturing - B&amp;G  (1145, 1162)</t>
  </si>
  <si>
    <t>M:\6. Device Master Records\Drawings &amp; Detailed Drawings (DT)\Renegade   (359)</t>
  </si>
  <si>
    <t>Renegade   (359)</t>
  </si>
  <si>
    <t>M:\6. Device Master Records\Drawings &amp; Detailed Drawings (DT)\Rise-AL   (193.502, 193.602)</t>
  </si>
  <si>
    <t>Rise-AL   (193.502, 193.602)</t>
  </si>
  <si>
    <t>M:\6. Device Master Records\Drawings &amp; Detailed Drawings (DT)\3D Printing\Build Plate</t>
  </si>
  <si>
    <t>Build Plate</t>
  </si>
  <si>
    <t>M:\6. Device Master Records\Drawings &amp; Detailed Drawings (DT)\Fortify   (151, 351)\Gauge Drawings</t>
  </si>
  <si>
    <t>M:\6. Device Master Records\Drawings &amp; Detailed Drawings (DT)\Material Blank</t>
  </si>
  <si>
    <t>Material Blank</t>
  </si>
  <si>
    <t>M:\6. Device Master Records\Drawings &amp; Detailed Drawings (DT)\Lateral Lumbar Anchor   (1219)</t>
  </si>
  <si>
    <t>Lateral Lumbar Anchor   (1219)</t>
  </si>
  <si>
    <t>M:\6. Device Master Records\Drawings &amp; Detailed Drawings (DT)\Sustain-IR   (3145)</t>
  </si>
  <si>
    <t>Sustain-IR   (3145)</t>
  </si>
  <si>
    <t>M:\6. Device Master Records\Drawings &amp; Detailed Drawings (DT)\Stamps (XXXX)</t>
  </si>
  <si>
    <t>Stamps (XXXX)</t>
  </si>
  <si>
    <t>M:\6. Device Master Records\Drawings &amp; Detailed Drawings (DT)\Caliber   (194, 394, 594)\Caliber Assemblies</t>
  </si>
  <si>
    <t>Caliber Assemblies</t>
  </si>
  <si>
    <t>M:\6. Device Master Records\Drawings &amp; Detailed Drawings (DT)\Compression Screws (X169)</t>
  </si>
  <si>
    <t>Compression Screws (X169)</t>
  </si>
  <si>
    <t>M:\6. Device Master Records\Drawings &amp; Detailed Drawings (DT)\Providence Plates   (150)</t>
  </si>
  <si>
    <t>Providence Plates   (150)</t>
  </si>
  <si>
    <t>M:\6. Device Master Records\Drawings &amp; Detailed Drawings (DT)\GRAPHIC CASE\Branch Flat Prints - Tray Supports</t>
  </si>
  <si>
    <t>Branch Flat Prints - Tray Supports</t>
  </si>
  <si>
    <t>M:\6. Device Master Records\Drawings &amp; Detailed Drawings (DT)\GRAPHIC CASE\Branch Flat Prints - Rev A Ends</t>
  </si>
  <si>
    <t>Branch Flat Prints - Rev A Ends</t>
  </si>
  <si>
    <t>M:\6. Device Master Records\Drawings &amp; Detailed Drawings (DT)\GRAPHIC CASE\Branch Flat Prints - Misc Drawings</t>
  </si>
  <si>
    <t>Branch Flat Prints - Misc Drawings</t>
  </si>
  <si>
    <t>M:\6. Device Master Records\Drawings &amp; Detailed Drawings (DT)\GRAPHIC CASE\Branch Flat Prints - BMX</t>
  </si>
  <si>
    <t>Branch Flat Prints - BMX</t>
  </si>
  <si>
    <t>M:\6. Device Master Records\Drawings &amp; Detailed Drawings (DT)\GRAPHIC CASE\Branch Flat Prints - BMW</t>
  </si>
  <si>
    <t>Branch Flat Prints - BMW</t>
  </si>
  <si>
    <t>M:\6. Device Master Records\Drawings &amp; Detailed Drawings (DT)\GRAPHIC CASE\Branch Flat Prints - BM</t>
  </si>
  <si>
    <t>Branch Flat Prints - BM</t>
  </si>
  <si>
    <t>M:\6. Device Master Records\Drawings &amp; Detailed Drawings (DT)\GRAPHIC CASE\GCW_Prints</t>
  </si>
  <si>
    <t>GCW_Prints</t>
  </si>
  <si>
    <t>M:\6. Device Master Records\Drawings &amp; Detailed Drawings (DT)\GRAPHIC CASE\Trays</t>
  </si>
  <si>
    <t>Trays</t>
  </si>
  <si>
    <t>M:\6. Device Master Records\Drawings &amp; Detailed Drawings (DT)\GRAPHIC CASE\Tray Handles Right Angle</t>
  </si>
  <si>
    <t>Tray Handles Right Angle</t>
  </si>
  <si>
    <t>M:\6. Device Master Records\Drawings &amp; Detailed Drawings (DT)\GRAPHIC CASE\Lids</t>
  </si>
  <si>
    <t>Lids</t>
  </si>
  <si>
    <t>M:\6. Device Master Records\Drawings &amp; Detailed Drawings (DT)\Proximal Tibia Plates (X187)</t>
  </si>
  <si>
    <t>Proximal Tibia Plates (X187)</t>
  </si>
  <si>
    <t>M:\6. Device Master Records\Drawings &amp; Detailed Drawings (DT)\MIS Compressor Tube   (6041)</t>
  </si>
  <si>
    <t>MIS Compressor Tube   (6041)</t>
  </si>
  <si>
    <t>M:\6. Device Master Records\Drawings &amp; Detailed Drawings (DT)\Providence Plates   (150)\Gauge Drawings</t>
  </si>
  <si>
    <t>M:\6. Device Master Records\Drawings &amp; Detailed Drawings (DT)\GRAPHIC CASE\Graphic Case - Revere TAV Revision Module   (954)</t>
  </si>
  <si>
    <t>Graphic Case - Revere TAV Revision Module   (954)</t>
  </si>
  <si>
    <t>M:\6. Device Master Records\Drawings &amp; Detailed Drawings (DT)\Beacon Modules - Graphic Case   (955)</t>
  </si>
  <si>
    <t>Beacon Modules - Graphic Case   (955)</t>
  </si>
  <si>
    <t>M:\6. Device Master Records\Drawings &amp; Detailed Drawings (DT)\GRAPHIC CASE\Graphic Case - Ellipse Module   (982)</t>
  </si>
  <si>
    <t>Graphic Case - Ellipse Module   (982)</t>
  </si>
  <si>
    <t>M:\6. Device Master Records\Drawings &amp; Detailed Drawings (DT)\Coalition Spacer   (184, 384)\Coalition Process Drawings</t>
  </si>
  <si>
    <t>Coalition Process Drawings</t>
  </si>
  <si>
    <t>M:\6. Device Master Records\Drawings &amp; Detailed Drawings (DT)\GRAPHIC CASE\Graphic Case - Renovis   (3001, 3101, 3102))</t>
  </si>
  <si>
    <t>Graphic Case - Renovis   (3001, 3101, 3102))</t>
  </si>
  <si>
    <t>M:\6. Device Master Records\Drawings &amp; Detailed Drawings (DT)\CREO Monoaxial Screws   (5067, 5119)</t>
  </si>
  <si>
    <t>CREO Monoaxial Screws   (5067, 5119)</t>
  </si>
  <si>
    <t>M:\6. Device Master Records\Drawings &amp; Detailed Drawings (DT)\CREO   (1067, 1119, 1134, 5067, 5119)\Gauge drawings</t>
  </si>
  <si>
    <t>Gauge drawings</t>
  </si>
  <si>
    <t>M:\6. Device Master Records\Drawings &amp; Detailed Drawings (DT)\Caliber-L   (194)\Gauge drawings</t>
  </si>
  <si>
    <t>M:\6. Device Master Records\Drawings &amp; Detailed Drawings (DT)\Altera   (1124, 6124)\Gauge drawings</t>
  </si>
  <si>
    <t>M:\6. Device Master Records\Drawings &amp; Detailed Drawings (DT)\Revere   (124, 134, 152, 154, 524, 534, 1024)\Gauge Drawings</t>
  </si>
  <si>
    <t>M:\6. Device Master Records\Drawings &amp; Detailed Drawings (DT)\DT Items\Gauge Drawings</t>
  </si>
  <si>
    <t>M:\6. Device Master Records\Drawings &amp; Detailed Drawings (DT)\Graphic Case - Signature Module   (968)</t>
  </si>
  <si>
    <t>Graphic Case - Signature Module   (968)</t>
  </si>
  <si>
    <t>M:\6. Device Master Records\Drawings &amp; Detailed Drawings (DT)\GRAPHIC CASE\Graphic Case - Renovis   (3001, 3101, 3102))\To Outsource</t>
  </si>
  <si>
    <t>To Outsource</t>
  </si>
  <si>
    <t>M:\6. Device Master Records\Drawings &amp; Detailed Drawings (DT)\GRAPHIC CASE\Graphic Case - Independence Module   (976)</t>
  </si>
  <si>
    <t>Graphic Case - Independence Module   (976)</t>
  </si>
  <si>
    <t>M:\6. Device Master Records\Drawings &amp; Detailed Drawings (DT)\Caliber-L   (194)\Caliber-L 16mm (tim)</t>
  </si>
  <si>
    <t>Caliber-L 16mm (tim)</t>
  </si>
  <si>
    <t>M:\6. Device Master Records\Drawings &amp; Detailed Drawings (DT)\Hiline_Malleable Leaders - SanaVita Medical (1230)\1230_0004_02_revA-ballooned - 08.02.2024.pdf</t>
  </si>
  <si>
    <t>1230_0004_02_revA-ballooned - 08.02.2024.pdf</t>
  </si>
  <si>
    <t>M:\6. Device Master Records\Drawings &amp; Detailed Drawings (DT)\DT Items\DT_152_revC-ballooned with MFG-04.16.2021.pdf</t>
  </si>
  <si>
    <t>DT_152_revC-ballooned with MFG-04.16.2021.pdf</t>
  </si>
  <si>
    <t>M:\6. Device Master Records\Drawings &amp; Detailed Drawings (DT)\Hiline_Malleable Leaders - SanaVita Medical (1230)\Visual Standards - Malleable Leaders\VS-24-0002 Malleable Leader 2nd Op Rev B.pdf</t>
  </si>
  <si>
    <t>VS-24-0002 Malleable Leader 2nd Op Rev B.pdf</t>
  </si>
  <si>
    <t>M:\6. Device Master Records\Drawings &amp; Detailed Drawings (DT)\Branch Specialized Orthopedics (NSO)\PP3778_revA-ballooned-07.29.2024.pdf</t>
  </si>
  <si>
    <t>PP3778_revA-ballooned-07.29.2024.pdf</t>
  </si>
  <si>
    <t>M:\6. Device Master Records\Drawings &amp; Detailed Drawings (DT)\Branch Specialized Orthopedics (NSO)\PP3778_revA-07.29.2024.pdf</t>
  </si>
  <si>
    <t>PP3778_revA-07.29.2024.pdf</t>
  </si>
  <si>
    <t>M:\6. Device Master Records\Drawings &amp; Detailed Drawings (DT)\Branch Specialized Orthopedics (NSO)\PP3777_revA-ballooned-07.29.2024.pdf</t>
  </si>
  <si>
    <t>PP3777_revA-ballooned-07.29.2024.pdf</t>
  </si>
  <si>
    <t>M:\6. Device Master Records\Drawings &amp; Detailed Drawings (DT)\Branch Specialized Orthopedics (NSO)\PP3777_revA-07.29.2024.pdf</t>
  </si>
  <si>
    <t>PP3777_revA-07.29.2024.pdf</t>
  </si>
  <si>
    <t>M:\6. Device Master Records\Drawings &amp; Detailed Drawings (DT)\Branch Specialized Orthopedics (NSO)\PP3776_revA-ballooned-07.29.2024.pdf</t>
  </si>
  <si>
    <t>PP3776_revA-ballooned-07.29.2024.pdf</t>
  </si>
  <si>
    <t>M:\6. Device Master Records\Drawings &amp; Detailed Drawings (DT)\Branch Specialized Orthopedics (NSO)\PP3776_revA-07.29.2024.pdf</t>
  </si>
  <si>
    <t>PP3776_revA-07.29.2024.pdf</t>
  </si>
  <si>
    <t>M:\6. Device Master Records\Drawings &amp; Detailed Drawings (DT)\Branch Specialized Orthopedics (NSO)\PP3763_revA-ballooned-07.29.2024.pdf</t>
  </si>
  <si>
    <t>PP3763_revA-ballooned-07.29.2024.pdf</t>
  </si>
  <si>
    <t>M:\6. Device Master Records\Drawings &amp; Detailed Drawings (DT)\Branch Specialized Orthopedics (NSO)\PP3763_revA07.29.2024.pdf</t>
  </si>
  <si>
    <t>PP3763_revA07.29.2024.pdf</t>
  </si>
  <si>
    <t>M:\6. Device Master Records\Drawings &amp; Detailed Drawings (DT)\Branch Specialized Orthopedics (NSO)\PP3746_revA-ballooned-07.29.2024.pdf</t>
  </si>
  <si>
    <t>PP3746_revA-ballooned-07.29.2024.pdf</t>
  </si>
  <si>
    <t>M:\6. Device Master Records\Drawings &amp; Detailed Drawings (DT)\Branch Specialized Orthopedics (NSO)\PP3746_revA-07.29.2024.pdf</t>
  </si>
  <si>
    <t>PP3746_revA-07.29.2024.pdf</t>
  </si>
  <si>
    <t>M:\6. Device Master Records\Drawings &amp; Detailed Drawings (DT)\Branch Specialized Orthopedics (NSO)\PP3735_revB-ballooned-07.29.2024.pdf</t>
  </si>
  <si>
    <t>PP3735_revB-ballooned-07.29.2024.pdf</t>
  </si>
  <si>
    <t>M:\6. Device Master Records\Drawings &amp; Detailed Drawings (DT)\Branch Specialized Orthopedics (NSO)\PP3735_revB-07.29.2024.pdf</t>
  </si>
  <si>
    <t>PP3735_revB-07.29.2024.pdf</t>
  </si>
  <si>
    <t>M:\6. Device Master Records\Drawings &amp; Detailed Drawings (DT)\Branch Specialized Orthopedics (NSO)\BT\PA1180_revA-07.29.2024.pdf</t>
  </si>
  <si>
    <t>PA1180_revA-07.29.2024.pdf</t>
  </si>
  <si>
    <t>M:\6. Device Master Records\Drawings &amp; Detailed Drawings (DT)\Hiline_Malleable Leaders - SanaVita Medical (1230)\Visual Standards - Malleable Leaders\VS 24-0002 - Hiline Band Malleable Leader CP-1 G4 Rev B.docx</t>
  </si>
  <si>
    <t>VS 24-0002 - Hiline Band Malleable Leader CP-1 G4 Rev B.docx</t>
  </si>
  <si>
    <t>M:\6. Device Master Records\Drawings &amp; Detailed Drawings (DT)\Branch Specialized Orthopedics (NSO)\PP3143_revB-ballooned-07.24.2024.pdf</t>
  </si>
  <si>
    <t>PP3143_revB-ballooned-07.24.2024.pdf</t>
  </si>
  <si>
    <t>M:\6. Device Master Records\Drawings &amp; Detailed Drawings (DT)\Branch Specialized Orthopedics (NSO)\PP3143_revB-07.24.2024.pdf</t>
  </si>
  <si>
    <t>PP3143_revB-07.24.2024.pdf</t>
  </si>
  <si>
    <t>M:\6. Device Master Records\Drawings &amp; Detailed Drawings (DT)\Branch Specialized Orthopedics (NSO)\PP2161_revC-ballooned-07.24.2024.pdf</t>
  </si>
  <si>
    <t>PP2161_revC-ballooned-07.24.2024.pdf</t>
  </si>
  <si>
    <t>M:\6. Device Master Records\Drawings &amp; Detailed Drawings (DT)\Branch Specialized Orthopedics (NSO)\PP2161_revC-07.24.2024.pdf</t>
  </si>
  <si>
    <t>PP2161_revC-07.24.2024.pdf</t>
  </si>
  <si>
    <t>M:\6. Device Master Records\Drawings &amp; Detailed Drawings (DT)\Branch Specialized Orthopedics (NSO)\PP1787_revC-ballooned-07.24.2024.pdf</t>
  </si>
  <si>
    <t>PP1787_revC-ballooned-07.24.2024.pdf</t>
  </si>
  <si>
    <t>M:\6. Device Master Records\Drawings &amp; Detailed Drawings (DT)\Branch Specialized Orthopedics (NSO)\PP1787_revC-07.24.2024.pdf</t>
  </si>
  <si>
    <t>PP1787_revC-07.24.2024.pdf</t>
  </si>
  <si>
    <t>M:\6. Device Master Records\Drawings &amp; Detailed Drawings (DT)\Branch Specialized Orthopedics (NSO)\PP1707_revB-ballooned-07.24.2024.pdf</t>
  </si>
  <si>
    <t>PP1707_revB-ballooned-07.24.2024.pdf</t>
  </si>
  <si>
    <t>M:\6. Device Master Records\Drawings &amp; Detailed Drawings (DT)\Branch Specialized Orthopedics (NSO)\PP1707_revB-07.24.2024.pdf</t>
  </si>
  <si>
    <t>PP1707_revB-07.24.2024.pdf</t>
  </si>
  <si>
    <t>M:\6. Device Master Records\Drawings &amp; Detailed Drawings (DT)\Branch Specialized Orthopedics (NSO)\PP1694_revC-ballooned-07.24.2024.pdf</t>
  </si>
  <si>
    <t>PP1694_revC-ballooned-07.24.2024.pdf</t>
  </si>
  <si>
    <t>M:\6. Device Master Records\Drawings &amp; Detailed Drawings (DT)\Branch Specialized Orthopedics (NSO)\PP1694_revC-07.24.2024.pdf</t>
  </si>
  <si>
    <t>PP1694_revC-07.24.2024.pdf</t>
  </si>
  <si>
    <t>M:\6. Device Master Records\Drawings &amp; Detailed Drawings (DT)\Branch Specialized Orthopedics (NSO)\PP1651_revE-ballooned-07.24.2024.pdf</t>
  </si>
  <si>
    <t>PP1651_revE-ballooned-07.24.2024.pdf</t>
  </si>
  <si>
    <t>M:\6. Device Master Records\Drawings &amp; Detailed Drawings (DT)\Branch Specialized Orthopedics (NSO)\PP1651_revE-07.24.2024.pdf</t>
  </si>
  <si>
    <t>PP1651_revE-07.24.2024.pdf</t>
  </si>
  <si>
    <t>M:\6. Device Master Records\Drawings &amp; Detailed Drawings (DT)\Branch Specialized Orthopedics (NSO)\PP1474_revD-ballooned-07.24.2024.pdf</t>
  </si>
  <si>
    <t>PP1474_revD-ballooned-07.24.2024.pdf</t>
  </si>
  <si>
    <t>M:\6. Device Master Records\Drawings &amp; Detailed Drawings (DT)\Branch Specialized Orthopedics (NSO)\PP1474_revD-07.24.2024.pdf</t>
  </si>
  <si>
    <t>PP1474_revD-07.24.2024.pdf</t>
  </si>
  <si>
    <t>M:\6. Device Master Records\Drawings &amp; Detailed Drawings (DT)\Electromechanical\PP3334_revA-07.23.2024.pdf</t>
  </si>
  <si>
    <t>PP3334_revA-07.23.2024.pdf</t>
  </si>
  <si>
    <t>M:\6. Device Master Records\Drawings &amp; Detailed Drawings (DT)\Electromechanical\PP3636_revB-ballooned-07.23.2024.pdf</t>
  </si>
  <si>
    <t>PP3636_revB-ballooned-07.23.2024.pdf</t>
  </si>
  <si>
    <t>M:\6. Device Master Records\Drawings &amp; Detailed Drawings (DT)\Electromechanical\PP3636_revB-07.23.2024.pdf</t>
  </si>
  <si>
    <t>PP3636_revB-07.23.2024.pdf</t>
  </si>
  <si>
    <t>M:\6. Device Master Records\Drawings &amp; Detailed Drawings (DT)\Electromechanical\PP3334_revA-ballooned-07.23.2024.pdf</t>
  </si>
  <si>
    <t>PP3334_revA-ballooned-07.23.2024.pdf</t>
  </si>
  <si>
    <t>M:\6. Device Master Records\Drawings &amp; Detailed Drawings (DT)\Electromechanical\PP3216_revB-ballooned-07.23.2024.pdf</t>
  </si>
  <si>
    <t>PP3216_revB-ballooned-07.23.2024.pdf</t>
  </si>
  <si>
    <t>M:\6. Device Master Records\Drawings &amp; Detailed Drawings (DT)\Electromechanical\PP3216_revB-07.23.2024.pdf</t>
  </si>
  <si>
    <t>PP3216_revB-07.23.2024.pdf</t>
  </si>
  <si>
    <t>M:\6. Device Master Records\Drawings &amp; Detailed Drawings (DT)\Electromechanical\PP3210_revB-ballooned-07.23.2024.pdf</t>
  </si>
  <si>
    <t>PP3210_revB-ballooned-07.23.2024.pdf</t>
  </si>
  <si>
    <t>M:\6. Device Master Records\Drawings &amp; Detailed Drawings (DT)\Electromechanical\PP3210_revB-07.23.2024.pdf</t>
  </si>
  <si>
    <t>PP3210_revB-07.23.2024.pdf</t>
  </si>
  <si>
    <t>M:\6. Device Master Records\Drawings &amp; Detailed Drawings (DT)\Electromechanical\PP3209_revC-ballooned-07.23.2024.pdf</t>
  </si>
  <si>
    <t>PP3209_revC-ballooned-07.23.2024.pdf</t>
  </si>
  <si>
    <t>M:\6. Device Master Records\Drawings &amp; Detailed Drawings (DT)\Electromechanical\PP3209_revC-07.23.2024.pdf</t>
  </si>
  <si>
    <t>PP3209_revC-07.23.2024.pdf</t>
  </si>
  <si>
    <t>M:\6. Device Master Records\Drawings &amp; Detailed Drawings (DT)\Electromechanical\PP3160_revC-ballooned-07.23.2024.pdf</t>
  </si>
  <si>
    <t>PP3160_revC-ballooned-07.23.2024.pdf</t>
  </si>
  <si>
    <t>M:\6. Device Master Records\Drawings &amp; Detailed Drawings (DT)\Electromechanical\PP3160_revC-07.23.2024.pdf</t>
  </si>
  <si>
    <t>PP3160_revC-07.23.2024.pdf</t>
  </si>
  <si>
    <t>M:\6. Device Master Records\Drawings &amp; Detailed Drawings (DT)\Electromechanical\PP3159_revC-ballooned-07.23.2024.pdf</t>
  </si>
  <si>
    <t>PP3159_revC-ballooned-07.23.2024.pdf</t>
  </si>
  <si>
    <t>M:\6. Device Master Records\Drawings &amp; Detailed Drawings (DT)\Electromechanical\PP3159_revC-07.23.2024.pdf</t>
  </si>
  <si>
    <t>PP3159_revC-07.23.2024.pdf</t>
  </si>
  <si>
    <t>M:\6. Device Master Records\Drawings &amp; Detailed Drawings (DT)\Electromechanical\PP3051_revB-ballooned-07.23.2024.pdf</t>
  </si>
  <si>
    <t>PP3051_revB-ballooned-07.23.2024.pdf</t>
  </si>
  <si>
    <t>M:\6. Device Master Records\Drawings &amp; Detailed Drawings (DT)\Electromechanical\PP3051_revB-07.23.2024.pdf</t>
  </si>
  <si>
    <t>PP3051_revB-07.23.2024.pdf</t>
  </si>
  <si>
    <t>M:\6. Device Master Records\Drawings &amp; Detailed Drawings (DT)\Coalition AGX   (1128, 3128)\3128_1536_01_revG-ballooned with MFG drawing-07.29.2026.pdf</t>
  </si>
  <si>
    <t>3128_1536_01_revG-ballooned with MFG drawing-07.29.2026.pdf</t>
  </si>
  <si>
    <t>M:\6. Device Master Records\Drawings &amp; Detailed Drawings (DT)\CREO   (1067, 1119, 1134, 5067, 5119)\1067_0100_03_revA-ballooned - 07.19.2024.pdf</t>
  </si>
  <si>
    <t>1067_0100_03_revA-ballooned - 07.19.2024.pdf</t>
  </si>
  <si>
    <t>M:\6. Device Master Records\Drawings &amp; Detailed Drawings (DT)\CREO   (1067, 1119, 1134, 5067, 5119)\1067_0100_03_revA - 07.19.2024.pdf</t>
  </si>
  <si>
    <t>1067_0100_03_revA - 07.19.2024.pdf</t>
  </si>
  <si>
    <t>M:\6. Device Master Records\Drawings &amp; Detailed Drawings (DT)\Branch Specialized Orthopedics (NSO)\DEV-24-0021 BSO Parts EXP 01.22.25\DEV 24-0021.pdf</t>
  </si>
  <si>
    <t>DEV 24-0021.pdf</t>
  </si>
  <si>
    <t>M:\6. Device Master Records\Drawings &amp; Detailed Drawings (DT)\Reamer Shaft (6182)\6182_4100_revC-ballooned with MFG Drawing - 07.15.2024.pdf</t>
  </si>
  <si>
    <t>6182_4100_revC-ballooned with MFG Drawing - 07.15.2024.pdf</t>
  </si>
  <si>
    <t>M:\6. Device Master Records\Drawings &amp; Detailed Drawings (DT)\Reamer Shaft (6182)\6182_4100_revC - 07.15.2024.pdf</t>
  </si>
  <si>
    <t>6182_4100_revC - 07.15.2024.pdf</t>
  </si>
  <si>
    <t>M:\6. Device Master Records\Drawings &amp; Detailed Drawings (DT)\Branch Specialized Orthopedics (NSO)\PA1411_revA-ballooned-07.22.2024.pdf</t>
  </si>
  <si>
    <t>PA1411_revA-ballooned-07.22.2024.pdf</t>
  </si>
  <si>
    <t>M:\6. Device Master Records\Drawings &amp; Detailed Drawings (DT)\Branch Specialized Orthopedics (NSO)\PP2350_revB-ballooned-07.22.2024.pdf</t>
  </si>
  <si>
    <t>PP2350_revB-ballooned-07.22.2024.pdf</t>
  </si>
  <si>
    <t>M:\6. Device Master Records\Drawings &amp; Detailed Drawings (DT)\Branch Specialized Orthopedics (NSO)\PP3724_revA-ballooned-07.22.2024.pdf</t>
  </si>
  <si>
    <t>PP3724_revA-ballooned-07.22.2024.pdf</t>
  </si>
  <si>
    <t>M:\6. Device Master Records\Drawings &amp; Detailed Drawings (DT)\Branch Specialized Orthopedics (NSO)\PP3725_revB-ballooned0-07.22.2024.pdf</t>
  </si>
  <si>
    <t>PP3725_revB-ballooned0-07.22.2024.pdf</t>
  </si>
  <si>
    <t>M:\6. Device Master Records\Drawings &amp; Detailed Drawings (DT)\Branch Specialized Orthopedics (NSO)\PP3726_revA-ballooned-07.22.2024.pdf</t>
  </si>
  <si>
    <t>PP3726_revA-ballooned-07.22.2024.pdf</t>
  </si>
  <si>
    <t>M:\6. Device Master Records\Drawings &amp; Detailed Drawings (DT)\Branch Specialized Orthopedics (NSO)\PP3727_revA-ballooned-07.22.2024.pdf</t>
  </si>
  <si>
    <t>PP3727_revA-ballooned-07.22.2024.pdf</t>
  </si>
  <si>
    <t>M:\6. Device Master Records\Drawings &amp; Detailed Drawings (DT)\Branch Specialized Orthopedics (NSO)\PA1411_revA-07.22.2024.pdf</t>
  </si>
  <si>
    <t>PA1411_revA-07.22.2024.pdf</t>
  </si>
  <si>
    <t>M:\6. Device Master Records\Drawings &amp; Detailed Drawings (DT)\Branch Specialized Orthopedics (NSO)\PP3724_revA-07.22.2024.pdf</t>
  </si>
  <si>
    <t>PP3724_revA-07.22.2024.pdf</t>
  </si>
  <si>
    <t>M:\6. Device Master Records\Drawings &amp; Detailed Drawings (DT)\Branch Specialized Orthopedics (NSO)\PP2350_revB-07.22.2024.pdf</t>
  </si>
  <si>
    <t>PP2350_revB-07.22.2024.pdf</t>
  </si>
  <si>
    <t>M:\6. Device Master Records\Drawings &amp; Detailed Drawings (DT)\Branch Specialized Orthopedics (NSO)\PP3725_revB-07.22.2024.pdf</t>
  </si>
  <si>
    <t>PP3725_revB-07.22.2024.pdf</t>
  </si>
  <si>
    <t>M:\6. Device Master Records\Drawings &amp; Detailed Drawings (DT)\Branch Specialized Orthopedics (NSO)\PP3726_revA-07.22.2024.pdf</t>
  </si>
  <si>
    <t>PP3726_revA-07.22.2024.pdf</t>
  </si>
  <si>
    <t>M:\6. Device Master Records\Drawings &amp; Detailed Drawings (DT)\Branch Specialized Orthopedics (NSO)\PP3727_revA-07.22.2024.pdf</t>
  </si>
  <si>
    <t>PP3727_revA-07.22.2024.pdf</t>
  </si>
  <si>
    <t>M:\6. Device Master Records\Drawings &amp; Detailed Drawings (DT)\Branch Specialized Orthopedics (NSO)\PA0569_revD-07.22.2024.pdf</t>
  </si>
  <si>
    <t>PA0569_revD-07.22.2024.pdf</t>
  </si>
  <si>
    <t>M:\6. Device Master Records\Drawings &amp; Detailed Drawings (DT)\Branch Specialized Orthopedics (NSO)\PA1185_revA-07.22.2024.pdf</t>
  </si>
  <si>
    <t>PA1185_revA-07.22.2024.pdf</t>
  </si>
  <si>
    <t>M:\6. Device Master Records\Drawings &amp; Detailed Drawings (DT)\Branch Specialized Orthopedics (NSO)\PA1372_revA-07.22.2024.pdf</t>
  </si>
  <si>
    <t>PA1372_revA-07.22.2024.pdf</t>
  </si>
  <si>
    <t>M:\6. Device Master Records\Drawings &amp; Detailed Drawings (DT)\Electromechanical\ERC4P\6359_0001_revA - 07.20.2024.pdf</t>
  </si>
  <si>
    <t>6359_0001_revA - 07.20.2024.pdf</t>
  </si>
  <si>
    <t>M:\6. Device Master Records\Drawings &amp; Detailed Drawings (DT)\Electromechanical\ERC4P\PA0442_revG - 07.22.2024.pdf</t>
  </si>
  <si>
    <t>PA0442_revG - 07.22.2024.pdf</t>
  </si>
  <si>
    <t>M:\6. Device Master Records\Drawings &amp; Detailed Drawings (DT)\Electromechanical\ERC4P\PA1162_revG - 07.22.2024.pdf</t>
  </si>
  <si>
    <t>PA1162_revG - 07.22.2024.pdf</t>
  </si>
  <si>
    <t>M:\6. Device Master Records\Drawings &amp; Detailed Drawings (DT)\Electromechanical\ERC4P\PA1183_revB - 07.22.2024.pdf</t>
  </si>
  <si>
    <t>PA1183_revB - 07.22.2024.pdf</t>
  </si>
  <si>
    <t>M:\6. Device Master Records\Drawings &amp; Detailed Drawings (DT)\Electromechanical\ERC4P\PP2836_revD - 07.22.2024.pdf</t>
  </si>
  <si>
    <t>PP2836_revD - 07.22.2024.pdf</t>
  </si>
  <si>
    <t>M:\6. Device Master Records\Drawings &amp; Detailed Drawings (DT)\Electromechanical\ERC4P\PP2838_revF - 07.22.2024.pdf</t>
  </si>
  <si>
    <t>PP2838_revF - 07.22.2024.pdf</t>
  </si>
  <si>
    <t>M:\6. Device Master Records\Drawings &amp; Detailed Drawings (DT)\Electromechanical\ERC4P\PP3324_revE - 07.22.2024.pdf</t>
  </si>
  <si>
    <t>PP3324_revE - 07.22.2024.pdf</t>
  </si>
  <si>
    <t>M:\6. Device Master Records\Drawings &amp; Detailed Drawings (DT)\Electromechanical\ERC4P\PP3325_revD - 07.22.2022.pdf</t>
  </si>
  <si>
    <t>PP3325_revD - 07.22.2022.pdf</t>
  </si>
  <si>
    <t>M:\6. Device Master Records\Drawings &amp; Detailed Drawings (DT)\CREO CoCr   (5119, 5146, 7067, 7146)\7146_0165_revD-07.25.2024.pdf</t>
  </si>
  <si>
    <t>7146_0165_revD-07.25.2024.pdf</t>
  </si>
  <si>
    <t>M:\6. Device Master Records\Drawings &amp; Detailed Drawings (DT)\CREO   (1067, 1119, 1134, 5067, 5119)\1119_0165_revC-07.25.2024.pdf</t>
  </si>
  <si>
    <t>1119_0165_revC-07.25.2024.pdf</t>
  </si>
  <si>
    <t>M:\6. Device Master Records\Drawings &amp; Detailed Drawings (DT)\Coalition AGX   (1128, 3128)\3128_1576_01_revG-ballooned with MFG drawing-07.23.2022.pdf</t>
  </si>
  <si>
    <t>3128_1576_01_revG-ballooned with MFG drawing-07.23.2022.pdf</t>
  </si>
  <si>
    <t>M:\6. Device Master Records\Drawings &amp; Detailed Drawings (DT)\Branch Specialized Orthopedics (NSO)\PA0189_revB-07.19.2024.pdf</t>
  </si>
  <si>
    <t>PA0189_revB-07.19.2024.pdf</t>
  </si>
  <si>
    <t>M:\6. Device Master Records\Drawings &amp; Detailed Drawings (DT)\Branch Specialized Orthopedics (NSO)\PA0348_revB-07.19.2024.pdf</t>
  </si>
  <si>
    <t>PA0348_revB-07.19.2024.pdf</t>
  </si>
  <si>
    <t>M:\6. Device Master Records\Drawings &amp; Detailed Drawings (DT)\Branch Specialized Orthopedics (NSO)\PP1691_revC-07.19.2024.pdf</t>
  </si>
  <si>
    <t>PP1691_revC-07.19.2024.pdf</t>
  </si>
  <si>
    <t>M:\6. Device Master Records\Drawings &amp; Detailed Drawings (DT)\Branch Specialized Orthopedics (NSO)\PP1691_revC-ballooned-07.19.2024.pdf</t>
  </si>
  <si>
    <t>PP1691_revC-ballooned-07.19.2024.pdf</t>
  </si>
  <si>
    <t>M:\6. Device Master Records\Drawings &amp; Detailed Drawings (DT)\Branch Specialized Orthopedics (NSO)\PP3145_revB-07.19.2024.pdf</t>
  </si>
  <si>
    <t>PP3145_revB-07.19.2024.pdf</t>
  </si>
  <si>
    <t>M:\6. Device Master Records\Drawings &amp; Detailed Drawings (DT)\Branch Specialized Orthopedics (NSO)\PP3145_revB-ballooned-07.19.2024.pdf</t>
  </si>
  <si>
    <t>PP3145_revB-ballooned-07.19.2024.pdf</t>
  </si>
  <si>
    <t>M:\6. Device Master Records\Drawings &amp; Detailed Drawings (DT)\Branch Specialized Orthopedics (NSO)\PP3150_revA-07.19.2024.pdf</t>
  </si>
  <si>
    <t>PP3150_revA-07.19.2024.pdf</t>
  </si>
  <si>
    <t>M:\6. Device Master Records\Drawings &amp; Detailed Drawings (DT)\Branch Specialized Orthopedics (NSO)\PP3150_revA-ballooned-07.19.2024.pdf</t>
  </si>
  <si>
    <t>PP3150_revA-ballooned-07.19.2024.pdf</t>
  </si>
  <si>
    <t>M:\6. Device Master Records\Drawings &amp; Detailed Drawings (DT)\Branch Specialized Orthopedics (NSO)\PP3730_revA-07.19.2024.pdf</t>
  </si>
  <si>
    <t>PP3730_revA-07.19.2024.pdf</t>
  </si>
  <si>
    <t>M:\6. Device Master Records\Drawings &amp; Detailed Drawings (DT)\Branch Specialized Orthopedics (NSO)\PP3730_revA-ballooned-07.19.2024.pdf</t>
  </si>
  <si>
    <t>PP3730_revA-ballooned-07.19.2024.pdf</t>
  </si>
  <si>
    <t>M:\6. Device Master Records\Drawings &amp; Detailed Drawings (DT)\Branch Specialized Orthopedics (NSO)\PP3736_revA-07.19.2024.pdf</t>
  </si>
  <si>
    <t>PP3736_revA-07.19.2024.pdf</t>
  </si>
  <si>
    <t>M:\6. Device Master Records\Drawings &amp; Detailed Drawings (DT)\Branch Specialized Orthopedics (NSO)\PP3736_revA-ballooned-07.19.2024.pdf</t>
  </si>
  <si>
    <t>PP3736_revA-ballooned-07.19.2024.pdf</t>
  </si>
  <si>
    <t>M:\6. Device Master Records\Drawings &amp; Detailed Drawings (DT)\Branch Specialized Orthopedics (NSO)\PP3737_revB-07.19.2024.pdf</t>
  </si>
  <si>
    <t>PP3737_revB-07.19.2024.pdf</t>
  </si>
  <si>
    <t>M:\6. Device Master Records\Drawings &amp; Detailed Drawings (DT)\Branch Specialized Orthopedics (NSO)\PP3737_revB-ballooned-07.19.2024.pdf</t>
  </si>
  <si>
    <t>PP3737_revB-ballooned-07.19.2024.pdf</t>
  </si>
  <si>
    <t>M:\6. Device Master Records\Drawings &amp; Detailed Drawings (DT)\Branch Specialized Orthopedics (NSO)\PA1354_revA-07.15.2024.pdf</t>
  </si>
  <si>
    <t>PA1354_revA-07.15.2024.pdf</t>
  </si>
  <si>
    <t>M:\6. Device Master Records\Drawings &amp; Detailed Drawings (DT)\Branch Specialized Orthopedics (NSO)\PA1354_revA-ballooned-07.15.2024.pdf</t>
  </si>
  <si>
    <t>PA1354_revA-ballooned-07.15.2024.pdf</t>
  </si>
  <si>
    <t>M:\6. Device Master Records\Drawings &amp; Detailed Drawings (DT)\Branch Specialized Orthopedics (NSO)\PA1355_revA-07.15.2024.pdf</t>
  </si>
  <si>
    <t>PA1355_revA-07.15.2024.pdf</t>
  </si>
  <si>
    <t>M:\6. Device Master Records\Drawings &amp; Detailed Drawings (DT)\Branch Specialized Orthopedics (NSO)\PA1355_revA-ballooned-07.15.2024.pdf</t>
  </si>
  <si>
    <t>PA1355_revA-ballooned-07.15.2024.pdf</t>
  </si>
  <si>
    <t>M:\6. Device Master Records\Drawings &amp; Detailed Drawings (DT)\Branch Specialized Orthopedics (NSO)\PA1356_revA-07.15.2024.pdf</t>
  </si>
  <si>
    <t>PA1356_revA-07.15.2024.pdf</t>
  </si>
  <si>
    <t>M:\6. Device Master Records\Drawings &amp; Detailed Drawings (DT)\Branch Specialized Orthopedics (NSO)\PA1356_revA-ballooned-07.15.2024.pdf</t>
  </si>
  <si>
    <t>PA1356_revA-ballooned-07.15.2024.pdf</t>
  </si>
  <si>
    <t>M:\6. Device Master Records\Drawings &amp; Detailed Drawings (DT)\Branch Specialized Orthopedics (NSO)\PP1987_revG-07.15.2024.pdf</t>
  </si>
  <si>
    <t>PP1987_revG-07.15.2024.pdf</t>
  </si>
  <si>
    <t>M:\6. Device Master Records\Drawings &amp; Detailed Drawings (DT)\Branch Specialized Orthopedics (NSO)\PP1987_revG-ballooned-07.15.2024.pdf</t>
  </si>
  <si>
    <t>PP1987_revG-ballooned-07.15.2024.pdf</t>
  </si>
  <si>
    <t>M:\6. Device Master Records\Drawings &amp; Detailed Drawings (DT)\Branch Specialized Orthopedics (NSO)\PP2905_revB-07.15.2024.pdf</t>
  </si>
  <si>
    <t>PP2905_revB-07.15.2024.pdf</t>
  </si>
  <si>
    <t>M:\6. Device Master Records\Drawings &amp; Detailed Drawings (DT)\Branch Specialized Orthopedics (NSO)\PP2905_revB-ballooned-07.15.2024.pdf</t>
  </si>
  <si>
    <t>PP2905_revB-ballooned-07.15.2024.pdf</t>
  </si>
  <si>
    <t>M:\6. Device Master Records\Drawings &amp; Detailed Drawings (DT)\Branch Specialized Orthopedics (NSO)\PP3012_revA-07.15.2024.pdf</t>
  </si>
  <si>
    <t>PP3012_revA-07.15.2024.pdf</t>
  </si>
  <si>
    <t>M:\6. Device Master Records\Drawings &amp; Detailed Drawings (DT)\Branch Specialized Orthopedics (NSO)\PP3012_revA-ballooned-07.15.2024.pdf</t>
  </si>
  <si>
    <t>PP3012_revA-ballooned-07.15.2024.pdf</t>
  </si>
  <si>
    <t>M:\6. Device Master Records\Drawings &amp; Detailed Drawings (DT)\Branch Specialized Orthopedics (NSO)\PP3368_revA-07.15.2024.pdf</t>
  </si>
  <si>
    <t>PP3368_revA-07.15.2024.pdf</t>
  </si>
  <si>
    <t>M:\6. Device Master Records\Drawings &amp; Detailed Drawings (DT)\Branch Specialized Orthopedics (NSO)\PP3368_revA-ballooned-07.15.2024.pdf</t>
  </si>
  <si>
    <t>PP3368_revA-ballooned-07.15.2024.pdf</t>
  </si>
  <si>
    <t>M:\6. Device Master Records\Drawings &amp; Detailed Drawings (DT)\Branch Specialized Orthopedics (NSO)\PA1373_revA-07.10.2024.pdf</t>
  </si>
  <si>
    <t>PA1373_revA-07.10.2024.pdf</t>
  </si>
  <si>
    <t>M:\6. Device Master Records\Drawings &amp; Detailed Drawings (DT)\Branch Specialized Orthopedics (NSO)\PI0193_revC-07.10.2024.pdf</t>
  </si>
  <si>
    <t>PI0193_revC-07.10.2024.pdf</t>
  </si>
  <si>
    <t>M:\6. Device Master Records\Drawings &amp; Detailed Drawings (DT)\Branch Specialized Orthopedics (NSO)\PP1623_revC-07.10.2024.pdf</t>
  </si>
  <si>
    <t>PP1623_revC-07.10.2024.pdf</t>
  </si>
  <si>
    <t>M:\6. Device Master Records\Drawings &amp; Detailed Drawings (DT)\Branch Specialized Orthopedics (NSO)\PP1623_revC-ballooned-07.10.2024.pdf</t>
  </si>
  <si>
    <t>PP1623_revC-ballooned-07.10.2024.pdf</t>
  </si>
  <si>
    <t>M:\6. Device Master Records\Drawings &amp; Detailed Drawings (DT)\Branch Specialized Orthopedics (NSO)\PP1760_revC-07.10.2024.pdf</t>
  </si>
  <si>
    <t>PP1760_revC-07.10.2024.pdf</t>
  </si>
  <si>
    <t>M:\6. Device Master Records\Drawings &amp; Detailed Drawings (DT)\Branch Specialized Orthopedics (NSO)\PP1760_revC-ballooned-07.10.2024.pdf</t>
  </si>
  <si>
    <t>PP1760_revC-ballooned-07.10.2024.pdf</t>
  </si>
  <si>
    <t>M:\6. Device Master Records\Drawings &amp; Detailed Drawings (DT)\Branch Specialized Orthopedics (NSO)\PP2351_revB-07.10.2021.pdf</t>
  </si>
  <si>
    <t>PP2351_revB-07.10.2021.pdf</t>
  </si>
  <si>
    <t>M:\6. Device Master Records\Drawings &amp; Detailed Drawings (DT)\Branch Specialized Orthopedics (NSO)\PP2351_revB-ballooned-07.10.2024.pdf</t>
  </si>
  <si>
    <t>PP2351_revB-ballooned-07.10.2024.pdf</t>
  </si>
  <si>
    <t>M:\6. Device Master Records\Drawings &amp; Detailed Drawings (DT)\Branch Specialized Orthopedics (NSO)\PP3192_revJ-07.10.2024.pdf</t>
  </si>
  <si>
    <t>PP3192_revJ-07.10.2024.pdf</t>
  </si>
  <si>
    <t>M:\6. Device Master Records\Drawings &amp; Detailed Drawings (DT)\Branch Specialized Orthopedics (NSO)\PP3192_revJ-ballooned-07.10.2024.pdf</t>
  </si>
  <si>
    <t>PP3192_revJ-ballooned-07.10.2024.pdf</t>
  </si>
  <si>
    <t>M:\6. Device Master Records\Drawings &amp; Detailed Drawings (DT)\Branch Specialized Orthopedics (NSO)\PP1986_revE-07.16.2024.pdf</t>
  </si>
  <si>
    <t>PP1986_revE-07.16.2024.pdf</t>
  </si>
  <si>
    <t>M:\6. Device Master Records\Drawings &amp; Detailed Drawings (DT)\Branch Specialized Orthopedics (NSO)\PP1986_revE-ballooned-07.16.2024.pdf</t>
  </si>
  <si>
    <t>PP1986_revE-ballooned-07.16.2024.pdf</t>
  </si>
  <si>
    <t>M:\6. Device Master Records\Drawings &amp; Detailed Drawings (DT)\Branch Specialized Orthopedics (NSO)\PP1988_revE-07.16.2024.pdf</t>
  </si>
  <si>
    <t>PP1988_revE-07.16.2024.pdf</t>
  </si>
  <si>
    <t>M:\6. Device Master Records\Drawings &amp; Detailed Drawings (DT)\Branch Specialized Orthopedics (NSO)\PP1988_revE-ballooned-07.16.2024.pdf</t>
  </si>
  <si>
    <t>PP1988_revE-ballooned-07.16.2024.pdf</t>
  </si>
  <si>
    <t>M:\6. Device Master Records\Drawings &amp; Detailed Drawings (DT)\Branch Specialized Orthopedics (NSO)\PP2299_revD-07.16.2024.pdf</t>
  </si>
  <si>
    <t>PP2299_revD-07.16.2024.pdf</t>
  </si>
  <si>
    <t>M:\6. Device Master Records\Drawings &amp; Detailed Drawings (DT)\Branch Specialized Orthopedics (NSO)\PP2299_revD-ballooned-07.16.2024.pdf</t>
  </si>
  <si>
    <t>PP2299_revD-ballooned-07.16.2024.pdf</t>
  </si>
  <si>
    <t>M:\6. Device Master Records\Drawings &amp; Detailed Drawings (DT)\Branch Specialized Orthopedics (NSO)\PP2347_revC-07.16.2024.pdf</t>
  </si>
  <si>
    <t>PP2347_revC-07.16.2024.pdf</t>
  </si>
  <si>
    <t>M:\6. Device Master Records\Drawings &amp; Detailed Drawings (DT)\Branch Specialized Orthopedics (NSO)\PP2347_revC-ballooned-07.16.2024.pdf</t>
  </si>
  <si>
    <t>PP2347_revC-ballooned-07.16.2024.pdf</t>
  </si>
  <si>
    <t>M:\6. Device Master Records\Drawings &amp; Detailed Drawings (DT)\Branch Specialized Orthopedics (NSO)\PP3112_revA-07.16.2024.pdf</t>
  </si>
  <si>
    <t>PP3112_revA-07.16.2024.pdf</t>
  </si>
  <si>
    <t>M:\6. Device Master Records\Drawings &amp; Detailed Drawings (DT)\Branch Specialized Orthopedics (NSO)\PP3112_revA-ballooned-07.16.2024.pdf</t>
  </si>
  <si>
    <t>PP3112_revA-ballooned-07.16.2024.pdf</t>
  </si>
  <si>
    <t>M:\6. Device Master Records\Drawings &amp; Detailed Drawings (DT)\Branch Specialized Orthopedics (NSO)\PP3692_revB-07.16.2024.pdf</t>
  </si>
  <si>
    <t>PP3692_revB-07.16.2024.pdf</t>
  </si>
  <si>
    <t>M:\6. Device Master Records\Drawings &amp; Detailed Drawings (DT)\Branch Specialized Orthopedics (NSO)\PP3692_revB-ballooned-07.16.2024.pdf</t>
  </si>
  <si>
    <t>PP3692_revB-ballooned-07.16.2024.pdf</t>
  </si>
  <si>
    <t>M:\6. Device Master Records\Drawings &amp; Detailed Drawings (DT)\Branch Specialized Orthopedics (NSO)\PP3722_revA-07.16.2024.pdf</t>
  </si>
  <si>
    <t>PP3722_revA-07.16.2024.pdf</t>
  </si>
  <si>
    <t>M:\6. Device Master Records\Drawings &amp; Detailed Drawings (DT)\Branch Specialized Orthopedics (NSO)\PP3722_revA-ballooned-07.16.2024.pdf</t>
  </si>
  <si>
    <t>PP3722_revA-ballooned-07.16.2024.pdf</t>
  </si>
  <si>
    <t>M:\6. Device Master Records\Drawings &amp; Detailed Drawings (DT)\Branch Specialized Orthopedics (NSO)\PA1174_revA - 07.12.2024.pdf</t>
  </si>
  <si>
    <t>PA1174_revA - 07.12.2024.pdf</t>
  </si>
  <si>
    <t>M:\6. Device Master Records\Drawings &amp; Detailed Drawings (DT)\Branch Specialized Orthopedics (NSO)\PP2292_revB - 07.12.2024.pdf</t>
  </si>
  <si>
    <t>PP2292_revB - 07.12.2024.pdf</t>
  </si>
  <si>
    <t>M:\6. Device Master Records\Drawings &amp; Detailed Drawings (DT)\Branch Specialized Orthopedics (NSO)\PP2292_revB-ballooned - 07.12.2024.pdf</t>
  </si>
  <si>
    <t>PP2292_revB-ballooned - 07.12.2024.pdf</t>
  </si>
  <si>
    <t>M:\6. Device Master Records\Drawings &amp; Detailed Drawings (DT)\Branch Specialized Orthopedics (NSO)\PP2301_revD - 07.12.2024.pdf</t>
  </si>
  <si>
    <t>PP2301_revD - 07.12.2024.pdf</t>
  </si>
  <si>
    <t>M:\6. Device Master Records\Drawings &amp; Detailed Drawings (DT)\Branch Specialized Orthopedics (NSO)\PP2301_revD-ballooned - 07.12.2024.pdf</t>
  </si>
  <si>
    <t>PP2301_revD-ballooned - 07.12.2024.pdf</t>
  </si>
  <si>
    <t>M:\6. Device Master Records\Drawings &amp; Detailed Drawings (DT)\Branch Specialized Orthopedics (NSO)\PP2506_revB - 07.12.2024.pdf</t>
  </si>
  <si>
    <t>PP2506_revB - 07.12.2024.pdf</t>
  </si>
  <si>
    <t>M:\6. Device Master Records\Drawings &amp; Detailed Drawings (DT)\Branch Specialized Orthopedics (NSO)\PP2506_revB-ballooned - 07.12.2024.pdf</t>
  </si>
  <si>
    <t>PP2506_revB-ballooned - 07.12.2024.pdf</t>
  </si>
  <si>
    <t>M:\6. Device Master Records\Drawings &amp; Detailed Drawings (DT)\Branch Specialized Orthopedics (NSO)\PP2649_revE - 07.12.2024.pdf</t>
  </si>
  <si>
    <t>PP2649_revE - 07.12.2024.pdf</t>
  </si>
  <si>
    <t>M:\6. Device Master Records\Drawings &amp; Detailed Drawings (DT)\Branch Specialized Orthopedics (NSO)\PP2649_revE-ballooned - 07.12.2024.pdf</t>
  </si>
  <si>
    <t>PP2649_revE-ballooned - 07.12.2024.pdf</t>
  </si>
  <si>
    <t>M:\6. Device Master Records\Drawings &amp; Detailed Drawings (DT)\Branch Specialized Orthopedics (NSO)\PP2656_revG - 07.12.2024.pdf</t>
  </si>
  <si>
    <t>PP2656_revG - 07.12.2024.pdf</t>
  </si>
  <si>
    <t>M:\6. Device Master Records\Drawings &amp; Detailed Drawings (DT)\Branch Specialized Orthopedics (NSO)\PP2656_revG-ballooned - 07.12.2024.pdf</t>
  </si>
  <si>
    <t>PP2656_revG-ballooned - 07.12.2024.pdf</t>
  </si>
  <si>
    <t>M:\6. Device Master Records\Drawings &amp; Detailed Drawings (DT)\Branch Specialized Orthopedics (NSO)\PP2903_revB - 07.12.2024.pdf</t>
  </si>
  <si>
    <t>PP2903_revB - 07.12.2024.pdf</t>
  </si>
  <si>
    <t>M:\6. Device Master Records\Drawings &amp; Detailed Drawings (DT)\Branch Specialized Orthopedics (NSO)\PP2903_revB-ballooned - 07.12.2024.pdf</t>
  </si>
  <si>
    <t>PP2903_revB-ballooned - 07.12.2024.pdf</t>
  </si>
  <si>
    <t>M:\6. Device Master Records\Drawings &amp; Detailed Drawings (DT)\Branch Specialized Orthopedics (NSO)\PP3003_revB - 07.12.2024.pdf</t>
  </si>
  <si>
    <t>PP3003_revB - 07.12.2024.pdf</t>
  </si>
  <si>
    <t>M:\6. Device Master Records\Drawings &amp; Detailed Drawings (DT)\Branch Specialized Orthopedics (NSO)\PP3003_revB-ballooned - 07.12.2024.pdf</t>
  </si>
  <si>
    <t>PP3003_revB-ballooned - 07.12.2024.pdf</t>
  </si>
  <si>
    <t>M:\6. Device Master Records\Drawings &amp; Detailed Drawings (DT)\Branch Specialized Orthopedics (NSO)\PP3004_revB - 07.12.2024.pdf</t>
  </si>
  <si>
    <t>PP3004_revB - 07.12.2024.pdf</t>
  </si>
  <si>
    <t>M:\6. Device Master Records\Drawings &amp; Detailed Drawings (DT)\Branch Specialized Orthopedics (NSO)\PP3004_revB-ballooned - 07.12.2024.pdf</t>
  </si>
  <si>
    <t>PP3004_revB-ballooned - 07.12.2024.pdf</t>
  </si>
  <si>
    <t>M:\6. Device Master Records\Drawings &amp; Detailed Drawings (DT)\Branch Specialized Orthopedics (NSO)\PP3014_revA - 07.12.2024.pdf</t>
  </si>
  <si>
    <t>PP3014_revA - 07.12.2024.pdf</t>
  </si>
  <si>
    <t>M:\6. Device Master Records\Drawings &amp; Detailed Drawings (DT)\Branch Specialized Orthopedics (NSO)\PP3014_revA-ballooned - 07.12.2024.pdf</t>
  </si>
  <si>
    <t>PP3014_revA-ballooned - 07.12.2024.pdf</t>
  </si>
  <si>
    <t>M:\6. Device Master Records\Drawings &amp; Detailed Drawings (DT)\Branch Specialized Orthopedics (NSO)\PP3016_revB - 07.12.2024.pdf</t>
  </si>
  <si>
    <t>PP3016_revB - 07.12.2024.pdf</t>
  </si>
  <si>
    <t>M:\6. Device Master Records\Drawings &amp; Detailed Drawings (DT)\Branch Specialized Orthopedics (NSO)\PP3016_revB-ballooned - 07.12.2024.pdf</t>
  </si>
  <si>
    <t>PP3016_revB-ballooned - 07.12.2024.pdf</t>
  </si>
  <si>
    <t>M:\6. Device Master Records\Drawings &amp; Detailed Drawings (DT)\Branch Specialized Orthopedics (NSO)\PP3721_revA - 07.12.2024.pdf</t>
  </si>
  <si>
    <t>PP3721_revA - 07.12.2024.pdf</t>
  </si>
  <si>
    <t>M:\6. Device Master Records\Drawings &amp; Detailed Drawings (DT)\Branch Specialized Orthopedics (NSO)\PP3721_revA-ballooned - 07.12.2024.pdf</t>
  </si>
  <si>
    <t>PP3721_revA-ballooned - 07.12.2024.pdf</t>
  </si>
  <si>
    <t>M:\6. Device Master Records\Drawings &amp; Detailed Drawings (DT)\Branch Specialized Orthopedics (NSO)\PP3723_revB - 07.12.2024.pdf</t>
  </si>
  <si>
    <t>PP3723_revB - 07.12.2024.pdf</t>
  </si>
  <si>
    <t>M:\6. Device Master Records\Drawings &amp; Detailed Drawings (DT)\Branch Specialized Orthopedics (NSO)\PP3723_revB-ballooned - 07.12.2024.pdf</t>
  </si>
  <si>
    <t>PP3723_revB-ballooned - 07.12.2024.pdf</t>
  </si>
  <si>
    <t>M:\6. Device Master Records\Drawings &amp; Detailed Drawings (DT)\Branch Specialized Orthopedics (NSO)\PP1656_revG - 07.09.2024.pdf</t>
  </si>
  <si>
    <t>PP1656_revG - 07.09.2024.pdf</t>
  </si>
  <si>
    <t>M:\6. Device Master Records\Drawings &amp; Detailed Drawings (DT)\Branch Specialized Orthopedics (NSO)\PP1656_revG-ballooned - 07.09.2024.pdf</t>
  </si>
  <si>
    <t>PP1656_revG-ballooned - 07.09.2024.pdf</t>
  </si>
  <si>
    <t>M:\6. Device Master Records\Drawings &amp; Detailed Drawings (DT)\Branch Specialized Orthopedics (NSO)\PP1690_revF - 07.09.2024.pdf</t>
  </si>
  <si>
    <t>PP1690_revF - 07.09.2024.pdf</t>
  </si>
  <si>
    <t>M:\6. Device Master Records\Drawings &amp; Detailed Drawings (DT)\Branch Specialized Orthopedics (NSO)\PP1690_revF-ballooned - 07.09.2024.pdf</t>
  </si>
  <si>
    <t>PP1690_revF-ballooned - 07.09.2024.pdf</t>
  </si>
  <si>
    <t>M:\6. Device Master Records\Drawings &amp; Detailed Drawings (DT)\Branch Specialized Orthopedics (NSO)\PP1706_revD - 07.09.2024.pdf</t>
  </si>
  <si>
    <t>PP1706_revD - 07.09.2024.pdf</t>
  </si>
  <si>
    <t>M:\6. Device Master Records\Drawings &amp; Detailed Drawings (DT)\Branch Specialized Orthopedics (NSO)\PP1706_revD-ballooned - 07.09.2024.pdf</t>
  </si>
  <si>
    <t>PP1706_revD-ballooned - 07.09.2024.pdf</t>
  </si>
  <si>
    <t>M:\6. Device Master Records\Drawings &amp; Detailed Drawings (DT)\Branch Specialized Orthopedics (NSO)\PP1776_revC - 07.09.2024.pdf</t>
  </si>
  <si>
    <t>PP1776_revC - 07.09.2024.pdf</t>
  </si>
  <si>
    <t>M:\6. Device Master Records\Drawings &amp; Detailed Drawings (DT)\Branch Specialized Orthopedics (NSO)\PP1776_revC-ballooned - 07.09.2024.pdf</t>
  </si>
  <si>
    <t>PP1776_revC-ballooned - 07.09.2024.pdf</t>
  </si>
  <si>
    <t>M:\6. Device Master Records\Drawings &amp; Detailed Drawings (DT)\Branch Specialized Orthopedics (NSO)\PP1942_revF - 07.09.2024.pdf</t>
  </si>
  <si>
    <t>PP1942_revF - 07.09.2024.pdf</t>
  </si>
  <si>
    <t>M:\6. Device Master Records\Drawings &amp; Detailed Drawings (DT)\Branch Specialized Orthopedics (NSO)\PP1942_revF-ballooned - 07.09.2024.pdf</t>
  </si>
  <si>
    <t>PP1942_revF-ballooned - 07.09.2024.pdf</t>
  </si>
  <si>
    <t>M:\6. Device Master Records\Drawings &amp; Detailed Drawings (DT)\Branch Specialized Orthopedics (NSO)\PP2010_revE - 07.09.2024.pdf</t>
  </si>
  <si>
    <t>PP2010_revE - 07.09.2024.pdf</t>
  </si>
  <si>
    <t>M:\6. Device Master Records\Drawings &amp; Detailed Drawings (DT)\Branch Specialized Orthopedics (NSO)\PP2010_revE-ballooned - 07.09.2024.pdf</t>
  </si>
  <si>
    <t>PP2010_revE-ballooned - 07.09.2024.pdf</t>
  </si>
  <si>
    <t>M:\6. Device Master Records\Drawings &amp; Detailed Drawings (DT)\Branch Specialized Orthopedics (NSO)\PP2011_revE - 07.09.2024.pdf</t>
  </si>
  <si>
    <t>PP2011_revE - 07.09.2024.pdf</t>
  </si>
  <si>
    <t>M:\6. Device Master Records\Drawings &amp; Detailed Drawings (DT)\Branch Specialized Orthopedics (NSO)\PP2011_revE-ballooned - 07.09.2024.pdf</t>
  </si>
  <si>
    <t>PP2011_revE-ballooned - 07.09.2024.pdf</t>
  </si>
  <si>
    <t>M:\6. Device Master Records\Drawings &amp; Detailed Drawings (DT)\Branch Specialized Orthopedics (NSO)\PP2348_revC - 07.09.2024.pdf</t>
  </si>
  <si>
    <t>PP2348_revC - 07.09.2024.pdf</t>
  </si>
  <si>
    <t>M:\6. Device Master Records\Drawings &amp; Detailed Drawings (DT)\Branch Specialized Orthopedics (NSO)\PP2348_revC-ballooned - 07.09.2024.pdf</t>
  </si>
  <si>
    <t>PP2348_revC-ballooned - 07.09.2024.pdf</t>
  </si>
  <si>
    <t>M:\6. Device Master Records\Drawings &amp; Detailed Drawings (DT)\Branch Specialized Orthopedics (NSO)\PP3087_revB - 07.09.2024.pdf</t>
  </si>
  <si>
    <t>PP3087_revB - 07.09.2024.pdf</t>
  </si>
  <si>
    <t>M:\6. Device Master Records\Drawings &amp; Detailed Drawings (DT)\Branch Specialized Orthopedics (NSO)\PP3087_revB-ballooned - 07.09.2024.pdf</t>
  </si>
  <si>
    <t>PP3087_revB-ballooned - 07.09.2024.pdf</t>
  </si>
  <si>
    <t>M:\6. Device Master Records\Drawings &amp; Detailed Drawings (DT)\Branch Specialized Orthopedics (NSO)\PP3117_revC - 07.09.2024.pdf</t>
  </si>
  <si>
    <t>PP3117_revC - 07.09.2024.pdf</t>
  </si>
  <si>
    <t>M:\6. Device Master Records\Drawings &amp; Detailed Drawings (DT)\Branch Specialized Orthopedics (NSO)\PP3117_revC-ballooned - 07.09.2024.pdf</t>
  </si>
  <si>
    <t>PP3117_revC-ballooned - 07.09.2024.pdf</t>
  </si>
  <si>
    <t>M:\6. Device Master Records\Drawings &amp; Detailed Drawings (DT)\Branch Specialized Orthopedics (NSO)\PP3119_revA - 07.09.2024.pdf</t>
  </si>
  <si>
    <t>PP3119_revA - 07.09.2024.pdf</t>
  </si>
  <si>
    <t>M:\6. Device Master Records\Drawings &amp; Detailed Drawings (DT)\Branch Specialized Orthopedics (NSO)\PP3119_revA-ballooned - 07.09.2024.pdf</t>
  </si>
  <si>
    <t>PP3119_revA-ballooned - 07.09.2024.pdf</t>
  </si>
  <si>
    <t>M:\6. Device Master Records\Drawings &amp; Detailed Drawings (DT)\Branch Specialized Orthopedics (NSO)\PP3120_revA - 07.09.2024.pdf</t>
  </si>
  <si>
    <t>PP3120_revA - 07.09.2024.pdf</t>
  </si>
  <si>
    <t>M:\6. Device Master Records\Drawings &amp; Detailed Drawings (DT)\Branch Specialized Orthopedics (NSO)\PP3120_revA-ballooned - 07.09.2024.pdf</t>
  </si>
  <si>
    <t>PP3120_revA-ballooned - 07.09.2024.pdf</t>
  </si>
  <si>
    <t>M:\6. Device Master Records\Drawings &amp; Detailed Drawings (DT)\Joints\Acetabular Successor Bone Screw (x235)\4235_5350_revB-ballooned - 07.24.2024.pdf</t>
  </si>
  <si>
    <t>4235_5350_revB-ballooned - 07.24.2024.pdf</t>
  </si>
  <si>
    <t>M:\6. Device Master Records\Drawings &amp; Detailed Drawings (DT)\Joints\Acetabular Successor Bone Screw (x235)\4235_5350_revB - 07.24.2024.pdf</t>
  </si>
  <si>
    <t>4235_5350_revB - 07.24.2024.pdf</t>
  </si>
  <si>
    <t>M:\6. Device Master Records\Drawings &amp; Detailed Drawings (DT)\Joints\Acetabular Successor Bone Screw (x235)\4235_2350_revC-ballooned - 07.24.2024.pdf</t>
  </si>
  <si>
    <t>4235_2350_revC-ballooned - 07.24.2024.pdf</t>
  </si>
  <si>
    <t>M:\6. Device Master Records\Drawings &amp; Detailed Drawings (DT)\Joints\Acetabular Successor Bone Screw (x235)\4235_2350_revC - 07.24.2024.pdf</t>
  </si>
  <si>
    <t>4235_2350_revC - 07.24.2024.pdf</t>
  </si>
  <si>
    <t>M:\6. Device Master Records\Drawings &amp; Detailed Drawings (DT)\Branch Specialized Orthopedics (NSO)\G-DEV-24-0068 NSO Cutover\Part list for DEV-24-0068.xlsx</t>
  </si>
  <si>
    <t>Part list for DEV-24-0068.xlsx</t>
  </si>
  <si>
    <t>M:\6. Device Master Records\Drawings &amp; Detailed Drawings (DT)\Branch Specialized Orthopedics (NSO)\G-DEV-24-0068 NSO Cutover\DEV-24-0068.pdf</t>
  </si>
  <si>
    <t>DEV-24-0068.pdf</t>
  </si>
  <si>
    <t>M:\6. Device Master Records\Drawings &amp; Detailed Drawings (DT)\Electromechanical\DuraPro\DRAWINGS\6262_8000_22_65_revA - 07.09.2024.pdf</t>
  </si>
  <si>
    <t>6262_8000_22_65_revA - 07.09.2024.pdf</t>
  </si>
  <si>
    <t>M:\6. Device Master Records\Drawings &amp; Detailed Drawings (DT)\Electromechanical\DuraPro\DRAWINGS\6262_8000_22_65_revA-ballooned - 07.09.2024.pdf</t>
  </si>
  <si>
    <t>6262_8000_22_65_revA-ballooned - 07.09.2024.pdf</t>
  </si>
  <si>
    <t>M:\6. Device Master Records\Drawings &amp; Detailed Drawings (DT)\Electromechanical\DuraPro\DRAWINGS\6262_8000_22_56_revA-ballooned with MFG - 07.09.2024.pdf</t>
  </si>
  <si>
    <t>6262_8000_22_56_revA-ballooned with MFG - 07.09.2024.pdf</t>
  </si>
  <si>
    <t>M:\6. Device Master Records\Drawings &amp; Detailed Drawings (DT)\Electromechanical\DuraPro\DRAWINGS\6262_8000_22_56_revA - 07.09.2024.pdf</t>
  </si>
  <si>
    <t>6262_8000_22_56_revA - 07.09.2024.pdf</t>
  </si>
  <si>
    <t>M:\6. Device Master Records\Drawings &amp; Detailed Drawings (DT)\Electromechanical\DuraPro\DRAWINGS\6262_8000_22_55_revA-ballooned with MFG - 07.09.2024.pdf</t>
  </si>
  <si>
    <t>6262_8000_22_55_revA-ballooned with MFG - 07.09.2024.pdf</t>
  </si>
  <si>
    <t>M:\6. Device Master Records\Drawings &amp; Detailed Drawings (DT)\Electromechanical\DuraPro\DRAWINGS\6262_8000_22_55_revA - 07.09.2024.pdf</t>
  </si>
  <si>
    <t>6262_8000_22_55_revA - 07.09.2024.pdf</t>
  </si>
  <si>
    <t>M:\6. Device Master Records\Drawings &amp; Detailed Drawings (DT)\Electromechanical\DuraPro\DRAWINGS\6262_8000_20_04_revC-ballooned - 07.19.2024.pdf</t>
  </si>
  <si>
    <t>6262_8000_20_04_revC-ballooned - 07.19.2024.pdf</t>
  </si>
  <si>
    <t>M:\6. Device Master Records\Drawings &amp; Detailed Drawings (DT)\Victory (1236, 9236)\1236_3125_revB-ballooned with MFG - 7.19.2024.pdf</t>
  </si>
  <si>
    <t>1236_3125_revB-ballooned with MFG - 7.19.2024.pdf</t>
  </si>
  <si>
    <t>M:\6. Device Master Records\Drawings &amp; Detailed Drawings (DT)\Victory (1236, 9236)\1236_3125_revB - 07.19.2024.pdf</t>
  </si>
  <si>
    <t>1236_3125_revB - 07.19.2024.pdf</t>
  </si>
  <si>
    <t>M:\6. Device Master Records\Drawings &amp; Detailed Drawings (DT)\Victory (1236, 9236)\1236_3022_revB-ballooned with MFG - 07.19.2024.pdf</t>
  </si>
  <si>
    <t>1236_3022_revB-ballooned with MFG - 07.19.2024.pdf</t>
  </si>
  <si>
    <t>M:\6. Device Master Records\Drawings &amp; Detailed Drawings (DT)\Victory (1236, 9236)\1236_3022_revB - 07.19.2024.pdf</t>
  </si>
  <si>
    <t>1236_3022_revB - 07.19.2024.pdf</t>
  </si>
  <si>
    <t>M:\6. Device Master Records\Drawings &amp; Detailed Drawings (DT)\Troch Nail (X176)\1176_1926_revG-07.23.2024.pdf</t>
  </si>
  <si>
    <t>1176_1926_revG-07.23.2024.pdf</t>
  </si>
  <si>
    <t>M:\6. Device Master Records\Drawings &amp; Detailed Drawings (DT)\Joints\Globus\3791_revJ-ballooned - 07.24.2024.pdf</t>
  </si>
  <si>
    <t>3791_revJ-ballooned - 07.24.2024.pdf</t>
  </si>
  <si>
    <t>M:\6. Device Master Records\Drawings &amp; Detailed Drawings (DT)\Electromechanical\DuraPro\EMA Clean Area item list.xlsx</t>
  </si>
  <si>
    <t>EMA Clean Area item list.xlsx</t>
  </si>
  <si>
    <t>M:\6. Device Master Records\Drawings &amp; Detailed Drawings (DT)\Electromechanical\DuraPro\REQUISITIONS\Quote # 5527.PDF</t>
  </si>
  <si>
    <t>Quote # 5527.PDF</t>
  </si>
  <si>
    <t>M:\6. Device Master Records\Drawings &amp; Detailed Drawings (DT)\Electromechanical\DuraPro\OJT\Copy of DuraPro Disposables BSO On-The-Job Training Form .xlsx</t>
  </si>
  <si>
    <t>Copy of DuraPro Disposables BSO On-The-Job Training Form .xlsx</t>
  </si>
  <si>
    <t>M:\6. Device Master Records\Drawings &amp; Detailed Drawings (DT)\Actify_Osteo3D Tibia Tray (1232, 4232)\VS-24-0004 Actify 3D Tibia Tray Vapor\VS-24-0004.pdf</t>
  </si>
  <si>
    <t>VS-24-0004.pdf</t>
  </si>
  <si>
    <t>M:\6. Device Master Records\Drawings &amp; Detailed Drawings (DT)\Array (X252)\6252_0007_01_revB11-RB11-ballooned-07.12.2024.pdf</t>
  </si>
  <si>
    <t>6252_0007_01_revB11-RB11-ballooned-07.12.2024.pdf</t>
  </si>
  <si>
    <t>M:\6. Device Master Records\Drawings &amp; Detailed Drawings (DT)\Array (X252)\6252_0007_01_revB11-RB11-07.12.2024.pdf</t>
  </si>
  <si>
    <t>6252_0007_01_revB11-RB11-07.12.2024.pdf</t>
  </si>
  <si>
    <t>M:\6. Device Master Records\Drawings &amp; Detailed Drawings (DT)\Branch Specialized Orthopedics (NSO)\DCO-24-000920\PA0257-G.pdf</t>
  </si>
  <si>
    <t>PA0257-G.pdf</t>
  </si>
  <si>
    <t>M:\6. Device Master Records\Drawings &amp; Detailed Drawings (DT)\Branch Specialized Orthopedics (NSO)\DCO-24-000920\PA0232-J.pdf</t>
  </si>
  <si>
    <t>PA0232-J.pdf</t>
  </si>
  <si>
    <t>M:\6. Device Master Records\Drawings &amp; Detailed Drawings (DT)\Distal Tibia (X170)\1170_1030_revD-ballooned with MFG drawing - 07.01.2024.pdf</t>
  </si>
  <si>
    <t>1170_1030_revD-ballooned with MFG drawing - 07.01.2024.pdf</t>
  </si>
  <si>
    <t>M:\6. Device Master Records\Drawings &amp; Detailed Drawings (DT)\Distal Tibia (X170)\1170_1030_revD - 07.01.2024.pdf</t>
  </si>
  <si>
    <t>1170_1030_revD - 07.01.2024.pdf</t>
  </si>
  <si>
    <t>M:\6. Device Master Records\Drawings &amp; Detailed Drawings (DT)\Distal Tibia (X170)\1170_1030_BMG-1_revA-ballooned-07.01.2024.pdf</t>
  </si>
  <si>
    <t>1170_1030_BMG-1_revA-ballooned-07.01.2024.pdf</t>
  </si>
  <si>
    <t>M:\6. Device Master Records\Drawings &amp; Detailed Drawings (DT)\Distal Tibia (X170)\1170_1030_BMG-1_revA-07.01.2024.pdf</t>
  </si>
  <si>
    <t>1170_1030_BMG-1_revA-07.01.2024.pdf</t>
  </si>
  <si>
    <t>M:\6. Device Master Records\Drawings &amp; Detailed Drawings (DT)\Electromechanical\DuraPro\Branch Inventory Adjustment Form - DURAPRO.xlsx</t>
  </si>
  <si>
    <t>Branch Inventory Adjustment Form - DURAPRO.xlsx</t>
  </si>
  <si>
    <t>M:\6. Device Master Records\Drawings &amp; Detailed Drawings (DT)\Magnify   (1126)\1126_2108_04_revB-ballooned with MFG drawing - 07.05.2024.pdf</t>
  </si>
  <si>
    <t>1126_2108_04_revB-ballooned with MFG drawing - 07.05.2024.pdf</t>
  </si>
  <si>
    <t>M:\6. Device Master Records\Drawings &amp; Detailed Drawings (DT)\Magnify   (1126)\1126_1108_04_revB-ballooned with MFG drawing - 07.05.2024.pdf</t>
  </si>
  <si>
    <t>1126_1108_04_revB-ballooned with MFG drawing - 07.05.2024.pdf</t>
  </si>
  <si>
    <t>M:\6. Device Master Records\Drawings &amp; Detailed Drawings (DT)\Magnify   (1126)\1126_0108_04_revB-ballooned with MFG drawing - 07.05.2024.pdf</t>
  </si>
  <si>
    <t>1126_0108_04_revB-ballooned with MFG drawing - 07.05.2024.pdf</t>
  </si>
  <si>
    <t>M:\6. Device Master Records\Drawings &amp; Detailed Drawings (DT)\Suture Button (1245)\VS-24-0003 Suture Button Assembly X2245.100.01\VS-24-0003 Suture Button Assemblies Rev A.pdf</t>
  </si>
  <si>
    <t>VS-24-0003 Suture Button Assemblies Rev A.pdf</t>
  </si>
  <si>
    <t>M:\6. Device Master Records\Drawings &amp; Detailed Drawings (DT)\Electromechanical\DuraPro\Fixtures\20240712094422.pdf</t>
  </si>
  <si>
    <t>20240712094422.pdf</t>
  </si>
  <si>
    <t>M:\6. Device Master Records\Drawings &amp; Detailed Drawings (DT)\Electromechanical\Oscillating Drill\Consumables\MS.1569_revA.pdf</t>
  </si>
  <si>
    <t>MS.1569_revA.pdf</t>
  </si>
  <si>
    <t>M:\6. Device Master Records\Drawings &amp; Detailed Drawings (DT)\Electromechanical\Oscillating Drill\Consumables\MS.1568_revA.pdf</t>
  </si>
  <si>
    <t>MS.1568_revA.pdf</t>
  </si>
  <si>
    <t>M:\6. Device Master Records\Drawings &amp; Detailed Drawings (DT)\Electromechanical\DuraPro\DuraPro Attachment Assembly MS and FX parts.zip</t>
  </si>
  <si>
    <t>DuraPro Attachment Assembly MS and FX parts.zip</t>
  </si>
  <si>
    <t>M:\6. Device Master Records\Drawings &amp; Detailed Drawings (DT)\Electromechanical\DuraPro\SUPPLIES\SUPPLY &amp; VENDOR.xlsx</t>
  </si>
  <si>
    <t>SUPPLY &amp; VENDOR.xlsx</t>
  </si>
  <si>
    <t>M:\6. Device Master Records\Drawings &amp; Detailed Drawings (DT)\Electromechanical\DuraPro\REQUISITIONS\MCMASTER- 7-11-24 -DURAPRO.xls</t>
  </si>
  <si>
    <t>MCMASTER- 7-11-24 -DURAPRO.xls</t>
  </si>
  <si>
    <t>M:\6. Device Master Records\Drawings &amp; Detailed Drawings (DT)\Electromechanical\DuraPro\REQUISITIONS\RIMCO 7-11-24.xls</t>
  </si>
  <si>
    <t>RIMCO 7-11-24.xls</t>
  </si>
  <si>
    <t>M:\6. Device Master Records\Drawings &amp; Detailed Drawings (DT)\Electromechanical\DuraPro\REQUISITIONS\Rimco Quote.PDF</t>
  </si>
  <si>
    <t>Rimco Quote.PDF</t>
  </si>
  <si>
    <t>M:\6. Device Master Records\Drawings &amp; Detailed Drawings (DT)\Electromechanical\DuraPro\COPY OF GRAINGER- BSO 7-11-24 TABLES.xls</t>
  </si>
  <si>
    <t>COPY OF GRAINGER- BSO 7-11-24 TABLES.xls</t>
  </si>
  <si>
    <t>M:\6. Device Master Records\Drawings &amp; Detailed Drawings (DT)\Electromechanical\DuraPro\GRAINGER\GRAINGER\COPY OF GRAINGER- BSO 7-11-24 TABLES.xls</t>
  </si>
  <si>
    <t>M:\6. Device Master Records\Drawings &amp; Detailed Drawings (DT)\Electromechanical\DuraPro\DRAWINGS\6262_8100_00_47_revB - 07.03.2024.pdf</t>
  </si>
  <si>
    <t>6262_8100_00_47_revB - 07.03.2024.pdf</t>
  </si>
  <si>
    <t>M:\6. Device Master Records\Drawings &amp; Detailed Drawings (DT)\Electromechanical\DuraPro\DRAWINGS\6262_8100_00_24_revB - 07.03.2024.pdf</t>
  </si>
  <si>
    <t>6262_8100_00_24_revB - 07.03.2024.pdf</t>
  </si>
  <si>
    <t>M:\6. Device Master Records\Drawings &amp; Detailed Drawings (DT)\Electromechanical\DuraPro\DRAWINGS\6262_8100_00_10_revB - 07.03.2024.pdf</t>
  </si>
  <si>
    <t>6262_8100_00_10_revB - 07.03.2024.pdf</t>
  </si>
  <si>
    <t>M:\6. Device Master Records\Drawings &amp; Detailed Drawings (DT)\Electromechanical\DuraPro\DRAWINGS\6262_8000_23_67_revA-ballooned - 07.03.2024.pdf</t>
  </si>
  <si>
    <t>6262_8000_23_67_revA-ballooned - 07.03.2024.pdf</t>
  </si>
  <si>
    <t>M:\6. Device Master Records\Drawings &amp; Detailed Drawings (DT)\Electromechanical\DuraPro\DRAWINGS\6262_8000_23_67_revA - 07.03.2024.pdf</t>
  </si>
  <si>
    <t>6262_8000_23_67_revA - 07.03.2024.pdf</t>
  </si>
  <si>
    <t>M:\6. Device Master Records\Drawings &amp; Detailed Drawings (DT)\Electromechanical\DuraPro\DRAWINGS\6262_8000_23_25_revB-ballooned with MFG - 07.03.2024.pdf</t>
  </si>
  <si>
    <t>6262_8000_23_25_revB-ballooned with MFG - 07.03.2024.pdf</t>
  </si>
  <si>
    <t>M:\6. Device Master Records\Drawings &amp; Detailed Drawings (DT)\Electromechanical\DuraPro\DRAWINGS\6262_8000_23_25_revB - 07.03.2024.pdf</t>
  </si>
  <si>
    <t>6262_8000_23_25_revB - 07.03.2024.pdf</t>
  </si>
  <si>
    <t>M:\6. Device Master Records\Drawings &amp; Detailed Drawings (DT)\Electromechanical\DuraPro\DRAWINGS\6262_8000_23_00_revB-ballooned with MFG - 07.03.2024.pdf</t>
  </si>
  <si>
    <t>6262_8000_23_00_revB-ballooned with MFG - 07.03.2024.pdf</t>
  </si>
  <si>
    <t>M:\6. Device Master Records\Drawings &amp; Detailed Drawings (DT)\Electromechanical\DuraPro\DRAWINGS\6262_8000_23_00_revB - 07.03.2024.pdf</t>
  </si>
  <si>
    <t>6262_8000_23_00_revB - 07.03.2024.pdf</t>
  </si>
  <si>
    <t>M:\6. Device Master Records\Drawings &amp; Detailed Drawings (DT)\Electromechanical\DuraPro\DRAWINGS\6262_8000_20_08_revC-ballooned - 07.03.2024.pdf</t>
  </si>
  <si>
    <t>6262_8000_20_08_revC-ballooned - 07.03.2024.pdf</t>
  </si>
  <si>
    <t>M:\6. Device Master Records\Drawings &amp; Detailed Drawings (DT)\Electromechanical\DuraPro\DRAWINGS\6262_8000_20_08_revC - 07.03.2024.pdf</t>
  </si>
  <si>
    <t>6262_8000_20_08_revC - 07.03.2024.pdf</t>
  </si>
  <si>
    <t>M:\6. Device Master Records\Drawings &amp; Detailed Drawings (DT)\Electromechanical\DuraPro\DRAWINGS\6262_8000_20_05_revB-ballooned - 07.03.2024.pdf</t>
  </si>
  <si>
    <t>6262_8000_20_05_revB-ballooned - 07.03.2024.pdf</t>
  </si>
  <si>
    <t>M:\6. Device Master Records\Drawings &amp; Detailed Drawings (DT)\Electromechanical\DuraPro\DRAWINGS\6262_8000_20_05_revB - 07.03.2024.pdf</t>
  </si>
  <si>
    <t>6262_8000_20_05_revB - 07.03.2024.pdf</t>
  </si>
  <si>
    <t>M:\6. Device Master Records\Drawings &amp; Detailed Drawings (DT)\Electromechanical\DuraPro\DRAWINGS\6262_8000_20_04_revC - 07.03.2024.pdf</t>
  </si>
  <si>
    <t>6262_8000_20_04_revC - 07.03.2024.pdf</t>
  </si>
  <si>
    <t>M:\6. Device Master Records\Drawings &amp; Detailed Drawings (DT)\Electromechanical\DuraPro\DRAWINGS\6262_1222_revD - 07.03.2024.pdf</t>
  </si>
  <si>
    <t>6262_1222_revD - 07.03.2024.pdf</t>
  </si>
  <si>
    <t>M:\6. Device Master Records\Drawings &amp; Detailed Drawings (DT)\Electromechanical\DuraPro\EQ.0313.pdf</t>
  </si>
  <si>
    <t>EQ.0313.pdf</t>
  </si>
  <si>
    <t>M:\6. Device Master Records\Drawings &amp; Detailed Drawings (DT)\Electromechanical\Oscillating Drill\Consumables\MS.1552_revA.pdf</t>
  </si>
  <si>
    <t>MS.1552_revA.pdf</t>
  </si>
  <si>
    <t>M:\6. Device Master Records\Drawings &amp; Detailed Drawings (DT)\Electromechanical\Oscillating Drill\Consumables\MS.1551_revA.pdf</t>
  </si>
  <si>
    <t>MS.1551_revA.pdf</t>
  </si>
  <si>
    <t>M:\6. Device Master Records\Drawings &amp; Detailed Drawings (DT)\Branch Specialized Orthopedics (NSO)\Precice\PA0899_revC-07.01.2024.pdf</t>
  </si>
  <si>
    <t>PA0899_revC-07.01.2024.pdf</t>
  </si>
  <si>
    <t>M:\6. Device Master Records\Drawings &amp; Detailed Drawings (DT)\Branch Specialized Orthopedics (NSO)\Precice\PA0897_revE-07.01.2024.pdf</t>
  </si>
  <si>
    <t>PA0897_revE-07.01.2024.pdf</t>
  </si>
  <si>
    <t>M:\6. Device Master Records\Drawings &amp; Detailed Drawings (DT)\Branch Specialized Orthopedics (NSO)\Precice\PA0669_revH-07.01.2024.pdf</t>
  </si>
  <si>
    <t>PA0669_revH-07.01.2024.pdf</t>
  </si>
  <si>
    <t>M:\6. Device Master Records\Drawings &amp; Detailed Drawings (DT)\Branch Specialized Orthopedics (NSO)\Precice\PA0668_revH-07.01.2024.pdf</t>
  </si>
  <si>
    <t>PA0668_revH-07.01.2024.pdf</t>
  </si>
  <si>
    <t>M:\6. Device Master Records\Drawings &amp; Detailed Drawings (DT)\Branch Specialized Orthopedics (NSO)\Precice\PA0667_revD-07.01.2024.pdf</t>
  </si>
  <si>
    <t>PA0667_revD-07.01.2024.pdf</t>
  </si>
  <si>
    <t>M:\6. Device Master Records\Drawings &amp; Detailed Drawings (DT)\Branch Specialized Orthopedics (NSO)\Precice\PA0650_revG-07.01.2024.pdf</t>
  </si>
  <si>
    <t>PA0650_revG-07.01.2024.pdf</t>
  </si>
  <si>
    <t>M:\6. Device Master Records\Drawings &amp; Detailed Drawings (DT)\Branch Specialized Orthopedics (NSO)\Precice\PA0570_revD-07.01.2024.pdf</t>
  </si>
  <si>
    <t>PA0570_revD-07.01.2024.pdf</t>
  </si>
  <si>
    <t>M:\6. Device Master Records\Drawings &amp; Detailed Drawings (DT)\Branch Specialized Orthopedics (NSO)\Precice\PA0504_revL-07.01.2024.pdf</t>
  </si>
  <si>
    <t>PA0504_revL-07.01.2024.pdf</t>
  </si>
  <si>
    <t>M:\6. Device Master Records\Drawings &amp; Detailed Drawings (DT)\Branch Specialized Orthopedics (NSO)\Precice\PA0503_revM-07.01.2024.pdf</t>
  </si>
  <si>
    <t>PA0503_revM-07.01.2024.pdf</t>
  </si>
  <si>
    <t>M:\6. Device Master Records\Drawings &amp; Detailed Drawings (DT)\Victory (1236, 9236)\1236_5021_revC-07.02.2024.pdf</t>
  </si>
  <si>
    <t>1236_5021_revC-07.02.2024.pdf</t>
  </si>
  <si>
    <t>M:\6. Device Master Records\Drawings &amp; Detailed Drawings (DT)\Troch Nail (X176)\1176_9191_revC-07.01.2024.pdf</t>
  </si>
  <si>
    <t>1176_9191_revC-07.01.2024.pdf</t>
  </si>
  <si>
    <t>M:\6. Device Master Records\Drawings &amp; Detailed Drawings (DT)\Sustain-RT (1145)\DEV-24-0063 1145.4110 EXP 09.27.24\DEV-24-0063 (002).pdf</t>
  </si>
  <si>
    <t>DEV-24-0063 (002).pdf</t>
  </si>
  <si>
    <t>M:\6. Device Master Records\Drawings &amp; Detailed Drawings (DT)\Engineering (MISC-XXXX)\MISC-00010.pdf</t>
  </si>
  <si>
    <t>MISC-00010.pdf</t>
  </si>
  <si>
    <t>M:\6. Device Master Records\Drawings &amp; Detailed Drawings (DT)\Engineering (MISC-XXXX)\MISC-00010_2.pdf</t>
  </si>
  <si>
    <t>MISC-00010_2.pdf</t>
  </si>
  <si>
    <t>M:\6. Device Master Records\Drawings &amp; Detailed Drawings (DT)\Engineering (MISC-XXXX)\MISC-00010_3.pdf</t>
  </si>
  <si>
    <t>MISC-00010_3.pdf</t>
  </si>
  <si>
    <t>M:\6. Device Master Records\Drawings &amp; Detailed Drawings (DT)\Engineering (MISC-XXXX)\MISC-00010_4.pdf</t>
  </si>
  <si>
    <t>MISC-00010_4.pdf</t>
  </si>
  <si>
    <t>M:\6. Device Master Records\Drawings &amp; Detailed Drawings (DT)\Engineering (MISC-XXXX)\MISC-00010_5.pdf</t>
  </si>
  <si>
    <t>MISC-00010_5.pdf</t>
  </si>
  <si>
    <t>M:\6. Device Master Records\Drawings &amp; Detailed Drawings (DT)\Captivate Screws (X178 &amp; X188)\3188_7528_revB-ballooned - 05.30.2024.pdf</t>
  </si>
  <si>
    <t>3188_7528_revB-ballooned - 05.30.2024.pdf</t>
  </si>
  <si>
    <t>M:\6. Device Master Records\Drawings &amp; Detailed Drawings (DT)\Engineering (MISC-XXXX)\MISC-00010_6.pdf</t>
  </si>
  <si>
    <t>MISC-00010_6.pdf</t>
  </si>
  <si>
    <t>M:\6. Device Master Records\Drawings &amp; Detailed Drawings (DT)\Captivate Screws (X178 &amp; X188)\3188_7528_revB - 05.30.2024.pdf</t>
  </si>
  <si>
    <t>3188_7528_revB - 05.30.2024.pdf</t>
  </si>
  <si>
    <t>M:\6. Device Master Records\Drawings &amp; Detailed Drawings (DT)\Captivate Screws (X178 &amp; X188)\3188_6528_revB-ballooned - 05.30.2024.pdf</t>
  </si>
  <si>
    <t>3188_6528_revB-ballooned - 05.30.2024.pdf</t>
  </si>
  <si>
    <t>M:\6. Device Master Records\Drawings &amp; Detailed Drawings (DT)\Captivate Screws (X178 &amp; X188)\3188_6528_revB - 05.30.2024.pdf</t>
  </si>
  <si>
    <t>3188_6528_revB - 05.30.2024.pdf</t>
  </si>
  <si>
    <t>M:\6. Device Master Records\Drawings &amp; Detailed Drawings (DT)\Captivate Screws (X178 &amp; X188)\3188_5520_revB-ballooned - 05.30.2024.pdf</t>
  </si>
  <si>
    <t>3188_5520_revB-ballooned - 05.30.2024.pdf</t>
  </si>
  <si>
    <t>M:\6. Device Master Records\Drawings &amp; Detailed Drawings (DT)\Captivate Screws (X178 &amp; X188)\3188_5520_revB - 05.30.2024.pdf</t>
  </si>
  <si>
    <t>3188_5520_revB - 05.30.2024.pdf</t>
  </si>
  <si>
    <t>M:\6. Device Master Records\Drawings &amp; Detailed Drawings (DT)\Captivate Screws (X178 &amp; X188)\3188_4514_revB-ballooned - 05.30.2024.pdf</t>
  </si>
  <si>
    <t>3188_4514_revB-ballooned - 05.30.2024.pdf</t>
  </si>
  <si>
    <t>M:\6. Device Master Records\Drawings &amp; Detailed Drawings (DT)\Captivate Screws (X178 &amp; X188)\3188_4514_revB - 05.30.2024.pdf</t>
  </si>
  <si>
    <t>3188_4514_revB - 05.30.2024.pdf</t>
  </si>
  <si>
    <t>M:\6. Device Master Records\Drawings &amp; Detailed Drawings (DT)\Captivate Screws (X178 &amp; X188)\3188_4012_revB-ballooned - 05.30.2024.pdf</t>
  </si>
  <si>
    <t>3188_4012_revB-ballooned - 05.30.2024.pdf</t>
  </si>
  <si>
    <t>M:\6. Device Master Records\Drawings &amp; Detailed Drawings (DT)\Captivate Screws (X178 &amp; X188)\3188_4012_revB - 05.30.2024.pdf</t>
  </si>
  <si>
    <t>3188_4012_revB - 05.30.2024.pdf</t>
  </si>
  <si>
    <t>M:\6. Device Master Records\Drawings &amp; Detailed Drawings (DT)\Captivate Screws (X178 &amp; X188)\3188_2510_revB-ballooned - 05.30.2024.pdf</t>
  </si>
  <si>
    <t>3188_2510_revB-ballooned - 05.30.2024.pdf</t>
  </si>
  <si>
    <t>M:\6. Device Master Records\Drawings &amp; Detailed Drawings (DT)\Captivate Screws (X178 &amp; X188)\3188_2510_revB - 05.30.2024.pdf</t>
  </si>
  <si>
    <t>3188_2510_revB - 05.30.2024.pdf</t>
  </si>
  <si>
    <t>M:\6. Device Master Records\Drawings &amp; Detailed Drawings (DT)\Electromechanical\DuraPro\DRAWINGS\6262_8000_23_01_revB-ballooned - 06.05.2024.pdf</t>
  </si>
  <si>
    <t>6262_8000_23_01_revB-ballooned - 06.05.2024.pdf</t>
  </si>
  <si>
    <t>M:\6. Device Master Records\Drawings &amp; Detailed Drawings (DT)\Electromechanical\DuraPro\DRAWINGS\6262_8000_23_01_revB - 06.05.2024.pdf</t>
  </si>
  <si>
    <t>6262_8000_23_01_revB - 06.05.2024.pdf</t>
  </si>
  <si>
    <t>M:\6. Device Master Records\Drawings &amp; Detailed Drawings (DT)\Electromechanical\DuraPro\DRAWINGS\6262_4352_revD - 06.05.2024.pdf</t>
  </si>
  <si>
    <t>6262_4352_revD - 06.05.2024.pdf</t>
  </si>
  <si>
    <t>M:\6. Device Master Records\Drawings &amp; Detailed Drawings (DT)\Electromechanical\DuraPro\DRAWINGS\6262_3131_revD - 06.05.2024.pdf</t>
  </si>
  <si>
    <t>6262_3131_revD - 06.05.2024.pdf</t>
  </si>
  <si>
    <t>M:\6. Device Master Records\Drawings &amp; Detailed Drawings (DT)\Electromechanical\DuraPro\DRAWINGS\6262_2352_revD - 06.05.2024.pdf</t>
  </si>
  <si>
    <t>6262_2352_revD - 06.05.2024.pdf</t>
  </si>
  <si>
    <t>M:\6. Device Master Records\Drawings &amp; Detailed Drawings (DT)\Electromechanical\DuraPro\DRAWINGS\6262_2351_revD - 06.05.2024.pdf</t>
  </si>
  <si>
    <t>6262_2351_revD - 06.05.2024.pdf</t>
  </si>
  <si>
    <t>M:\6. Device Master Records\Drawings &amp; Detailed Drawings (DT)\Electromechanical\DuraPro\DRAWINGS\6262_2134_revD - 06.05.2024.pdf</t>
  </si>
  <si>
    <t>6262_2134_revD - 06.05.2024.pdf</t>
  </si>
  <si>
    <t>M:\6. Device Master Records\Drawings &amp; Detailed Drawings (DT)\Electromechanical\DuraPro\DRAWINGS\6262_2133_revD - 06.05.2024.pdf</t>
  </si>
  <si>
    <t>6262_2133_revD - 06.05.2024.pdf</t>
  </si>
  <si>
    <t>M:\6. Device Master Records\Drawings &amp; Detailed Drawings (DT)\Electromechanical\DuraPro\DRAWINGS\6262_2123_revD - 06.05.2024.pdf</t>
  </si>
  <si>
    <t>6262_2123_revD - 06.05.2024.pdf</t>
  </si>
  <si>
    <t>M:\6. Device Master Records\Drawings &amp; Detailed Drawings (DT)\Electromechanical\DuraPro\DRAWINGS\6262_2122_revD - 06.05.2024.pdf</t>
  </si>
  <si>
    <t>6262_2122_revD - 06.05.2024.pdf</t>
  </si>
  <si>
    <t>M:\6. Device Master Records\Drawings &amp; Detailed Drawings (DT)\CREO Fenestrated   (1192, 5192)\1192_0200_01_revE-ballooned with MFG drawing-06.24.2024.pdf</t>
  </si>
  <si>
    <t>1192_0200_01_revE-ballooned with MFG drawing-06.24.2024.pdf</t>
  </si>
  <si>
    <t>M:\6. Device Master Records\Drawings &amp; Detailed Drawings (DT)\CREO   (1067, 1119, 1134, 5067, 5119)\1134_0100_01_revH-ballooned with MFG drawing-06.24.2024.pdf</t>
  </si>
  <si>
    <t>1134_0100_01_revH-ballooned with MFG drawing-06.24.2024.pdf</t>
  </si>
  <si>
    <t>M:\6. Device Master Records\Drawings &amp; Detailed Drawings (DT)\GRAPHIC CASE\Graphic Case - CREO\9134_0810_01_revB-ballooned-05.28.2024.pdf</t>
  </si>
  <si>
    <t>9134_0810_01_revB-ballooned-05.28.2024.pdf</t>
  </si>
  <si>
    <t>M:\6. Device Master Records\Drawings &amp; Detailed Drawings (DT)\GRAPHIC CASE\Graphic Case - CREO\9134_0810_01_revB-05.28.2024.pdf</t>
  </si>
  <si>
    <t>9134_0810_01_revB-05.28.2024.pdf</t>
  </si>
  <si>
    <t>M:\6. Device Master Records\Drawings &amp; Detailed Drawings (DT)\GRAPHIC CASE\Graphic Case - CREO\9134_0610_03_revB-ballooned-05.28.2024.pdf</t>
  </si>
  <si>
    <t>9134_0610_03_revB-ballooned-05.28.2024.pdf</t>
  </si>
  <si>
    <t>M:\6. Device Master Records\Drawings &amp; Detailed Drawings (DT)\GRAPHIC CASE\Graphic Case - CREO\9134_0610_03_revB-05.28.2024.pdf</t>
  </si>
  <si>
    <t>9134_0610_03_revB-05.28.2024.pdf</t>
  </si>
  <si>
    <t>M:\6. Device Master Records\Drawings &amp; Detailed Drawings (DT)\GRAPHIC CASE\Graphic Case - CREO\9134_0610_02_revB-ballooned-05.28.2024.pdf</t>
  </si>
  <si>
    <t>9134_0610_02_revB-ballooned-05.28.2024.pdf</t>
  </si>
  <si>
    <t>M:\6. Device Master Records\Drawings &amp; Detailed Drawings (DT)\GRAPHIC CASE\Graphic Case - CREO\9134_0610_02_revB-05.28.2024.pdf</t>
  </si>
  <si>
    <t>9134_0610_02_revB-05.28.2024.pdf</t>
  </si>
  <si>
    <t>M:\6. Device Master Records\Drawings &amp; Detailed Drawings (DT)\GRAPHIC CASE\Graphic Case - CREO\9134_0610_01_revB-ballooned-05.28.2024.pdf</t>
  </si>
  <si>
    <t>9134_0610_01_revB-ballooned-05.28.2024.pdf</t>
  </si>
  <si>
    <t>M:\6. Device Master Records\Drawings &amp; Detailed Drawings (DT)\GRAPHIC CASE\Graphic Case - CREO\9134_0610_01_revB-05.28.2024.pdf</t>
  </si>
  <si>
    <t>9134_0610_01_revB-05.28.2024.pdf</t>
  </si>
  <si>
    <t>M:\6. Device Master Records\Drawings &amp; Detailed Drawings (DT)\GRAPHIC CASE\Graphic Case - CREO\9120_0510_01_revD-ballooned-05.28.2024.pdf</t>
  </si>
  <si>
    <t>9120_0510_01_revD-ballooned-05.28.2024.pdf</t>
  </si>
  <si>
    <t>M:\6. Device Master Records\Drawings &amp; Detailed Drawings (DT)\GRAPHIC CASE\Graphic Case - CREO\9120_0510_01_revD-05.28.2024.pdf</t>
  </si>
  <si>
    <t>9120_0510_01_revD-05.28.2024.pdf</t>
  </si>
  <si>
    <t>M:\6. Device Master Records\Drawings &amp; Detailed Drawings (DT)\GRAPHIC CASE\Graphic Case - Coalition, Module   (984)\984_004_01_revF-ballooned-05.28.2024.pdf</t>
  </si>
  <si>
    <t>984_004_01_revF-ballooned-05.28.2024.pdf</t>
  </si>
  <si>
    <t>M:\6. Device Master Records\Drawings &amp; Detailed Drawings (DT)\GRAPHIC CASE\Graphic Case - Coalition, Module   (984)\984_004_01_revF-05.28.2024.pdf</t>
  </si>
  <si>
    <t>984_004_01_revF-05.28.2024.pdf</t>
  </si>
  <si>
    <t>M:\6. Device Master Records\Drawings &amp; Detailed Drawings (DT)\Electromechanical\DuraPro\DEV 24-0019 6262.1222 Rev D EXP 12.27.2024\DEV-24-0019 - EXP 12272024.pdf</t>
  </si>
  <si>
    <t>DEV-24-0019 - EXP 12272024.pdf</t>
  </si>
  <si>
    <t>M:\6. Device Master Records\Drawings &amp; Detailed Drawings (DT)\Electromechanical\DuraPro\GRAINGER\GRAINGER\COPY OF GRAINGER- BSO 6-26-24 TABLES.xls</t>
  </si>
  <si>
    <t>COPY OF GRAINGER- BSO 6-26-24 TABLES.xls</t>
  </si>
  <si>
    <t>M:\6. Device Master Records\Drawings &amp; Detailed Drawings (DT)\Coalition AGX   (1128, 3128)\3128_1476_01_revF-ballooned with MFG drawing-06.12.2024.pdf</t>
  </si>
  <si>
    <t>3128_1476_01_revF-ballooned with MFG drawing-06.12.2024.pdf</t>
  </si>
  <si>
    <t>M:\6. Device Master Records\Drawings &amp; Detailed Drawings (DT)\Coalition AGX   (1128, 3128)\3128_1276_01_revF-ballooned with MFG drawing-06.12.2024.pdf</t>
  </si>
  <si>
    <t>3128_1276_01_revF-ballooned with MFG drawing-06.12.2024.pdf</t>
  </si>
  <si>
    <t>M:\6. Device Master Records\Drawings &amp; Detailed Drawings (DT)\Array (X252)\6252.0001.02 Rev.B-RP-ballooned - 06.21.2024.pdf</t>
  </si>
  <si>
    <t>6252.0001.02 Rev.B-RP-ballooned - 06.21.2024.pdf</t>
  </si>
  <si>
    <t>M:\6. Device Master Records\Drawings &amp; Detailed Drawings (DT)\Array (X252)\6252.0001.02 Rev.B-RP - 06.21.2024.pdf</t>
  </si>
  <si>
    <t>6252.0001.02 Rev.B-RP - 06.21.2024.pdf</t>
  </si>
  <si>
    <t>M:\6. Device Master Records\Drawings &amp; Detailed Drawings (DT)\Electromechanical\DuraPro\REQUISITIONS\MCMASTER- 6-20-24 -DURAPRO.xls</t>
  </si>
  <si>
    <t>MCMASTER- 6-20-24 -DURAPRO.xls</t>
  </si>
  <si>
    <t>M:\6. Device Master Records\Drawings &amp; Detailed Drawings (DT)\CREO CoCr   (5119, 5146, 7067, 7146)\7146_0165_02_revD-ballooned - 05.03.2024.pdf</t>
  </si>
  <si>
    <t>7146_0165_02_revD-ballooned - 05.03.2024.pdf</t>
  </si>
  <si>
    <t>M:\6. Device Master Records\Drawings &amp; Detailed Drawings (DT)\CREO CoCr   (5119, 5146, 7067, 7146)\7146_0165_02_revD - 05.03.2024.pdf</t>
  </si>
  <si>
    <t>7146_0165_02_revD - 05.03.2024.pdf</t>
  </si>
  <si>
    <t>M:\6. Device Master Records\Drawings &amp; Detailed Drawings (DT)\CREO   (1067, 1119, 1134, 5067, 5119)\1119_0165_02_revC-ballooned - 05.03.2024.pdf</t>
  </si>
  <si>
    <t>1119_0165_02_revC-ballooned - 05.03.2024.pdf</t>
  </si>
  <si>
    <t>M:\6. Device Master Records\Drawings &amp; Detailed Drawings (DT)\CREO   (1067, 1119, 1134, 5067, 5119)\1119_0165_02_revC - 05.03.2024.pdf</t>
  </si>
  <si>
    <t>1119_0165_02_revC - 05.03.2024.pdf</t>
  </si>
  <si>
    <t>M:\6. Device Master Records\Drawings &amp; Detailed Drawings (DT)\Electromechanical\DuraPro\REQUISITIONS\RIMCO 6-20-24.xls</t>
  </si>
  <si>
    <t>RIMCO 6-20-24.xls</t>
  </si>
  <si>
    <t>M:\6. Device Master Records\Drawings &amp; Detailed Drawings (DT)\External Fixation (X173)\2173_3402_revD-ballooned-06.19.2024.pdf</t>
  </si>
  <si>
    <t>2173_3402_revD-ballooned-06.19.2024.pdf</t>
  </si>
  <si>
    <t>M:\6. Device Master Records\Drawings &amp; Detailed Drawings (DT)\External Fixation (X173)\2173_3402_revD-06.19.2024.pdf</t>
  </si>
  <si>
    <t>2173_3402_revD-06.19.2024.pdf</t>
  </si>
  <si>
    <t>M:\6. Device Master Records\Drawings &amp; Detailed Drawings (DT)\Joints\Acetabular Successor Bone Screw (x235)\1235_0450_revB-ballooned-06.18.2024.pdf</t>
  </si>
  <si>
    <t>1235_0450_revB-ballooned-06.18.2024.pdf</t>
  </si>
  <si>
    <t>M:\6. Device Master Records\Drawings &amp; Detailed Drawings (DT)\Joints\Acetabular Successor Bone Screw (x235)\1235_0450_revB-06.18.2024.pdf</t>
  </si>
  <si>
    <t>1235_0450_revB-06.18.2024.pdf</t>
  </si>
  <si>
    <t>M:\6. Device Master Records\Drawings &amp; Detailed Drawings (DT)\Electromechanical\DuraPro\Copy of Attachment_Line_Parts.xlsx</t>
  </si>
  <si>
    <t>Copy of Attachment_Line_Parts.xlsx</t>
  </si>
  <si>
    <t>M:\6. Device Master Records\Drawings &amp; Detailed Drawings (DT)\Electromechanical\DuraPro\Fixtures\FX_0046_P1.pdf</t>
  </si>
  <si>
    <t>FX_0046_P1.pdf</t>
  </si>
  <si>
    <t>M:\6. Device Master Records\Drawings &amp; Detailed Drawings (DT)\Electromechanical\DuraPro\Fixtures\FX_0047_P1 fixed.pdf</t>
  </si>
  <si>
    <t>FX_0047_P1 fixed.pdf</t>
  </si>
  <si>
    <t>M:\6. Device Master Records\Drawings &amp; Detailed Drawings (DT)\Electromechanical\DuraPro\Fixtures\FX_0048_P1.pdf</t>
  </si>
  <si>
    <t>FX_0048_P1.pdf</t>
  </si>
  <si>
    <t>M:\6. Device Master Records\Drawings &amp; Detailed Drawings (DT)\Electromechanical\DuraPro\Fixtures\FX_0049_P1.pdf</t>
  </si>
  <si>
    <t>FX_0049_P1.pdf</t>
  </si>
  <si>
    <t>M:\6. Device Master Records\Drawings &amp; Detailed Drawings (DT)\Electromechanical\DuraPro\Fixtures\fx_0062_01.pdf</t>
  </si>
  <si>
    <t>fx_0062_01.pdf</t>
  </si>
  <si>
    <t>M:\6. Device Master Records\Drawings &amp; Detailed Drawings (DT)\Electromechanical\DuraPro\Fixtures\fx_0063_01.pdf</t>
  </si>
  <si>
    <t>fx_0063_01.pdf</t>
  </si>
  <si>
    <t>M:\6. Device Master Records\Drawings &amp; Detailed Drawings (DT)\Electromechanical\DuraPro\Fixtures\FX_0064_P1.pdf</t>
  </si>
  <si>
    <t>FX_0064_P1.pdf</t>
  </si>
  <si>
    <t>M:\6. Device Master Records\Drawings &amp; Detailed Drawings (DT)\Electromechanical\DuraPro\Fixtures\FX_0065_01_P1.pdf</t>
  </si>
  <si>
    <t>FX_0065_01_P1.pdf</t>
  </si>
  <si>
    <t>M:\6. Device Master Records\Drawings &amp; Detailed Drawings (DT)\Electromechanical\DuraPro\Fixtures\FX_0065_02_P1.pdf</t>
  </si>
  <si>
    <t>FX_0065_02_P1.pdf</t>
  </si>
  <si>
    <t>M:\6. Device Master Records\Drawings &amp; Detailed Drawings (DT)\Electromechanical\DuraPro\Fixtures\FX_0066_P1.pdf</t>
  </si>
  <si>
    <t>FX_0066_P1.pdf</t>
  </si>
  <si>
    <t>M:\6. Device Master Records\Drawings &amp; Detailed Drawings (DT)\Joints\Acetabular Successor Bone Screw (x235)\4235_8150_revB-ballooned - 05.01.2024.pdf</t>
  </si>
  <si>
    <t>4235_8150_revB-ballooned - 05.01.2024.pdf</t>
  </si>
  <si>
    <t>M:\6. Device Master Records\Drawings &amp; Detailed Drawings (DT)\Joints\Acetabular Successor Bone Screw (x235)\4235_8150_revB - 05.01.2024.pdf</t>
  </si>
  <si>
    <t>4235_8150_revB - 05.01.2024.pdf</t>
  </si>
  <si>
    <t>M:\6. Device Master Records\Drawings &amp; Detailed Drawings (DT)\Joints\Acetabular Successor Bone Screw (x235)\4235_5350_revC-ballooned - 05.01.2024.pdf</t>
  </si>
  <si>
    <t>4235_5350_revC-ballooned - 05.01.2024.pdf</t>
  </si>
  <si>
    <t>M:\6. Device Master Records\Drawings &amp; Detailed Drawings (DT)\Joints\Acetabular Successor Bone Screw (x235)\4235_5350_revC - 05.01.2024.pdf</t>
  </si>
  <si>
    <t>4235_5350_revC - 05.01.2024.pdf</t>
  </si>
  <si>
    <t>M:\6. Device Master Records\Drawings &amp; Detailed Drawings (DT)\Joints\Acetabular Successor Bone Screw (x235)\4235_2350_revD-ballooned - 05.01.2024.pdf</t>
  </si>
  <si>
    <t>4235_2350_revD-ballooned - 05.01.2024.pdf</t>
  </si>
  <si>
    <t>M:\6. Device Master Records\Drawings &amp; Detailed Drawings (DT)\Joints\Acetabular Successor Bone Screw (x235)\4235_2350_revD - 05.01.2024.pdf</t>
  </si>
  <si>
    <t>4235_2350_revD - 05.01.2024.pdf</t>
  </si>
  <si>
    <t>M:\6. Device Master Records\Drawings &amp; Detailed Drawings (DT)\Joints\Acetabular Successor Bone Screw (x235)\4235_1350_revB-ballooned - 05.01.2024.pdf</t>
  </si>
  <si>
    <t>4235_1350_revB-ballooned - 05.01.2024.pdf</t>
  </si>
  <si>
    <t>M:\6. Device Master Records\Drawings &amp; Detailed Drawings (DT)\Joints\Acetabular Successor Bone Screw (x235)\4235_1350_revB - 05.01.2024.pdf</t>
  </si>
  <si>
    <t>4235_1350_revB - 05.01.2024.pdf</t>
  </si>
  <si>
    <t>M:\6. Device Master Records\Drawings &amp; Detailed Drawings (DT)\Suture Button (1245)\1245_0002DE_revA-ballooned-06.13.2024.pdf</t>
  </si>
  <si>
    <t>1245_0002DE_revA-ballooned-06.13.2024.pdf</t>
  </si>
  <si>
    <t>M:\6. Device Master Records\Drawings &amp; Detailed Drawings (DT)\Suture Button (1245)\1245_0002DE_revA-06.13.2024.pdf</t>
  </si>
  <si>
    <t>1245_0002DE_revA-06.13.2024.pdf</t>
  </si>
  <si>
    <t>M:\6. Device Master Records\Drawings &amp; Detailed Drawings (DT)\Suture Button (1245)\4245_1000_01_03DE_revA-06.13.2024.pdf</t>
  </si>
  <si>
    <t>4245_1000_01_03DE_revA-06.13.2024.pdf</t>
  </si>
  <si>
    <t>M:\6. Device Master Records\Drawings &amp; Detailed Drawings (DT)\Suture Button (1245)\1245_1000_01DE_revA-06.13.2024.pdf</t>
  </si>
  <si>
    <t>1245_1000_01DE_revA-06.13.2024.pdf</t>
  </si>
  <si>
    <t>M:\6. Device Master Records\Drawings &amp; Detailed Drawings (DT)\Sable   (1172)\1172_2010de_revC - 05.23.2024.pdf</t>
  </si>
  <si>
    <t>1172_2010de_revC - 05.23.2024.pdf</t>
  </si>
  <si>
    <t>M:\6. Device Master Records\Drawings &amp; Detailed Drawings (DT)\Excelsius_GIS C-Arm (6161)\6161.4000.0725 - Frame, C-Arm Inner-C, Casting\6161.4000.0725 Rev 2 - FRAME, C-ARM INNER-C, CASTING 2.PDF</t>
  </si>
  <si>
    <t>6161.4000.0725 Rev 2 - FRAME, C-ARM INNER-C, CASTING 2.PDF</t>
  </si>
  <si>
    <t>M:\6. Device Master Records\Drawings &amp; Detailed Drawings (DT)\Excelsius_GIS C-Arm (6161)\6161.4000.0724 - Frame, C-Arm Outer-C, Casting\6161.4000.0724 Rev 1 FRAME, C-ARM OUTER-C, CASTING 2.PDF</t>
  </si>
  <si>
    <t>6161.4000.0724 Rev 1 FRAME, C-ARM OUTER-C, CASTING 2.PDF</t>
  </si>
  <si>
    <t>M:\6. Device Master Records\Drawings &amp; Detailed Drawings (DT)\Excelsius_GIS C-Arm (6161)\6161.4000.0723 - Frame, C-Arm Mount, Casting\6161.4000.0723 Rev 2 - Frame, C-Arm Mount, Casting.PDF</t>
  </si>
  <si>
    <t>6161.4000.0723 Rev 2 - Frame, C-Arm Mount, Casting.PDF</t>
  </si>
  <si>
    <t>M:\6. Device Master Records\Drawings &amp; Detailed Drawings (DT)\Hiline_Malleable Leaders - SanaVita Medical (1230)\1230_0004_revC - 06.07.2024.pdf</t>
  </si>
  <si>
    <t>1230_0004_revC - 06.07.2024.pdf</t>
  </si>
  <si>
    <t>M:\6. Device Master Records\Drawings &amp; Detailed Drawings (DT)\Hiline_Malleable Leaders - SanaVita Medical (1230)\1230_0006_revC - 06.07.2024.pdf</t>
  </si>
  <si>
    <t>1230_0006_revC - 06.07.2024.pdf</t>
  </si>
  <si>
    <t>M:\6. Device Master Records\Drawings &amp; Detailed Drawings (DT)\Electromechanical\ERC4P\PA1212_revC-05.16.2024.pdf</t>
  </si>
  <si>
    <t>PA1212_revC-05.16.2024.pdf</t>
  </si>
  <si>
    <t>M:\6. Device Master Records\Drawings &amp; Detailed Drawings (DT)\Electromechanical\ERC4P\PA1169_revA-05.16.2024.pdf</t>
  </si>
  <si>
    <t>PA1169_revA-05.16.2024.pdf</t>
  </si>
  <si>
    <t>M:\6. Device Master Records\Drawings &amp; Detailed Drawings (DT)\Electromechanical\ERC4P\PA1168_revA-05.16.2024.pdf</t>
  </si>
  <si>
    <t>PA1168_revA-05.16.2024.pdf</t>
  </si>
  <si>
    <t>M:\6. Device Master Records\Drawings &amp; Detailed Drawings (DT)\Electromechanical\ERC4P\PA1167_revA-05.16.2024.pdf</t>
  </si>
  <si>
    <t>PA1167_revA-05.16.2024.pdf</t>
  </si>
  <si>
    <t>M:\6. Device Master Records\Drawings &amp; Detailed Drawings (DT)\Electromechanical\ERC4P\PA1045_revF-05.16.2024.pdf</t>
  </si>
  <si>
    <t>PA1045_revF-05.16.2024.pdf</t>
  </si>
  <si>
    <t>M:\6. Device Master Records\Drawings &amp; Detailed Drawings (DT)\Branch Specialized Orthopedics (NSO)\Precice\PA0502_revK - 05.30.2024.pdf</t>
  </si>
  <si>
    <t>PA0502_revK - 05.30.2024.pdf</t>
  </si>
  <si>
    <t>M:\6. Device Master Records\Drawings &amp; Detailed Drawings (DT)\Branch Specialized Orthopedics (NSO)\Precice\PA0465_revY - 05.30.2024.pdf</t>
  </si>
  <si>
    <t>PA0465_revY - 05.30.2024.pdf</t>
  </si>
  <si>
    <t>M:\6. Device Master Records\Drawings &amp; Detailed Drawings (DT)\Electromechanical\DuraPro\GRAINGER\GRAINGER\COPY OF GRAINGER- BSO 6-4-24.xls</t>
  </si>
  <si>
    <t>COPY OF GRAINGER- BSO 6-4-24.xls</t>
  </si>
  <si>
    <t>M:\6. Device Master Records\Drawings &amp; Detailed Drawings (DT)\Captivate Screws (X178 &amp; X188)\DEV 24-0018 3188.xxxx EXP 12.03.24\DEV 24-0018 Captivate Sola EXP 12.03.24.pdf</t>
  </si>
  <si>
    <t>DEV 24-0018 Captivate Sola EXP 12.03.24.pdf</t>
  </si>
  <si>
    <t>M:\6. Device Master Records\Drawings &amp; Detailed Drawings (DT)\DT Items\DT_837_revB-ballooned - 05.30.2024.pdf</t>
  </si>
  <si>
    <t>DT_837_revB-ballooned - 05.30.2024.pdf</t>
  </si>
  <si>
    <t>M:\6. Device Master Records\Drawings &amp; Detailed Drawings (DT)\DT Items\DT_837_revB - 05.30.2024.pdf</t>
  </si>
  <si>
    <t>DT_837_revB - 05.30.2024.pdf</t>
  </si>
  <si>
    <t>M:\6. Device Master Records\Drawings &amp; Detailed Drawings (DT)\Captivate Screws (X178 &amp; X188)\3188_3512_revB-ballooned - 05.30.2024.pdf</t>
  </si>
  <si>
    <t>3188_3512_revB-ballooned - 05.30.2024.pdf</t>
  </si>
  <si>
    <t>M:\6. Device Master Records\Drawings &amp; Detailed Drawings (DT)\Captivate Screws (X178 &amp; X188)\3188_3512_revB - 05.30.2024.pdf</t>
  </si>
  <si>
    <t>3188_3512_revB - 05.30.2024.pdf</t>
  </si>
  <si>
    <t>M:\6. Device Master Records\Drawings &amp; Detailed Drawings (DT)\Captivate Screws (X178 &amp; X188)\3188_3010_revB-ballooned - 05.30.2024.pdf</t>
  </si>
  <si>
    <t>3188_3010_revB-ballooned - 05.30.2024.pdf</t>
  </si>
  <si>
    <t>M:\6. Device Master Records\Drawings &amp; Detailed Drawings (DT)\Captivate Screws (X178 &amp; X188)\3188_3010_revB - 05.30.2024.pdf</t>
  </si>
  <si>
    <t>3188_3010_revB - 05.30.2024.pdf</t>
  </si>
  <si>
    <t>M:\6. Device Master Records\Drawings &amp; Detailed Drawings (DT)\Captivate Screws (X178 &amp; X188)\3188_2008_revB-ballooned - 05.30.2024.pdf</t>
  </si>
  <si>
    <t>3188_2008_revB-ballooned - 05.30.2024.pdf</t>
  </si>
  <si>
    <t>M:\6. Device Master Records\Drawings &amp; Detailed Drawings (DT)\Captivate Screws (X178 &amp; X188)\3188_2008_revB - 05.30.2024.pdf</t>
  </si>
  <si>
    <t>3188_2008_revB - 05.30.2024.pdf</t>
  </si>
  <si>
    <t>M:\6. Device Master Records\Drawings &amp; Detailed Drawings (DT)\Electromechanical\ERC1\PA0163_revAC - 05.22.2024.pdf</t>
  </si>
  <si>
    <t>PA0163_revAC - 05.22.2024.pdf</t>
  </si>
  <si>
    <t>M:\6. Device Master Records\Drawings &amp; Detailed Drawings (DT)\Electromechanical\ERC1\PA0130_revAR - 05.22.2024.pdf</t>
  </si>
  <si>
    <t>PA0130_revAR - 05.22.2024.pdf</t>
  </si>
  <si>
    <t>M:\6. Device Master Records\Drawings &amp; Detailed Drawings (DT)\External Fixation (X173)\2173_1402_revD-ballooned-05.28.2024.pdf</t>
  </si>
  <si>
    <t>2173_1402_revD-ballooned-05.28.2024.pdf</t>
  </si>
  <si>
    <t>M:\6. Device Master Records\Drawings &amp; Detailed Drawings (DT)\External Fixation (X173)\2173_1402_revD-05.28.2024.pdf</t>
  </si>
  <si>
    <t>2173_1402_revD-05.28.2024.pdf</t>
  </si>
  <si>
    <t>M:\6. Device Master Records\Drawings &amp; Detailed Drawings (DT)\Coalition MIS &amp; Titanium   (1136, 3136)\3136_4006_01_revC-ballooned-09.24.2024.pdf</t>
  </si>
  <si>
    <t>3136_4006_01_revC-ballooned-09.24.2024.pdf</t>
  </si>
  <si>
    <t>M:\6. Device Master Records\Drawings &amp; Detailed Drawings (DT)\Coalition MIS &amp; Titanium   (1136, 3136)\3136_4006_01_revC-05.24.2024.pdf</t>
  </si>
  <si>
    <t>3136_4006_01_revC-05.24.2024.pdf</t>
  </si>
  <si>
    <t>M:\6. Device Master Records\Drawings &amp; Detailed Drawings (DT)\Coalition MIS &amp; Titanium   (1136, 3136)\3136_2006_01_revC-ballooned-09.24.2024.pdf</t>
  </si>
  <si>
    <t>3136_2006_01_revC-ballooned-09.24.2024.pdf</t>
  </si>
  <si>
    <t>M:\6. Device Master Records\Drawings &amp; Detailed Drawings (DT)\Coalition MIS &amp; Titanium   (1136, 3136)\3136_2006_01_revC-05.24.2024.pdf</t>
  </si>
  <si>
    <t>3136_2006_01_revC-05.24.2024.pdf</t>
  </si>
  <si>
    <t>M:\6. Device Master Records\Drawings &amp; Detailed Drawings (DT)\Coalition MIS &amp; Titanium   (1136, 3136)\3136_1006_01_revC-ballooned-05.24.2024.pdf</t>
  </si>
  <si>
    <t>3136_1006_01_revC-ballooned-05.24.2024.pdf</t>
  </si>
  <si>
    <t>M:\6. Device Master Records\Drawings &amp; Detailed Drawings (DT)\Coalition MIS &amp; Titanium   (1136, 3136)\3136_1006_01_revC-05.24.2024.pdf</t>
  </si>
  <si>
    <t>3136_1006_01_revC-05.24.2024.pdf</t>
  </si>
  <si>
    <t>M:\6. Device Master Records\Drawings &amp; Detailed Drawings (DT)\EVO   (1257, 6257, 7257)\7257_7320_revC-ballooned - 05.21.2024.pdf</t>
  </si>
  <si>
    <t>7257_7320_revC-ballooned - 05.21.2024.pdf</t>
  </si>
  <si>
    <t>M:\6. Device Master Records\Drawings &amp; Detailed Drawings (DT)\EVO   (1257, 6257, 7257)\7257_7320_revC - 05.21.2024.pdf</t>
  </si>
  <si>
    <t>7257_7320_revC - 05.21.2024.pdf</t>
  </si>
  <si>
    <t>M:\6. Device Master Records\Drawings &amp; Detailed Drawings (DT)\Victory (1236, 9236)\1236_6021_revD - 05.21.2024.pdf</t>
  </si>
  <si>
    <t>1236_6021_revD - 05.21.2024.pdf</t>
  </si>
  <si>
    <t>M:\6. Device Master Records\Drawings &amp; Detailed Drawings (DT)\CREO   (1067, 1119, 1134, 5067, 5119)\1119_0100_01_revL - 05.23.2024.pdf</t>
  </si>
  <si>
    <t>1119_0100_01_revL - 05.23.2024.pdf</t>
  </si>
  <si>
    <t>M:\6. Device Master Records\Drawings &amp; Detailed Drawings (DT)\Electromechanical\Harvest\514000-114_revK - 05.20.2024.pdf</t>
  </si>
  <si>
    <t>514000-114_revK - 05.20.2024.pdf</t>
  </si>
  <si>
    <t>M:\6. Device Master Records\Drawings &amp; Detailed Drawings (DT)\Troch Nail (X176)\6176_1025_revB-05.21.2024.pdf</t>
  </si>
  <si>
    <t>6176_1025_revB-05.21.2024.pdf</t>
  </si>
  <si>
    <t>M:\6. Device Master Records\Drawings &amp; Detailed Drawings (DT)\Troch Nail (X176)\6176_1025_12_revB-ballooned-05.21.2024.pdf</t>
  </si>
  <si>
    <t>6176_1025_12_revB-ballooned-05.21.2024.pdf</t>
  </si>
  <si>
    <t>M:\6. Device Master Records\Drawings &amp; Detailed Drawings (DT)\Troch Nail (X176)\6176_1025_12_revB-05.21.2024.pdf</t>
  </si>
  <si>
    <t>6176_1025_12_revB-05.21.2024.pdf</t>
  </si>
  <si>
    <t>M:\6. Device Master Records\Drawings &amp; Detailed Drawings (DT)\Branch Specialized Orthopedics (NSO)\DCO-24-000920\PA0689_revC.pdf</t>
  </si>
  <si>
    <t>PA0689_revC.pdf</t>
  </si>
  <si>
    <t>M:\6. Device Master Records\Drawings &amp; Detailed Drawings (DT)\Branch Specialized Orthopedics (NSO)\DCO-24-000920\PA0764_revC.pdf</t>
  </si>
  <si>
    <t>PA0764_revC.pdf</t>
  </si>
  <si>
    <t>M:\6. Device Master Records\Drawings &amp; Detailed Drawings (DT)\Troch Nail (X176)\6176_1022_08_revB-ballooned with MFG - 05.20.2024.pdf</t>
  </si>
  <si>
    <t>6176_1022_08_revB-ballooned with MFG - 05.20.2024.pdf</t>
  </si>
  <si>
    <t>M:\6. Device Master Records\Drawings &amp; Detailed Drawings (DT)\Branch Specialized Orthopedics (NSO)\DCO-24-000920\PA0413_revN.pdf</t>
  </si>
  <si>
    <t>PA0413_revN.pdf</t>
  </si>
  <si>
    <t>M:\6. Device Master Records\Drawings &amp; Detailed Drawings (DT)\Branch Specialized Orthopedics (NSO)\DCO-24-000920\PA0679_revG.pdf</t>
  </si>
  <si>
    <t>PA0679_revG.pdf</t>
  </si>
  <si>
    <t>M:\6. Device Master Records\Drawings &amp; Detailed Drawings (DT)\Branch Specialized Orthopedics (NSO)\DCO-24-000920\PA0678_revJ.pdf</t>
  </si>
  <si>
    <t>PA0678_revJ.pdf</t>
  </si>
  <si>
    <t>M:\6. Device Master Records\Drawings &amp; Detailed Drawings (DT)\Branch Specialized Orthopedics (NSO)\DCO-24-000920\PA0609_revE.pdf</t>
  </si>
  <si>
    <t>PA0609_revE.pdf</t>
  </si>
  <si>
    <t>M:\6. Device Master Records\Drawings &amp; Detailed Drawings (DT)\Branch Specialized Orthopedics (NSO)\DCO-24-000920\PA0231_revJ.pdf</t>
  </si>
  <si>
    <t>PA0231_revJ.pdf</t>
  </si>
  <si>
    <t>M:\6. Device Master Records\Drawings &amp; Detailed Drawings (DT)\Branch Specialized Orthopedics (NSO)\DCO-24-000920\PA0229_revJ.pdf</t>
  </si>
  <si>
    <t>PA0229_revJ.pdf</t>
  </si>
  <si>
    <t>M:\6. Device Master Records\Drawings &amp; Detailed Drawings (DT)\GRAPHIC CASE\Graphic Case - Colosseum\9120_0410_02_revA-ballooned-05.07.2024.pdf</t>
  </si>
  <si>
    <t>9120_0410_02_revA-ballooned-05.07.2024.pdf</t>
  </si>
  <si>
    <t>M:\6. Device Master Records\Drawings &amp; Detailed Drawings (DT)\GRAPHIC CASE\Graphic Case - Colosseum\9120_0410_02_revA-05.07.2024.pdf</t>
  </si>
  <si>
    <t>9120_0410_02_revA-05.07.2024.pdf</t>
  </si>
  <si>
    <t>M:\6. Device Master Records\Drawings &amp; Detailed Drawings (DT)\GRAPHIC CASE\Graphic Case - Colosseum\9120_0310_02_revA-ballooned-05.07.2024.pdf</t>
  </si>
  <si>
    <t>9120_0310_02_revA-ballooned-05.07.2024.pdf</t>
  </si>
  <si>
    <t>M:\6. Device Master Records\Drawings &amp; Detailed Drawings (DT)\GRAPHIC CASE\Graphic Case - Colosseum\9120_0310_02_revA-05.07.2024.pdf</t>
  </si>
  <si>
    <t>9120_0310_02_revA-05.07.2024.pdf</t>
  </si>
  <si>
    <t>M:\6. Device Master Records\Drawings &amp; Detailed Drawings (DT)\GRAPHIC CASE\Graphic Case - Colosseum\9120_0210_02_revA-ballooned-05.07.2024.pdf</t>
  </si>
  <si>
    <t>9120_0210_02_revA-ballooned-05.07.2024.pdf</t>
  </si>
  <si>
    <t>M:\6. Device Master Records\Drawings &amp; Detailed Drawings (DT)\GRAPHIC CASE\Graphic Case - Colosseum\9120_0210_02_revA-05.07.2024.pdf</t>
  </si>
  <si>
    <t>9120_0210_02_revA-05.07.2024.pdf</t>
  </si>
  <si>
    <t>M:\6. Device Master Records\Drawings &amp; Detailed Drawings (DT)\GRAPHIC CASE\Graphic Case - Colosseum\9120_0110_02_revA-ballooned-05.07.2024.pdf</t>
  </si>
  <si>
    <t>9120_0110_02_revA-ballooned-05.07.2024.pdf</t>
  </si>
  <si>
    <t>M:\6. Device Master Records\Drawings &amp; Detailed Drawings (DT)\GRAPHIC CASE\Graphic Case - Colosseum\9120_0110_02_revA-05.07.2024.pdf</t>
  </si>
  <si>
    <t>9120_0110_02_revA-05.07.2024.pdf</t>
  </si>
  <si>
    <t>M:\6. Device Master Records\Drawings &amp; Detailed Drawings (DT)\GRAPHIC CASE\Graphic Case - Colosseum\956_001_109_revC-ballooned-05.07.2024.pdf</t>
  </si>
  <si>
    <t>956_001_109_revC-ballooned-05.07.2024.pdf</t>
  </si>
  <si>
    <t>M:\6. Device Master Records\Drawings &amp; Detailed Drawings (DT)\GRAPHIC CASE\Graphic Case - Colosseum\956_001_109_revC-05.07.2024.pdf</t>
  </si>
  <si>
    <t>956_001_109_revC-05.07.2024.pdf</t>
  </si>
  <si>
    <t>M:\6. Device Master Records\Drawings &amp; Detailed Drawings (DT)\GRAPHIC CASE\Graphic Case - Colosseum\956_001_108_revB-ballooned-05.07.2024.pdf</t>
  </si>
  <si>
    <t>956_001_108_revB-ballooned-05.07.2024.pdf</t>
  </si>
  <si>
    <t>M:\6. Device Master Records\Drawings &amp; Detailed Drawings (DT)\GRAPHIC CASE\Graphic Case - Colosseum\956_001_108_revB-05.07.2024.pdf</t>
  </si>
  <si>
    <t>956_001_108_revB-05.07.2024.pdf</t>
  </si>
  <si>
    <t>M:\6. Device Master Records\Drawings &amp; Detailed Drawings (DT)\DT Items\DT_213_revF-ballooned with MFG - 05.01.2024.pdf</t>
  </si>
  <si>
    <t>DT_213_revF-ballooned with MFG - 05.01.2024.pdf</t>
  </si>
  <si>
    <t>M:\6. Device Master Records\Drawings &amp; Detailed Drawings (DT)\CREO   (1067, 1119, 1134, 5067, 5119)\1119_0100_02_revF-ballooned with MFG - 05.01.2024.pdf</t>
  </si>
  <si>
    <t>1119_0100_02_revF-ballooned with MFG - 05.01.2024.pdf</t>
  </si>
  <si>
    <t>M:\6. Device Master Records\Drawings &amp; Detailed Drawings (DT)\Ellipse   (115, 182, 582)\115_310_02_revD-ballooned with MFG Drawing - 05.01.2024.pdf</t>
  </si>
  <si>
    <t>115_310_02_revD-ballooned with MFG Drawing - 05.01.2024.pdf</t>
  </si>
  <si>
    <t>M:\6. Device Master Records\Drawings &amp; Detailed Drawings (DT)\Branch Specialized Orthopedics (NSO)\DCO-24-000920\PA0608_revE.pdf</t>
  </si>
  <si>
    <t>PA0608_revE.pdf</t>
  </si>
  <si>
    <t>M:\6. Device Master Records\Drawings &amp; Detailed Drawings (DT)\Branch Specialized Orthopedics (NSO)\DCO-24-000920\PA0402_revM.pdf</t>
  </si>
  <si>
    <t>PA0402_revM.pdf</t>
  </si>
  <si>
    <t>M:\6. Device Master Records\Drawings &amp; Detailed Drawings (DT)\Joints\Globus\4242_1210_revB-ballooned - 04.30.2024.pdf</t>
  </si>
  <si>
    <t>4242_1210_revB-ballooned - 04.30.2024.pdf</t>
  </si>
  <si>
    <t>M:\6. Device Master Records\Drawings &amp; Detailed Drawings (DT)\Joints\Globus\4242_1210_revB - 04.30.2024.pdf</t>
  </si>
  <si>
    <t>4242_1210_revB - 04.30.2024.pdf</t>
  </si>
  <si>
    <t>M:\6. Device Master Records\Drawings &amp; Detailed Drawings (DT)\Distal Radius Screws (X171)\7171_5507_revG-ballooned with MFG - 05.14.2024.pdf</t>
  </si>
  <si>
    <t>7171_5507_revG-ballooned with MFG - 05.14.2024.pdf</t>
  </si>
  <si>
    <t>M:\6. Device Master Records\Drawings &amp; Detailed Drawings (DT)\Distal Radius Screws (X171)\2171_5507_revE-ballooned with MFG - 05.14.2024.pdf</t>
  </si>
  <si>
    <t>2171_5507_revE-ballooned with MFG - 05.14.2024.pdf</t>
  </si>
  <si>
    <t>M:\6. Device Master Records\Drawings &amp; Detailed Drawings (DT)\Distal Radius Screws (X171)\1171_5507_revD-ballooned with MFG - 05.14.2024.pdf</t>
  </si>
  <si>
    <t>1171_5507_revD-ballooned with MFG - 05.14.2024.pdf</t>
  </si>
  <si>
    <t>M:\6. Device Master Records\Drawings &amp; Detailed Drawings (DT)\Branch Specialized Orthopedics (NSO)\DCO-24-000920\PA0400-F.pdf</t>
  </si>
  <si>
    <t>PA0400-F.pdf</t>
  </si>
  <si>
    <t>M:\6. Device Master Records\Drawings &amp; Detailed Drawings (DT)\Branch Specialized Orthopedics (NSO)\DCO-24-000920\PA0401-L.pdf</t>
  </si>
  <si>
    <t>PA0401-L.pdf</t>
  </si>
  <si>
    <t>M:\6. Device Master Records\Drawings &amp; Detailed Drawings (DT)\Branch Specialized Orthopedics (NSO)\DCO-24-000920\PA0353-F.pdf</t>
  </si>
  <si>
    <t>PA0353-F.pdf</t>
  </si>
  <si>
    <t>M:\6. Device Master Records\Drawings &amp; Detailed Drawings (DT)\Branch Specialized Orthopedics (NSO)\Magec\DEV-24-0017 NSO_BSO Work Instructions EXP 09.13.24\DEV-24-0017 BSO Parts EXP 09.13.24.pdf</t>
  </si>
  <si>
    <t>DEV-24-0017 BSO Parts EXP 09.13.24.pdf</t>
  </si>
  <si>
    <t>M:\6. Device Master Records\Drawings &amp; Detailed Drawings (DT)\Branch Specialized Orthopedics (NSO)\Magec\PA1076_revD - 04.24.2024.pdf</t>
  </si>
  <si>
    <t>PA1076_revD - 04.24.2024.pdf</t>
  </si>
  <si>
    <t>M:\6. Device Master Records\Drawings &amp; Detailed Drawings (DT)\Branch Specialized Orthopedics (NSO)\Magec\PA1064_revD - 04.24.2024.pdf</t>
  </si>
  <si>
    <t>PA1064_revD - 04.24.2024.pdf</t>
  </si>
  <si>
    <t>M:\6. Device Master Records\Drawings &amp; Detailed Drawings (DT)\Electromechanical\EFlex\6221_2510_revB - 05.09.2024.pdf</t>
  </si>
  <si>
    <t>6221_2510_revB - 05.09.2024.pdf</t>
  </si>
  <si>
    <t>M:\6. Device Master Records\Drawings &amp; Detailed Drawings (DT)\Distal Radius Plates (X171)\1171_1624_revB-ballooned-05.08.2024.pdf</t>
  </si>
  <si>
    <t>1171_1624_revB-ballooned-05.08.2024.pdf</t>
  </si>
  <si>
    <t>M:\6. Device Master Records\Drawings &amp; Detailed Drawings (DT)\Distal Radius Plates (X171)\1171_1624_revB-05.08.2024.pdf</t>
  </si>
  <si>
    <t>1171_1624_revB-05.08.2024.pdf</t>
  </si>
  <si>
    <t>M:\6. Device Master Records\Drawings &amp; Detailed Drawings (DT)\Distal Radius Plates (X171)\1171_1614_revB-ballooned-05.08.2024.pdf</t>
  </si>
  <si>
    <t>1171_1614_revB-ballooned-05.08.2024.pdf</t>
  </si>
  <si>
    <t>M:\6. Device Master Records\Drawings &amp; Detailed Drawings (DT)\Distal Radius Plates (X171)\1171_1614_revB-05.08.2024.pdf</t>
  </si>
  <si>
    <t>1171_1614_revB-05.08.2024.pdf</t>
  </si>
  <si>
    <t>M:\6. Device Master Records\Drawings &amp; Detailed Drawings (DT)\Distal Radius Plates (X171)\1171_1604_revB-ballooned-05.08.2024.pdf</t>
  </si>
  <si>
    <t>1171_1604_revB-ballooned-05.08.2024.pdf</t>
  </si>
  <si>
    <t>M:\6. Device Master Records\Drawings &amp; Detailed Drawings (DT)\Distal Radius Plates (X171)\1171_1604_revB-05.08.2024.pdf</t>
  </si>
  <si>
    <t>1171_1604_revB-05.08.2024.pdf</t>
  </si>
  <si>
    <t>M:\6. Device Master Records\Drawings &amp; Detailed Drawings (DT)\Electromechanical\EFlex\6221_2510_02_revB.pdf</t>
  </si>
  <si>
    <t>6221_2510_02_revB.pdf</t>
  </si>
  <si>
    <t>M:\6. Device Master Records\Drawings &amp; Detailed Drawings (DT)\CREO   (1067, 1119, 1134, 5067, 5119)\1119_0100_revL - 05.02.2024.pdf</t>
  </si>
  <si>
    <t>1119_0100_revL - 05.02.2024.pdf</t>
  </si>
  <si>
    <t>M:\6. Device Master Records\Drawings &amp; Detailed Drawings (DT)\Captivate Screws (X178 &amp; X188)\1188_2208_revF-ballooned-05.02.2024.pdf</t>
  </si>
  <si>
    <t>1188_2208_revF-ballooned-05.02.2024.pdf</t>
  </si>
  <si>
    <t>M:\6. Device Master Records\Drawings &amp; Detailed Drawings (DT)\Captivate Screws (X178 &amp; X188)\1188_2208_revF-05.02.2024.pdf</t>
  </si>
  <si>
    <t>1188_2208_revF-05.02.2024.pdf</t>
  </si>
  <si>
    <t>M:\6. Device Master Records\Drawings &amp; Detailed Drawings (DT)\Adira (1264)\1264_0002_revC-ballooned-05.02.2024.pdf</t>
  </si>
  <si>
    <t>1264_0002_revC-ballooned-05.02.2024.pdf</t>
  </si>
  <si>
    <t>M:\6. Device Master Records\Drawings &amp; Detailed Drawings (DT)\Adira (1264)\1264_0002_revC-05.02.2024.pdf</t>
  </si>
  <si>
    <t>1264_0002_revC-05.02.2024.pdf</t>
  </si>
  <si>
    <t>M:\6. Device Master Records\Drawings &amp; Detailed Drawings (DT)\Branch Specialized Orthopedics (NSO)\Product Deviations\DEV-24-0015 PA1377 EXP 05.17.24\DEV-24-0015 PA1377 EXP 05.17.24.pdf</t>
  </si>
  <si>
    <t>DEV-24-0015 PA1377 EXP 05.17.24.pdf</t>
  </si>
  <si>
    <t>M:\6. Device Master Records\Drawings &amp; Detailed Drawings (DT)\Excelsius_GIS C-Arm (6161)\6161.4000.0576 - Column Vertical Motion\6161.4000.0576 rev7 - COLUMN, VERTICAL MOTION-ballooned - 05.03.2024.pdf</t>
  </si>
  <si>
    <t>6161.4000.0576 rev7 - COLUMN, VERTICAL MOTION-ballooned - 05.03.2024.pdf</t>
  </si>
  <si>
    <t>M:\6. Device Master Records\Drawings &amp; Detailed Drawings (DT)\Distal Radius Plates (X171)\1171_1123_revA-ballooned-05.01.2024.pdf</t>
  </si>
  <si>
    <t>1171_1123_revA-ballooned-05.01.2024.pdf</t>
  </si>
  <si>
    <t>M:\6. Device Master Records\Drawings &amp; Detailed Drawings (DT)\Distal Radius Plates (X171)\1171_1103_revA-ballooned with MFG drawing-05.01.2024.pdf</t>
  </si>
  <si>
    <t>1171_1103_revA-ballooned with MFG drawing-05.01.2024.pdf</t>
  </si>
  <si>
    <t>M:\6. Device Master Records\Drawings &amp; Detailed Drawings (DT)\Branch Specialized Orthopedics (NSO)\Magec\PA1377_revB-04.26.2024.pdf</t>
  </si>
  <si>
    <t>PA1377_revB-04.26.2024.pdf</t>
  </si>
  <si>
    <t>M:\6. Device Master Records\Drawings &amp; Detailed Drawings (DT)\CREO ONE   (1134)\1134_1920_revC-ballooned with MFG - 04.29.2024.pdf</t>
  </si>
  <si>
    <t>1134_1920_revC-ballooned with MFG - 04.29.2024.pdf</t>
  </si>
  <si>
    <t>M:\6. Device Master Records\Drawings &amp; Detailed Drawings (DT)\CREO ONE   (1134)\1134_1820_revC-ballooned with MFG - 04.29.2024.pdf</t>
  </si>
  <si>
    <t>1134_1820_revC-ballooned with MFG - 04.29.2024.pdf</t>
  </si>
  <si>
    <t>M:\6. Device Master Records\Drawings &amp; Detailed Drawings (DT)\CREO ONE   (1134)\1134_1720_revC-ballooned with MFG - 04.29.2024.pdf</t>
  </si>
  <si>
    <t>1134_1720_revC-ballooned with MFG - 04.29.2024.pdf</t>
  </si>
  <si>
    <t>M:\6. Device Master Records\Drawings &amp; Detailed Drawings (DT)\CREO ONE   (1134)\1134_1620_revC-ballooned with MFG - 04.29.2024.pdf</t>
  </si>
  <si>
    <t>1134_1620_revC-ballooned with MFG - 04.29.2024.pdf</t>
  </si>
  <si>
    <t>M:\6. Device Master Records\Drawings &amp; Detailed Drawings (DT)\CREO ONE   (1134)\1134_1520_revC-ballooned with MFG - 04.29.2024.pdf</t>
  </si>
  <si>
    <t>1134_1520_revC-ballooned with MFG - 04.29.2024.pdf</t>
  </si>
  <si>
    <t>M:\6. Device Master Records\Drawings &amp; Detailed Drawings (DT)\CREO ONE   (1134)\1134_1420_revC-ballooned with MFG - 04.29.2024.pdf</t>
  </si>
  <si>
    <t>1134_1420_revC-ballooned with MFG - 04.29.2024.pdf</t>
  </si>
  <si>
    <t>M:\6. Device Master Records\Drawings &amp; Detailed Drawings (DT)\CREO ONE   (1134)\1134_1320_revC-ballooned with MFG - 04.29.2024.pdf</t>
  </si>
  <si>
    <t>1134_1320_revC-ballooned with MFG - 04.29.2024.pdf</t>
  </si>
  <si>
    <t>M:\6. Device Master Records\Drawings &amp; Detailed Drawings (DT)\CREO ONE   (1134)\1134_1220_revC-ballooned with MFG - 04.29.2024.pdf</t>
  </si>
  <si>
    <t>1134_1220_revC-ballooned with MFG - 04.29.2024.pdf</t>
  </si>
  <si>
    <t>M:\6. Device Master Records\Drawings &amp; Detailed Drawings (DT)\CREO ONE   (1134)\1134_1120_revD-ballooned with MFG - 04.29.2024.pdf</t>
  </si>
  <si>
    <t>1134_1120_revD-ballooned with MFG - 04.29.2024.pdf</t>
  </si>
  <si>
    <t>M:\6. Device Master Records\Drawings &amp; Detailed Drawings (DT)\CREO   (1067, 1119, 1134, 5067, 5119)\1067_2000_revB-ballooned with MFG - 04.29.2024.pdf</t>
  </si>
  <si>
    <t>1067_2000_revB-ballooned with MFG - 04.29.2024.pdf</t>
  </si>
  <si>
    <t>M:\6. Device Master Records\Drawings &amp; Detailed Drawings (DT)\CREO   (1067, 1119, 1134, 5067, 5119)\1067_1900_revD-ballooned with MFG - 04.29.2024.pdf</t>
  </si>
  <si>
    <t>1067_1900_revD-ballooned with MFG - 04.29.2024.pdf</t>
  </si>
  <si>
    <t>M:\6. Device Master Records\Drawings &amp; Detailed Drawings (DT)\CREO   (1067, 1119, 1134, 5067, 5119)\1067_1800_revD-ballooned with MFG - 04.29.2024.pdf</t>
  </si>
  <si>
    <t>1067_1800_revD-ballooned with MFG - 04.29.2024.pdf</t>
  </si>
  <si>
    <t>M:\6. Device Master Records\Drawings &amp; Detailed Drawings (DT)\CREO   (1067, 1119, 1134, 5067, 5119)\1067_1700_revD-ballooned with MFG - 04.29.2024.pdf</t>
  </si>
  <si>
    <t>1067_1700_revD-ballooned with MFG - 04.29.2024.pdf</t>
  </si>
  <si>
    <t>M:\6. Device Master Records\Drawings &amp; Detailed Drawings (DT)\CREO   (1067, 1119, 1134, 5067, 5119)\1067_1600_revD-ballooned with MFG - 04.29.2024.pdf</t>
  </si>
  <si>
    <t>1067_1600_revD-ballooned with MFG - 04.29.2024.pdf</t>
  </si>
  <si>
    <t>M:\6. Device Master Records\Drawings &amp; Detailed Drawings (DT)\CREO   (1067, 1119, 1134, 5067, 5119)\1067_1500_revD-ballooned with MFG - 04.29.2024.pdf</t>
  </si>
  <si>
    <t>1067_1500_revD-ballooned with MFG - 04.29.2024.pdf</t>
  </si>
  <si>
    <t>M:\6. Device Master Records\Drawings &amp; Detailed Drawings (DT)\CREO   (1067, 1119, 1134, 5067, 5119)\1067_1400_revD-ballooned Solid with MFG - 04.29.2024.pdf</t>
  </si>
  <si>
    <t>1067_1400_revD-ballooned Solid with MFG - 04.29.2024.pdf</t>
  </si>
  <si>
    <t>M:\6. Device Master Records\Drawings &amp; Detailed Drawings (DT)\CREO   (1067, 1119, 1134, 5067, 5119)\1067_1400_revD-ballooned Cannulated with MFG - 04.29.2024.pdf</t>
  </si>
  <si>
    <t>1067_1400_revD-ballooned Cannulated with MFG - 04.29.2024.pdf</t>
  </si>
  <si>
    <t>M:\6. Device Master Records\Drawings &amp; Detailed Drawings (DT)\CREO   (1067, 1119, 1134, 5067, 5119)\1067_1300_revE-ballooned Solid with MFG - 04.29.2024.pdf</t>
  </si>
  <si>
    <t>1067_1300_revE-ballooned Solid with MFG - 04.29.2024.pdf</t>
  </si>
  <si>
    <t>M:\6. Device Master Records\Drawings &amp; Detailed Drawings (DT)\CREO   (1067, 1119, 1134, 5067, 5119)\1067_1300_revE-ballooned Cannulated with MFG - 04.29.2024.pdf</t>
  </si>
  <si>
    <t>1067_1300_revE-ballooned Cannulated with MFG - 04.29.2024.pdf</t>
  </si>
  <si>
    <t>M:\6. Device Master Records\Drawings &amp; Detailed Drawings (DT)\CREO   (1067, 1119, 1134, 5067, 5119)\1067_1200_revC-ballooned with MFG - 04.29.2024.pdf</t>
  </si>
  <si>
    <t>1067_1200_revC-ballooned with MFG - 04.29.2024.pdf</t>
  </si>
  <si>
    <t>M:\6. Device Master Records\Drawings &amp; Detailed Drawings (DT)\CREO   (1067, 1119, 1134, 5067, 5119)\1067_1100_revD-ballooned with MFG - 04.29.2024.pdf</t>
  </si>
  <si>
    <t>1067_1100_revD-ballooned with MFG - 04.29.2024.pdf</t>
  </si>
  <si>
    <t>M:\6. Device Master Records\Drawings &amp; Detailed Drawings (DT)\Unify Bone Screws (597)\597_010_01_revB-ballooned with MFG drawing - 04.29.2024.pdf</t>
  </si>
  <si>
    <t>597_010_01_revB-ballooned with MFG drawing - 04.29.2024.pdf</t>
  </si>
  <si>
    <t>M:\6. Device Master Records\Drawings &amp; Detailed Drawings (DT)\Victory (1236, 9236)\1236_0020_revC-04.29.2024.pdf</t>
  </si>
  <si>
    <t>1236_0020_revC-04.29.2024.pdf</t>
  </si>
  <si>
    <t>M:\6. Device Master Records\Drawings &amp; Detailed Drawings (DT)\CREO   (1067, 1119, 1134, 5067, 5119)\5119_1000_revM-04.29.2024.pdf</t>
  </si>
  <si>
    <t>5119_1000_revM-04.29.2024.pdf</t>
  </si>
  <si>
    <t>M:\6. Device Master Records\Drawings &amp; Detailed Drawings (DT)\Electromechanical\DuraPro\DRAWINGS\6262_8000_24_27_revA-ballooned - 04.12.2024.pdf</t>
  </si>
  <si>
    <t>6262_8000_24_27_revA-ballooned - 04.12.2024.pdf</t>
  </si>
  <si>
    <t>M:\6. Device Master Records\Drawings &amp; Detailed Drawings (DT)\Electromechanical\DuraPro\DRAWINGS\6262_8000_24_27_revA - 04.12.2024.pdf</t>
  </si>
  <si>
    <t>6262_8000_24_27_revA - 04.12.2024.pdf</t>
  </si>
  <si>
    <t>M:\6. Device Master Records\Drawings &amp; Detailed Drawings (DT)\Electromechanical\DuraPro\DRAWINGS\6262_8000_24_26_revA-ballooned with MFG  - 04.12.2024.pdf</t>
  </si>
  <si>
    <t>6262_8000_24_26_revA-ballooned with MFG  - 04.12.2024.pdf</t>
  </si>
  <si>
    <t>M:\6. Device Master Records\Drawings &amp; Detailed Drawings (DT)\Electromechanical\DuraPro\DRAWINGS\6262_8000_24_26_revA - 04.12.2024.pdf</t>
  </si>
  <si>
    <t>6262_8000_24_26_revA - 04.12.2024.pdf</t>
  </si>
  <si>
    <t>M:\6. Device Master Records\Drawings &amp; Detailed Drawings (DT)\Electromechanical\DuraPro\DRAWINGS\6262_8000_24_24_revA-ballooned with MFG  - 04.12.2024.pdf</t>
  </si>
  <si>
    <t>6262_8000_24_24_revA-ballooned with MFG  - 04.12.2024.pdf</t>
  </si>
  <si>
    <t>M:\6. Device Master Records\Drawings &amp; Detailed Drawings (DT)\Electromechanical\DuraPro\DRAWINGS\6262_8000_24_24_revA - 04.12.2024.pdf</t>
  </si>
  <si>
    <t>6262_8000_24_24_revA - 04.12.2024.pdf</t>
  </si>
  <si>
    <t>M:\6. Device Master Records\Drawings &amp; Detailed Drawings (DT)\Electromechanical\DuraPro\DRAWINGS\6262_8000_24_23_revA-ballooned - 04.12.2024.pdf</t>
  </si>
  <si>
    <t>6262_8000_24_23_revA-ballooned - 04.12.2024.pdf</t>
  </si>
  <si>
    <t>M:\6. Device Master Records\Drawings &amp; Detailed Drawings (DT)\Electromechanical\DuraPro\DRAWINGS\6262_8000_24_23_revA - 04.12.2024.pdf</t>
  </si>
  <si>
    <t>6262_8000_24_23_revA - 04.12.2024.pdf</t>
  </si>
  <si>
    <t>M:\6. Device Master Records\Drawings &amp; Detailed Drawings (DT)\Electromechanical\DuraPro\DRAWINGS\6262_8000_24_21_revA-ballooned - 04.12.2024.pdf</t>
  </si>
  <si>
    <t>6262_8000_24_21_revA-ballooned - 04.12.2024.pdf</t>
  </si>
  <si>
    <t>M:\6. Device Master Records\Drawings &amp; Detailed Drawings (DT)\Electromechanical\DuraPro\DRAWINGS\6262_8000_24_21_revA - 04.12.2024.pdf</t>
  </si>
  <si>
    <t>6262_8000_24_21_revA - 04.12.2024.pdf</t>
  </si>
  <si>
    <t>M:\6. Device Master Records\Drawings &amp; Detailed Drawings (DT)\Engineering (MISC-XXXX)\MISC-00009 RevB.pdf</t>
  </si>
  <si>
    <t>MISC-00009 RevB.pdf</t>
  </si>
  <si>
    <t>M:\6. Device Master Records\Drawings &amp; Detailed Drawings (DT)\Engineering (MISC-XXXX)\MISC-00009_3 RevB.pdf</t>
  </si>
  <si>
    <t>MISC-00009_3 RevB.pdf</t>
  </si>
  <si>
    <t>M:\6. Device Master Records\Drawings &amp; Detailed Drawings (DT)\Engineering (MISC-XXXX)\MISC-00009_4 RevB.pdf</t>
  </si>
  <si>
    <t>MISC-00009_4 RevB.pdf</t>
  </si>
  <si>
    <t>M:\6. Device Master Records\Drawings &amp; Detailed Drawings (DT)\Distal Radius Instruments (6171)\6171_3522_revB-04.19.2024.pdf</t>
  </si>
  <si>
    <t>6171_3522_revB-04.19.2024.pdf</t>
  </si>
  <si>
    <t>M:\6. Device Master Records\Drawings &amp; Detailed Drawings (DT)\Distal Radius Instruments (6171)\6171_3521_revB-04.192024.pdf</t>
  </si>
  <si>
    <t>6171_3521_revB-04.192024.pdf</t>
  </si>
  <si>
    <t>M:\6. Device Master Records\Drawings &amp; Detailed Drawings (DT)\Distal Radius Instruments (6171)\6171_3520_revB-04.19.2024.pdf</t>
  </si>
  <si>
    <t>6171_3520_revB-04.19.2024.pdf</t>
  </si>
  <si>
    <t>M:\6. Device Master Records\Drawings &amp; Detailed Drawings (DT)\Distal Radius Instruments (6171)\6171_3516_revC-04.19.2024.pdf</t>
  </si>
  <si>
    <t>6171_3516_revC-04.19.2024.pdf</t>
  </si>
  <si>
    <t>M:\6. Device Master Records\Drawings &amp; Detailed Drawings (DT)\Distal Radius Instruments (6171)\6171_3516_01_revB-ballooned-04.19.2024.pdf</t>
  </si>
  <si>
    <t>6171_3516_01_revB-ballooned-04.19.2024.pdf</t>
  </si>
  <si>
    <t>M:\6. Device Master Records\Drawings &amp; Detailed Drawings (DT)\Distal Radius Instruments (6171)\6171_3516_01_revB-04.19.2024.pdf</t>
  </si>
  <si>
    <t>6171_3516_01_revB-04.19.2024.pdf</t>
  </si>
  <si>
    <t>M:\6. Device Master Records\Drawings &amp; Detailed Drawings (DT)\Branch Specialized Orthopedics (NSO)\Magec\PA1077_revC - 04.19.2024.pdf</t>
  </si>
  <si>
    <t>PA1077_revC - 04.19.2024.pdf</t>
  </si>
  <si>
    <t>M:\6. Device Master Records\Drawings &amp; Detailed Drawings (DT)\Branch Specialized Orthopedics (NSO)\Product Deviations\DEV-24-0008 PP1488D to use C to D_EXP 10.19.24\DEV-24-0008 PP1488D to use C to D_EXP 10.19.24.pdf</t>
  </si>
  <si>
    <t>DEV-24-0008 PP1488D to use C to D_EXP 10.19.24.pdf</t>
  </si>
  <si>
    <t>M:\6. Device Master Records\Drawings &amp; Detailed Drawings (DT)\Suture Button (1245)\1245_1000_01_revB-04.18.2024.pdf</t>
  </si>
  <si>
    <t>1245_1000_01_revB-04.18.2024.pdf</t>
  </si>
  <si>
    <t>M:\6. Device Master Records\Drawings &amp; Detailed Drawings (DT)\Revere   (124, 134, 152, 154, 524, 534, 1024)\134_491_1_revE-ballooned with MFG - 04.18.2024.pdf</t>
  </si>
  <si>
    <t>134_491_1_revE-ballooned with MFG - 04.18.2024.pdf</t>
  </si>
  <si>
    <t>M:\6. Device Master Records\Drawings &amp; Detailed Drawings (DT)\Revere   (124, 134, 152, 154, 524, 534, 1024)\134_481_1_revC-ballooned with MFG - 04.18.2024.pdf</t>
  </si>
  <si>
    <t>134_481_1_revC-ballooned with MFG - 04.18.2024.pdf</t>
  </si>
  <si>
    <t>M:\6. Device Master Records\Drawings &amp; Detailed Drawings (DT)\Revere   (124, 134, 152, 154, 524, 534, 1024)\134_471_1_revE-ballooned with MFG - 04.18.2024.pdf</t>
  </si>
  <si>
    <t>134_471_1_revE-ballooned with MFG - 04.18.2024.pdf</t>
  </si>
  <si>
    <t>M:\6. Device Master Records\Drawings &amp; Detailed Drawings (DT)\Revere   (124, 134, 152, 154, 524, 534, 1024)\134_461_1_revD-ballooned with MFG - 04.18.2024.pdf</t>
  </si>
  <si>
    <t>134_461_1_revD-ballooned with MFG - 04.18.2024.pdf</t>
  </si>
  <si>
    <t>M:\6. Device Master Records\Drawings &amp; Detailed Drawings (DT)\Revere   (124, 134, 152, 154, 524, 534, 1024)\134_451_1_revC-ballooned with MFG - 04.18.2024.pdf</t>
  </si>
  <si>
    <t>134_451_1_revC-ballooned with MFG - 04.18.2024.pdf</t>
  </si>
  <si>
    <t>M:\6. Device Master Records\Drawings &amp; Detailed Drawings (DT)\Revere   (124, 134, 152, 154, 524, 534, 1024)\134_441_1_revB-ballooned with MFG - 04.18.2024.pdf</t>
  </si>
  <si>
    <t>134_441_1_revB-ballooned with MFG - 04.18.2024.pdf</t>
  </si>
  <si>
    <t>M:\6. Device Master Records\Drawings &amp; Detailed Drawings (DT)\Revere   (124, 134, 152, 154, 524, 534, 1024)\134_101_1_revC-ballooned with MFG - 04.18.2024.pdf</t>
  </si>
  <si>
    <t>134_101_1_revC-ballooned with MFG - 04.18.2024.pdf</t>
  </si>
  <si>
    <t>M:\6. Device Master Records\Drawings &amp; Detailed Drawings (DT)\Revere   (124, 134, 152, 154, 524, 534, 1024)\134_051_1_revB-ballooned with MFG - 04.18.2024.pdf</t>
  </si>
  <si>
    <t>134_051_1_revB-ballooned with MFG - 04.18.2024.pdf</t>
  </si>
  <si>
    <t>M:\6. Device Master Records\Drawings &amp; Detailed Drawings (DT)\GRAPHIC CASE\9244_0900_01_revA-ballooned-04.02.2024.pdf</t>
  </si>
  <si>
    <t>9244_0900_01_revA-ballooned-04.02.2024.pdf</t>
  </si>
  <si>
    <t>M:\6. Device Master Records\Drawings &amp; Detailed Drawings (DT)\GRAPHIC CASE\9244_0900_01_revA-04.02.2024.pdf</t>
  </si>
  <si>
    <t>9244_0900_01_revA-04.02.2024.pdf</t>
  </si>
  <si>
    <t>M:\6. Device Master Records\Drawings &amp; Detailed Drawings (DT)\GRAPHIC CASE\9119_0810_02_revB-ballooned-04.02.2024.pdf</t>
  </si>
  <si>
    <t>9119_0810_02_revB-ballooned-04.02.2024.pdf</t>
  </si>
  <si>
    <t>M:\6. Device Master Records\Drawings &amp; Detailed Drawings (DT)\GRAPHIC CASE\9119_0810_02_revB-04.02.2024.pdf</t>
  </si>
  <si>
    <t>9119_0810_02_revB-04.02.2024.pdf</t>
  </si>
  <si>
    <t>M:\6. Device Master Records\Drawings &amp; Detailed Drawings (DT)\GRAPHIC CASE\9119_0810_01_revB-ballooned-04.02.2024.pdf</t>
  </si>
  <si>
    <t>9119_0810_01_revB-ballooned-04.02.2024.pdf</t>
  </si>
  <si>
    <t>M:\6. Device Master Records\Drawings &amp; Detailed Drawings (DT)\GRAPHIC CASE\9119_0810_01_revB-04.02.2024.pdf</t>
  </si>
  <si>
    <t>9119_0810_01_revB-04.02.2024.pdf</t>
  </si>
  <si>
    <t>M:\6. Device Master Records\Drawings &amp; Detailed Drawings (DT)\Distal Radius Instruments (6171)\6171_3522_01_revB-ballooned-04.17.2024.pdf</t>
  </si>
  <si>
    <t>6171_3522_01_revB-ballooned-04.17.2024.pdf</t>
  </si>
  <si>
    <t>M:\6. Device Master Records\Drawings &amp; Detailed Drawings (DT)\Distal Radius Instruments (6171)\6171_3522_01_revB-04.17.2024.pdf</t>
  </si>
  <si>
    <t>6171_3522_01_revB-04.17.2024.pdf</t>
  </si>
  <si>
    <t>M:\6. Device Master Records\Drawings &amp; Detailed Drawings (DT)\Distal Radius Instruments (6171)\6171_3521_01_revB-ballooned-04.17.2024.pdf</t>
  </si>
  <si>
    <t>6171_3521_01_revB-ballooned-04.17.2024.pdf</t>
  </si>
  <si>
    <t>M:\6. Device Master Records\Drawings &amp; Detailed Drawings (DT)\Distal Radius Instruments (6171)\6171_3521_01_revB-04.17.2024.pdf</t>
  </si>
  <si>
    <t>6171_3521_01_revB-04.17.2024.pdf</t>
  </si>
  <si>
    <t>M:\6. Device Master Records\Drawings &amp; Detailed Drawings (DT)\Distal Radius Instruments (6171)\6171_3520_01_revB-ballooned-04.17.2024.pdf</t>
  </si>
  <si>
    <t>6171_3520_01_revB-ballooned-04.17.2024.pdf</t>
  </si>
  <si>
    <t>M:\6. Device Master Records\Drawings &amp; Detailed Drawings (DT)\Distal Radius Instruments (6171)\6171_3520_01_revB-04.17.2024.pdf</t>
  </si>
  <si>
    <t>6171_3520_01_revB-04.17.2024.pdf</t>
  </si>
  <si>
    <t>M:\6. Device Master Records\Drawings &amp; Detailed Drawings (DT)\Distal Radius Plates (X171)\1171_1123_revA-04.05.2024.pdf</t>
  </si>
  <si>
    <t>1171_1123_revA-04.05.2024.pdf</t>
  </si>
  <si>
    <t>M:\6. Device Master Records\Drawings &amp; Detailed Drawings (DT)\Distal Radius Plates (X171)\1171_1113_revA-ballooned-04.05.2024.pdf</t>
  </si>
  <si>
    <t>1171_1113_revA-ballooned-04.05.2024.pdf</t>
  </si>
  <si>
    <t>M:\6. Device Master Records\Drawings &amp; Detailed Drawings (DT)\Distal Radius Plates (X171)\1171_1113_revA-04.05.2024.pdf</t>
  </si>
  <si>
    <t>1171_1113_revA-04.05.2024.pdf</t>
  </si>
  <si>
    <t>M:\6. Device Master Records\Drawings &amp; Detailed Drawings (DT)\Distal Radius Plates (X171)\1171_1103_revA-04.05.2024.pdf</t>
  </si>
  <si>
    <t>1171_1103_revA-04.05.2024.pdf</t>
  </si>
  <si>
    <t>M:\6. Device Master Records\Drawings &amp; Detailed Drawings (DT)\EVO   (1257, 6257, 7257)\1257_7211_revC-ballooned with MFG drawing - 04.01.2024.pdf</t>
  </si>
  <si>
    <t>1257_7211_revC-ballooned with MFG drawing - 04.01.2024.pdf</t>
  </si>
  <si>
    <t>M:\6. Device Master Records\Drawings &amp; Detailed Drawings (DT)\EVO   (1257, 6257, 7257)\1257_7211_revC - 04.01.2024.pdf</t>
  </si>
  <si>
    <t>1257_7211_revC - 04.01.2024.pdf</t>
  </si>
  <si>
    <t>M:\6. Device Master Records\Drawings &amp; Detailed Drawings (DT)\EVO   (1257, 6257, 7257)\1257_7111_revC-ballooned with MFG drawing - 04.01.2024.pdf</t>
  </si>
  <si>
    <t>1257_7111_revC-ballooned with MFG drawing - 04.01.2024.pdf</t>
  </si>
  <si>
    <t>M:\6. Device Master Records\Drawings &amp; Detailed Drawings (DT)\EVO   (1257, 6257, 7257)\1257_7111_revC - 04.01.2024.pdf</t>
  </si>
  <si>
    <t>1257_7111_revC - 04.01.2024.pdf</t>
  </si>
  <si>
    <t>M:\6. Device Master Records\Drawings &amp; Detailed Drawings (DT)\Troch Nail (X176)\6176_1021_revD 'Assembly' - 03.25.2024.pdf</t>
  </si>
  <si>
    <t>6176_1021_revD 'Assembly' - 03.25.2024.pdf</t>
  </si>
  <si>
    <t>M:\6. Device Master Records\Drawings &amp; Detailed Drawings (DT)\DT Items\DT_840_revB-ballooned-04.09.2024.pdf</t>
  </si>
  <si>
    <t>DT_840_revB-ballooned-04.09.2024.pdf</t>
  </si>
  <si>
    <t>M:\6. Device Master Records\Drawings &amp; Detailed Drawings (DT)\DT Items\DT_840_revB-04.09.2024.pdf</t>
  </si>
  <si>
    <t>DT_840_revB-04.09.2024.pdf</t>
  </si>
  <si>
    <t>M:\6. Device Master Records\Drawings &amp; Detailed Drawings (DT)\Electromechanical\DuraPro\DEV-24-0013 6262.1222 Rev C Spring EXP 10.09.24\DEV-24-0013 6262.1222 Rev C Spring EXP 10.09.24.pdf</t>
  </si>
  <si>
    <t>DEV-24-0013 6262.1222 Rev C Spring EXP 10.09.24.pdf</t>
  </si>
  <si>
    <t>M:\6. Device Master Records\Drawings &amp; Detailed Drawings (DT)\Electromechanical\DuraPro\DEV-24-0012 6262.1222 Rev C Shim EXP 10.09.24\DEV-24-0012 6262.1222 Rev C Shim EXP 10.09.24.pdf</t>
  </si>
  <si>
    <t>DEV-24-0012 6262.1222 Rev C Shim EXP 10.09.24.pdf</t>
  </si>
  <si>
    <t>M:\6. Device Master Records\Drawings &amp; Detailed Drawings (DT)\Distal Radius Plates (X171)\1171_1223_revB-ballooned-04.04.2024.pdf</t>
  </si>
  <si>
    <t>1171_1223_revB-ballooned-04.04.2024.pdf</t>
  </si>
  <si>
    <t>M:\6. Device Master Records\Drawings &amp; Detailed Drawings (DT)\Distal Radius Plates (X171)\1171_1223_revB-04.04.2024.pdf</t>
  </si>
  <si>
    <t>1171_1223_revB-04.04.2024.pdf</t>
  </si>
  <si>
    <t>M:\6. Device Master Records\Drawings &amp; Detailed Drawings (DT)\Distal Radius Plates (X171)\1171_1213_revB-ballooned-04.04.2024.pdf</t>
  </si>
  <si>
    <t>1171_1213_revB-ballooned-04.04.2024.pdf</t>
  </si>
  <si>
    <t>M:\6. Device Master Records\Drawings &amp; Detailed Drawings (DT)\Distal Radius Plates (X171)\1171_1213_revB-04.04.2024.pdf</t>
  </si>
  <si>
    <t>1171_1213_revB-04.04.2024.pdf</t>
  </si>
  <si>
    <t>M:\6. Device Master Records\Drawings &amp; Detailed Drawings (DT)\Distal Radius Plates (X171)\1171_1203_revB-ballooned-04.04.2024.pdf</t>
  </si>
  <si>
    <t>1171_1203_revB-ballooned-04.04.2024.pdf</t>
  </si>
  <si>
    <t>M:\6. Device Master Records\Drawings &amp; Detailed Drawings (DT)\Distal Radius Plates (X171)\1171_1203_revB-04.04.2024.pdf</t>
  </si>
  <si>
    <t>1171_1203_revB-04.04.2024.pdf</t>
  </si>
  <si>
    <t>M:\6. Device Master Records\Drawings &amp; Detailed Drawings (DT)\Excelsius_GIS C-Arm (6161)\6161.4000.2065 - Frame, C-Arm Outer-C\6161.4000.2065 Rev 4 - FRAME, C-ARM OUTER-C, MACHINED CASTING - FLAT R-ballooned - 02.20.2024.pdf</t>
  </si>
  <si>
    <t>6161.4000.2065 Rev 4 - FRAME, C-ARM OUTER-C, MACHINED CASTING - FLAT R-ballooned - 02.20.2024.pdf</t>
  </si>
  <si>
    <t>M:\6. Device Master Records\Drawings &amp; Detailed Drawings (DT)\Excelsius_GIS C-Arm (6161)\6161.4000.2066 - Frame, C-Arm Inner-C\6161.4000.2066 Rev 3 - FRAME, C-ARM INNER-C, MACHINED CASTING - FLAT R-ballooned - 04.04.2024.pdf</t>
  </si>
  <si>
    <t>6161.4000.2066 Rev 3 - FRAME, C-ARM INNER-C, MACHINED CASTING - FLAT R-ballooned - 04.04.2024.pdf</t>
  </si>
  <si>
    <t>M:\6. Device Master Records\Drawings &amp; Detailed Drawings (DT)\Electromechanical\DuraPro\DRAWINGS\MS.1544_revA - 04.04.2024.pdf</t>
  </si>
  <si>
    <t>MS.1544_revA - 04.04.2024.pdf</t>
  </si>
  <si>
    <t>M:\6. Device Master Records\Drawings &amp; Detailed Drawings (DT)\Electromechanical\DuraPro\DRAWINGS\MS.1543_revA - 04.04.2024.pdf</t>
  </si>
  <si>
    <t>MS.1543_revA - 04.04.2024.pdf</t>
  </si>
  <si>
    <t>M:\6. Device Master Records\Drawings &amp; Detailed Drawings (DT)\PRONE Lateral Patient Positioning System (6246)\6246_4000_04_revC-ballooned - 03.25.2024.pdf</t>
  </si>
  <si>
    <t>6246_4000_04_revC-ballooned - 03.25.2024.pdf</t>
  </si>
  <si>
    <t>M:\6. Device Master Records\Drawings &amp; Detailed Drawings (DT)\PRONE Lateral Patient Positioning System (6246)\6246_4000_04_revC - 03.25.2024.pdf</t>
  </si>
  <si>
    <t>6246_4000_04_revC - 03.25.2024.pdf</t>
  </si>
  <si>
    <t>M:\6. Device Master Records\Drawings &amp; Detailed Drawings (DT)\PRONE Lateral Patient Positioning System (6246)\6246_4000_02_01_revB-ballooned - 03.25.2024.pdf</t>
  </si>
  <si>
    <t>6246_4000_02_01_revB-ballooned - 03.25.2024.pdf</t>
  </si>
  <si>
    <t>M:\6. Device Master Records\Drawings &amp; Detailed Drawings (DT)\PRONE Lateral Patient Positioning System (6246)\6246_4000_02_01_revB - 03.25.2024.pdf</t>
  </si>
  <si>
    <t>6246_4000_02_01_revB - 03.25.2024.pdf</t>
  </si>
  <si>
    <t>M:\6. Device Master Records\Drawings &amp; Detailed Drawings (DT)\PRONE Lateral Patient Positioning System (6246)\6246_4000_01_revC-ballooned - 03.25.2024.pdf</t>
  </si>
  <si>
    <t>6246_4000_01_revC-ballooned - 03.25.2024.pdf</t>
  </si>
  <si>
    <t>M:\6. Device Master Records\Drawings &amp; Detailed Drawings (DT)\PRONE Lateral Patient Positioning System (6246)\6246_4000_01_revC - 03.25.2024.pdf</t>
  </si>
  <si>
    <t>6246_4000_01_revC - 03.25.2024.pdf</t>
  </si>
  <si>
    <t>M:\6. Device Master Records\Drawings &amp; Detailed Drawings (DT)\Electromechanical\Harvest\Terumo Drawings\51470Print_revB.pdf</t>
  </si>
  <si>
    <t>51470Print_revB.pdf</t>
  </si>
  <si>
    <t>M:\6. Device Master Records\Drawings &amp; Detailed Drawings (DT)\Electromechanical\Harvest\Terumo Drawings\51472Print_revB.pdf</t>
  </si>
  <si>
    <t>51472Print_revB.pdf</t>
  </si>
  <si>
    <t>M:\6. Device Master Records\Drawings &amp; Detailed Drawings (DT)\Revlok   (178, 278, 478, 578)\178_020_revA - 03.11.2024.pdf</t>
  </si>
  <si>
    <t>178_020_revA - 03.11.2024.pdf</t>
  </si>
  <si>
    <t>M:\6. Device Master Records\Drawings &amp; Detailed Drawings (DT)\Transition MIS   (152)\152_783_revC - 03.11.2024.pdf</t>
  </si>
  <si>
    <t>152_783_revC - 03.11.2024.pdf</t>
  </si>
  <si>
    <t>M:\6. Device Master Records\Drawings &amp; Detailed Drawings (DT)\Transition MIS   (152)\152_773_revC - 03.11.2024.pdf</t>
  </si>
  <si>
    <t>152_773_revC - 03.11.2024.pdf</t>
  </si>
  <si>
    <t>M:\6. Device Master Records\Drawings &amp; Detailed Drawings (DT)\Transition MIS   (152)\152_763_revC - 03.11.2024.pdf</t>
  </si>
  <si>
    <t>152_763_revC - 03.11.2024.pdf</t>
  </si>
  <si>
    <t>M:\6. Device Master Records\Drawings &amp; Detailed Drawings (DT)\Transition MIS   (152)\152_720_revA - 03.11.2024.pdf</t>
  </si>
  <si>
    <t>152_720_revA - 03.11.2024.pdf</t>
  </si>
  <si>
    <t>M:\6. Device Master Records\Drawings &amp; Detailed Drawings (DT)\Transition MIS   (152)\152_701_revA - 03.11.2024.pdf</t>
  </si>
  <si>
    <t>152_701_revA - 03.11.2024.pdf</t>
  </si>
  <si>
    <t>M:\6. Device Master Records\Drawings &amp; Detailed Drawings (DT)\Revere   (124, 134, 152, 154, 524, 534, 1024)\152_520_revC - 03.11.2024.pdf</t>
  </si>
  <si>
    <t>152_520_revC - 03.11.2024.pdf</t>
  </si>
  <si>
    <t>M:\6. Device Master Records\Drawings &amp; Detailed Drawings (DT)\Revere   (124, 134, 152, 154, 524, 534, 1024)\152_501_revB - 03.11.2024.pdf</t>
  </si>
  <si>
    <t>152_501_revB - 03.11.2024.pdf</t>
  </si>
  <si>
    <t>M:\6. Device Master Records\Drawings &amp; Detailed Drawings (DT)\Revere   (124, 134, 152, 154, 524, 534, 1024)\124_351_revM - 03.11.2024.pdf</t>
  </si>
  <si>
    <t>124_351_revM - 03.11.2024.pdf</t>
  </si>
  <si>
    <t>M:\6. Device Master Records\Drawings &amp; Detailed Drawings (DT)\Electromechanical\DuraPro\DRAWINGS\6262_8000_22_23_revB-ballooned with MFG - 03.27.2024.pdf</t>
  </si>
  <si>
    <t>6262_8000_22_23_revB-ballooned with MFG - 03.27.2024.pdf</t>
  </si>
  <si>
    <t>M:\6. Device Master Records\Drawings &amp; Detailed Drawings (DT)\Distal Radius Plates (X171)\6171_3520_01_revA-RA-03.26-2024.pdf</t>
  </si>
  <si>
    <t>6171_3520_01_revA-RA-03.26-2024.pdf</t>
  </si>
  <si>
    <t>M:\6. Device Master Records\Drawings &amp; Detailed Drawings (DT)\Electromechanical\DuraPro\DEV 24-0011 DuraPro Shim McMaster Carr Part EXP 10.02.24\DEV-24-0011 6262.8100.00.47 McMaster Carr_EXP 10.03.24.pdf</t>
  </si>
  <si>
    <t>DEV-24-0011 6262.8100.00.47 McMaster Carr_EXP 10.03.24.pdf</t>
  </si>
  <si>
    <t>M:\6. Device Master Records\Drawings &amp; Detailed Drawings (DT)\Electromechanical\Harvest\Terumo Drawings\514000-500_revF.pdf</t>
  </si>
  <si>
    <t>514000-500_revF.pdf</t>
  </si>
  <si>
    <t>M:\6. Device Master Records\Drawings &amp; Detailed Drawings (DT)\Troch Nail (X176)\6176_1022_revC - 03.11.2024.pdf</t>
  </si>
  <si>
    <t>6176_1022_revC - 03.11.2024.pdf</t>
  </si>
  <si>
    <t>M:\6. Device Master Records\Drawings &amp; Detailed Drawings (DT)\Troch Nail (X176)\6176_1021_revD-ballooned 'Manufacturing Reference Only' - 03.25.2024.pdf</t>
  </si>
  <si>
    <t>6176_1021_revD-ballooned 'Manufacturing Reference Only' - 03.25.2024.pdf</t>
  </si>
  <si>
    <t>M:\6. Device Master Records\Drawings &amp; Detailed Drawings (DT)\Troch Nail (X176)\6176_1021_01_revB-ballooned-03.20.2024.pdf</t>
  </si>
  <si>
    <t>6176_1021_01_revB-ballooned-03.20.2024.pdf</t>
  </si>
  <si>
    <t>M:\6. Device Master Records\Drawings &amp; Detailed Drawings (DT)\Troch Nail (X176)\6176_1021_01_revB-03.20.2024.pdf</t>
  </si>
  <si>
    <t>6176_1021_01_revB-03.20.2024.pdf</t>
  </si>
  <si>
    <t>M:\6. Device Master Records\Drawings &amp; Detailed Drawings (DT)\Troch Nail (X176)\6176_1024_01_revA-ballooned with MFG drawing-03.25.2024.pdf</t>
  </si>
  <si>
    <t>6176_1024_01_revA-ballooned with MFG drawing-03.25.2024.pdf</t>
  </si>
  <si>
    <t>M:\6. Device Master Records\Drawings &amp; Detailed Drawings (DT)\Troch Nail (X176)\6176_1024_01_revA-03.25.2024.pdf</t>
  </si>
  <si>
    <t>6176_1024_01_revA-03.25.2024.pdf</t>
  </si>
  <si>
    <t>M:\6. Device Master Records\Drawings &amp; Detailed Drawings (DT)\Electromechanical\DuraPro\DRAWINGS\MS_1528_revA-ballooned - 11.01.2023.pdf</t>
  </si>
  <si>
    <t>MS_1528_revA-ballooned - 11.01.2023.pdf</t>
  </si>
  <si>
    <t>M:\6. Device Master Records\Drawings &amp; Detailed Drawings (DT)\Electromechanical\DuraPro\DRAWINGS\MS_1528_revA - 11.01.2024.pdf</t>
  </si>
  <si>
    <t>MS_1528_revA - 11.01.2024.pdf</t>
  </si>
  <si>
    <t>M:\6. Device Master Records\Drawings &amp; Detailed Drawings (DT)\Electromechanical\DuraPro\DRAWINGS\MS_1527_revA-ballooned - 11.01.2023.pdf</t>
  </si>
  <si>
    <t>MS_1527_revA-ballooned - 11.01.2023.pdf</t>
  </si>
  <si>
    <t>M:\6. Device Master Records\Drawings &amp; Detailed Drawings (DT)\Electromechanical\DuraPro\DRAWINGS\MS_1527_revA - 11.01.2024.pdf</t>
  </si>
  <si>
    <t>MS_1527_revA - 11.01.2024.pdf</t>
  </si>
  <si>
    <t>M:\6. Device Master Records\Drawings &amp; Detailed Drawings (DT)\Electromechanical\DuraPro\DRAWINGS\6262_8000_23_94_revA - 11.01.2023.pdf</t>
  </si>
  <si>
    <t>6262_8000_23_94_revA - 11.01.2023.pdf</t>
  </si>
  <si>
    <t>M:\6. Device Master Records\Drawings &amp; Detailed Drawings (DT)\Electromechanical\DuraPro\DRAWINGS\6262_8000_23_91_revA - 11.01.2023.pdf</t>
  </si>
  <si>
    <t>6262_8000_23_91_revA - 11.01.2023.pdf</t>
  </si>
  <si>
    <t>M:\6. Device Master Records\Drawings &amp; Detailed Drawings (DT)\Electromechanical\DuraPro\DRAWINGS\6262_8000_23_24_revB-ballooned - 11.01.2023.pdf</t>
  </si>
  <si>
    <t>6262_8000_23_24_revB-ballooned - 11.01.2023.pdf</t>
  </si>
  <si>
    <t>M:\6. Device Master Records\Drawings &amp; Detailed Drawings (DT)\Electromechanical\DuraPro\DRAWINGS\6262_8000_23_24_revB - 11.01.2023.pdf</t>
  </si>
  <si>
    <t>6262_8000_23_24_revB - 11.01.2023.pdf</t>
  </si>
  <si>
    <t>M:\6. Device Master Records\Drawings &amp; Detailed Drawings (DT)\Electromechanical\DuraPro\DRAWINGS\6262_8000_22_79_revB-ballooned - 11.01.2023.pdf</t>
  </si>
  <si>
    <t>6262_8000_22_79_revB-ballooned - 11.01.2023.pdf</t>
  </si>
  <si>
    <t>M:\6. Device Master Records\Drawings &amp; Detailed Drawings (DT)\Electromechanical\DuraPro\DRAWINGS\6262_8000_22_79_revB - 11.01.2023.pdf</t>
  </si>
  <si>
    <t>6262_8000_22_79_revB - 11.01.2023.pdf</t>
  </si>
  <si>
    <t>M:\6. Device Master Records\Drawings &amp; Detailed Drawings (DT)\Electromechanical\DuraPro\DRAWINGS\6262_8000_22_65_revA - 11.01.2023.pdf</t>
  </si>
  <si>
    <t>6262_8000_22_65_revA - 11.01.2023.pdf</t>
  </si>
  <si>
    <t>M:\6. Device Master Records\Drawings &amp; Detailed Drawings (DT)\Electromechanical\DuraPro\DRAWINGS\6262_8000_22_48_revA-ballooned - 11.01.2023.pdf</t>
  </si>
  <si>
    <t>6262_8000_22_48_revA-ballooned - 11.01.2023.pdf</t>
  </si>
  <si>
    <t>M:\6. Device Master Records\Drawings &amp; Detailed Drawings (DT)\Electromechanical\DuraPro\DRAWINGS\6262_8000_22_48_revA - 11.01.2023.pdf</t>
  </si>
  <si>
    <t>6262_8000_22_48_revA - 11.01.2023.pdf</t>
  </si>
  <si>
    <t>M:\6. Device Master Records\Drawings &amp; Detailed Drawings (DT)\Electromechanical\DuraPro\DRAWINGS\6262_8000_22_22_revB-ballooned - 11.01.2023.pdf</t>
  </si>
  <si>
    <t>6262_8000_22_22_revB-ballooned - 11.01.2023.pdf</t>
  </si>
  <si>
    <t>M:\6. Device Master Records\Drawings &amp; Detailed Drawings (DT)\Electromechanical\DuraPro\DRAWINGS\6262_8000_22_22_revB - 11.01.2023.pdf</t>
  </si>
  <si>
    <t>6262_8000_22_22_revB - 11.01.2023.pdf</t>
  </si>
  <si>
    <t>M:\6. Device Master Records\Drawings &amp; Detailed Drawings (DT)\Electromechanical\DuraPro\DRAWINGS\6262_8000_22_09_revB-ballooned - 11.01.2023.pdf</t>
  </si>
  <si>
    <t>6262_8000_22_09_revB-ballooned - 11.01.2023.pdf</t>
  </si>
  <si>
    <t>M:\6. Device Master Records\Drawings &amp; Detailed Drawings (DT)\Electromechanical\DuraPro\DRAWINGS\6262_8000_22_09_revB - 11.01.2023.pdf</t>
  </si>
  <si>
    <t>6262_8000_22_09_revB - 11.01.2023.pdf</t>
  </si>
  <si>
    <t>M:\6. Device Master Records\Drawings &amp; Detailed Drawings (DT)\Electromechanical\DuraPro\DRAWINGS\6262_8000_21_44_RevB-ballooned - 11.01.2023.pdf</t>
  </si>
  <si>
    <t>6262_8000_21_44_RevB-ballooned - 11.01.2023.pdf</t>
  </si>
  <si>
    <t>M:\6. Device Master Records\Drawings &amp; Detailed Drawings (DT)\Electromechanical\DuraPro\DRAWINGS\6262_8000_21_44_RevB - 11.01.2023.pdf</t>
  </si>
  <si>
    <t>6262_8000_21_44_RevB - 11.01.2023.pdf</t>
  </si>
  <si>
    <t>M:\6. Device Master Records\Drawings &amp; Detailed Drawings (DT)\Electromechanical\DuraPro\DRAWINGS\6262_8000_21_24_revA-ballooned - 11.01.2023.pdf</t>
  </si>
  <si>
    <t>6262_8000_21_24_revA-ballooned - 11.01.2023.pdf</t>
  </si>
  <si>
    <t>M:\6. Device Master Records\Drawings &amp; Detailed Drawings (DT)\Electromechanical\DuraPro\DRAWINGS\6262_8000_21_24_revA - 11.01.2023.pdf</t>
  </si>
  <si>
    <t>6262_8000_21_24_revA - 11.01.2023.pdf</t>
  </si>
  <si>
    <t>M:\6. Device Master Records\Drawings &amp; Detailed Drawings (DT)\Electromechanical\DuraPro\DRAWINGS\6262_8000_20_82_revA-ballooned - 11.01.2023.pdf</t>
  </si>
  <si>
    <t>6262_8000_20_82_revA-ballooned - 11.01.2023.pdf</t>
  </si>
  <si>
    <t>M:\6. Device Master Records\Drawings &amp; Detailed Drawings (DT)\Electromechanical\DuraPro\DRAWINGS\6262_8000_20_82_revA - 11.01.2023.pdf</t>
  </si>
  <si>
    <t>6262_8000_20_82_revA - 11.01.2023.pdf</t>
  </si>
  <si>
    <t>M:\6. Device Master Records\Drawings &amp; Detailed Drawings (DT)\Electromechanical\DuraPro\DRAWINGS\6262_8000_20_81_revA-ballooned - 11.01.2023.pdf</t>
  </si>
  <si>
    <t>6262_8000_20_81_revA-ballooned - 11.01.2023.pdf</t>
  </si>
  <si>
    <t>M:\6. Device Master Records\Drawings &amp; Detailed Drawings (DT)\Electromechanical\DuraPro\DRAWINGS\6262_8000_20_81_revA - 11.01.2023.pdf</t>
  </si>
  <si>
    <t>6262_8000_20_81_revA - 11.01.2023.pdf</t>
  </si>
  <si>
    <t>M:\6. Device Master Records\Drawings &amp; Detailed Drawings (DT)\Electromechanical\DuraPro\DRAWINGS\6262_8000_20_70_revA-ballooned - 11.01.2023.pdf</t>
  </si>
  <si>
    <t>6262_8000_20_70_revA-ballooned - 11.01.2023.pdf</t>
  </si>
  <si>
    <t>M:\6. Device Master Records\Drawings &amp; Detailed Drawings (DT)\Electromechanical\DuraPro\DRAWINGS\6262_8000_20_70_revA - 11.01.2023.pdf</t>
  </si>
  <si>
    <t>6262_8000_20_70_revA - 11.01.2023.pdf</t>
  </si>
  <si>
    <t>M:\6. Device Master Records\Drawings &amp; Detailed Drawings (DT)\Electromechanical\DuraPro\DRAWINGS\6262_8000_20_29_revB-ballooned - 11.01.2023.pdf</t>
  </si>
  <si>
    <t>6262_8000_20_29_revB-ballooned - 11.01.2023.pdf</t>
  </si>
  <si>
    <t>M:\6. Device Master Records\Drawings &amp; Detailed Drawings (DT)\Electromechanical\DuraPro\DRAWINGS\6262_8000_20_29_revB - 11.01.2023.pdf</t>
  </si>
  <si>
    <t>6262_8000_20_29_revB - 11.01.2023.pdf</t>
  </si>
  <si>
    <t>M:\6. Device Master Records\Drawings &amp; Detailed Drawings (DT)\Electromechanical\DuraPro\DRAWINGS\6262_8000_20_10_revC-ballooned - 03.08.2024.pdf</t>
  </si>
  <si>
    <t>6262_8000_20_10_revC-ballooned - 03.08.2024.pdf</t>
  </si>
  <si>
    <t>M:\6. Device Master Records\Drawings &amp; Detailed Drawings (DT)\Electromechanical\DuraPro\DRAWINGS\6262_8000_20_10_revC - 03.08.2024.pdf</t>
  </si>
  <si>
    <t>6262_8000_20_10_revC - 03.08.2024.pdf</t>
  </si>
  <si>
    <t>M:\6. Device Master Records\Drawings &amp; Detailed Drawings (DT)\Electromechanical\DuraPro\DRAWINGS\6262_8000_20_09_revC-ballooned - 03.08.2024.pdf</t>
  </si>
  <si>
    <t>6262_8000_20_09_revC-ballooned - 03.08.2024.pdf</t>
  </si>
  <si>
    <t>M:\6. Device Master Records\Drawings &amp; Detailed Drawings (DT)\Electromechanical\DuraPro\DRAWINGS\6262_8000_20_09_revC - 03.08.2024.pdf</t>
  </si>
  <si>
    <t>6262_8000_20_09_revC - 03.08.2024.pdf</t>
  </si>
  <si>
    <t>M:\6. Device Master Records\Drawings &amp; Detailed Drawings (DT)\Electromechanical\DuraPro\DRAWINGS\6262_8000_00_47_revC-ballooned - 11.01.2023.pdf</t>
  </si>
  <si>
    <t>6262_8000_00_47_revC-ballooned - 11.01.2023.pdf</t>
  </si>
  <si>
    <t>M:\6. Device Master Records\Drawings &amp; Detailed Drawings (DT)\Electromechanical\DuraPro\DRAWINGS\6262_8000_00_47_revC - 11.01.2023.pdf</t>
  </si>
  <si>
    <t>6262_8000_00_47_revC - 11.01.2023.pdf</t>
  </si>
  <si>
    <t>M:\6. Device Master Records\Drawings &amp; Detailed Drawings (DT)\Troch Nail (X176)\6176_1024_revA-03.06.2024.pdf</t>
  </si>
  <si>
    <t>6176_1024_revA-03.06.2024.pdf</t>
  </si>
  <si>
    <t>M:\6. Device Master Records\Drawings &amp; Detailed Drawings (DT)\Unify Bone Screws (597)\597_010_revB-03.19.2024.pdf</t>
  </si>
  <si>
    <t>597_010_revB-03.19.2024.pdf</t>
  </si>
  <si>
    <t>M:\6. Device Master Records\Drawings &amp; Detailed Drawings (DT)\Electromechanical\DuraPro\DRAWINGS\6262_8000_24_22_revA-ballooned with MFG drawing-03.22.2024.pdf</t>
  </si>
  <si>
    <t>6262_8000_24_22_revA-ballooned with MFG drawing-03.22.2024.pdf</t>
  </si>
  <si>
    <t>M:\6. Device Master Records\Drawings &amp; Detailed Drawings (DT)\Electromechanical\DuraPro\DRAWINGS\6262_8000_24_22_revA-03.22.2024.pdf</t>
  </si>
  <si>
    <t>6262_8000_24_22_revA-03.22.2024.pdf</t>
  </si>
  <si>
    <t>M:\6. Device Master Records\Drawings &amp; Detailed Drawings (DT)\Electromechanical\DuraPro\DRAWINGS\6262_8000_24_20_revA-ballooned with MFG drawing-03.22.2024.pdf</t>
  </si>
  <si>
    <t>6262_8000_24_20_revA-ballooned with MFG drawing-03.22.2024.pdf</t>
  </si>
  <si>
    <t>M:\6. Device Master Records\Drawings &amp; Detailed Drawings (DT)\Electromechanical\DuraPro\DRAWINGS\6262_8000_24_20_revA-03.22.2024.pdf</t>
  </si>
  <si>
    <t>6262_8000_24_20_revA-03.22.2024.pdf</t>
  </si>
  <si>
    <t>M:\6. Device Master Records\Drawings &amp; Detailed Drawings (DT)\Troch Nail (X176)\6176_1029_revB-03.19.2024.pdf</t>
  </si>
  <si>
    <t>6176_1029_revB-03.19.2024.pdf</t>
  </si>
  <si>
    <t>M:\6. Device Master Records\Drawings &amp; Detailed Drawings (DT)\Troch Nail (X176)\6176_1029_01_revB-ballooned-03.19.2024.pdf</t>
  </si>
  <si>
    <t>6176_1029_01_revB-ballooned-03.19.2024.pdf</t>
  </si>
  <si>
    <t>M:\6. Device Master Records\Drawings &amp; Detailed Drawings (DT)\Troch Nail (X176)\6176_1029_01_revB-03.19.2024.pdf</t>
  </si>
  <si>
    <t>6176_1029_01_revB-03.19.2024.pdf</t>
  </si>
  <si>
    <t>M:\6. Device Master Records\Drawings &amp; Detailed Drawings (DT)\DT Items\DT_835_revD-03.20.2024.pdf</t>
  </si>
  <si>
    <t>DT_835_revD-03.20.2024.pdf</t>
  </si>
  <si>
    <t>M:\6. Device Master Records\Drawings &amp; Detailed Drawings (DT)\Troch Nail (X176)\6176_1022_01_revC-ballooned-03.20.2024.pdf</t>
  </si>
  <si>
    <t>6176_1022_01_revC-ballooned-03.20.2024.pdf</t>
  </si>
  <si>
    <t>M:\6. Device Master Records\Drawings &amp; Detailed Drawings (DT)\Troch Nail (X176)\6176_1022_01_revC-03.20.2024.pdf</t>
  </si>
  <si>
    <t>6176_1022_01_revC-03.20.2024.pdf</t>
  </si>
  <si>
    <t>M:\6. Device Master Records\Drawings &amp; Detailed Drawings (DT)\Troch Nail (X176)\1176_9191_01_revC-ballooned-03.12.2024.pdf</t>
  </si>
  <si>
    <t>1176_9191_01_revC-ballooned-03.12.2024.pdf</t>
  </si>
  <si>
    <t>M:\6. Device Master Records\Drawings &amp; Detailed Drawings (DT)\Troch Nail (X176)\1176_9191_01_revC-03.12.2024.pdf</t>
  </si>
  <si>
    <t>1176_9191_01_revC-03.12.2024.pdf</t>
  </si>
  <si>
    <t>M:\6. Device Master Records\Drawings &amp; Detailed Drawings (DT)\Troch Nail (X176)\1176_1926_01_revG-ballooned-03.12.2024.pdf</t>
  </si>
  <si>
    <t>1176_1926_01_revG-ballooned-03.12.2024.pdf</t>
  </si>
  <si>
    <t>M:\6. Device Master Records\Drawings &amp; Detailed Drawings (DT)\Troch Nail (X176)\1176_1926_01_revG-03.12.2024.pdf</t>
  </si>
  <si>
    <t>1176_1926_01_revG-03.12.2024.pdf</t>
  </si>
  <si>
    <t>M:\6. Device Master Records\Drawings &amp; Detailed Drawings (DT)\Electromechanical\Harvest\514000-600_revC - 03.06.2024.pdf</t>
  </si>
  <si>
    <t>514000-600_revC - 03.06.2024.pdf</t>
  </si>
  <si>
    <t>M:\6. Device Master Records\Drawings &amp; Detailed Drawings (DT)\Electromechanical\Harvest\514000-401_revD - 03.06.2024.pdf</t>
  </si>
  <si>
    <t>514000-401_revD - 03.06.2024.pdf</t>
  </si>
  <si>
    <t>M:\6. Device Master Records\Drawings &amp; Detailed Drawings (DT)\DT Items\DT_332_revA-ballooned - 03.14.2024.pdf</t>
  </si>
  <si>
    <t>DT_332_revA-ballooned - 03.14.2024.pdf</t>
  </si>
  <si>
    <t>M:\6. Device Master Records\Drawings &amp; Detailed Drawings (DT)\Electromechanical\DuraPro\DRAWINGS\6262_8000_22_23_revB - 03.14.2024.pdf</t>
  </si>
  <si>
    <t>6262_8000_22_23_revB - 03.14.2024.pdf</t>
  </si>
  <si>
    <t>M:\6. Device Master Records\Drawings &amp; Detailed Drawings (DT)\Adira (1264)\DEV-24-0009 Adira 1264.2015_1264.2015EXP 09.15.24\DEV-24-0009 Adira EXP 09.15.24.pdf</t>
  </si>
  <si>
    <t>DEV-24-0009 Adira EXP 09.15.24.pdf</t>
  </si>
  <si>
    <t>M:\6. Device Master Records\Drawings &amp; Detailed Drawings (DT)\Hiline_Malleable Leaders - SanaVita Medical (1230)\1230_0014_revC-ballooned-03.13.2024.pdf</t>
  </si>
  <si>
    <t>1230_0014_revC-ballooned-03.13.2024.pdf</t>
  </si>
  <si>
    <t>M:\6. Device Master Records\Drawings &amp; Detailed Drawings (DT)\Hiline_Malleable Leaders - SanaVita Medical (1230)\1230_0014_revC-03.13.2024.pdf</t>
  </si>
  <si>
    <t>1230_0014_revC-03.13.2024.pdf</t>
  </si>
  <si>
    <t>M:\6. Device Master Records\Drawings &amp; Detailed Drawings (DT)\Hiline_Malleable Leaders - SanaVita Medical (1230)\1230_0014_02_revB-ballooned-03.13.2024.pdf</t>
  </si>
  <si>
    <t>1230_0014_02_revB-ballooned-03.13.2024.pdf</t>
  </si>
  <si>
    <t>M:\6. Device Master Records\Drawings &amp; Detailed Drawings (DT)\Hiline_Malleable Leaders - SanaVita Medical (1230)\1230_0014_02_revB-03.13.2024.pdf</t>
  </si>
  <si>
    <t>1230_0014_02_revB-03.13.2024.pdf</t>
  </si>
  <si>
    <t>M:\6. Device Master Records\Drawings &amp; Detailed Drawings (DT)\Troch Nail (X176)\6176_1027_revA-03.06.2024.pdf</t>
  </si>
  <si>
    <t>6176_1027_revA-03.06.2024.pdf</t>
  </si>
  <si>
    <t>M:\6. Device Master Records\Drawings &amp; Detailed Drawings (DT)\Troch Nail (X176)\6176_1026_revA-03.06.2024.pdf</t>
  </si>
  <si>
    <t>6176_1026_revA-03.06.2024.pdf</t>
  </si>
  <si>
    <t>M:\6. Device Master Records\Drawings &amp; Detailed Drawings (DT)\Electromechanical\EFlex\6221_2510_02_03_revB-ballooned - 03.11.2024.pdf</t>
  </si>
  <si>
    <t>6221_2510_02_03_revB-ballooned - 03.11.2024.pdf</t>
  </si>
  <si>
    <t>M:\6. Device Master Records\Drawings &amp; Detailed Drawings (DT)\Electromechanical\EFlex\6221_2510_02_03_revB - 03.11.2024.pdf</t>
  </si>
  <si>
    <t>6221_2510_02_03_revB - 03.11.2024.pdf</t>
  </si>
  <si>
    <t>M:\6. Device Master Records\Drawings &amp; Detailed Drawings (DT)\Troch Nail (X176)\6176_1028_revA-03.06.2024.pdf</t>
  </si>
  <si>
    <t>6176_1028_revA-03.06.2024.pdf</t>
  </si>
  <si>
    <t>M:\6. Device Master Records\Drawings &amp; Detailed Drawings (DT)\Adira (1264)\1264_2115_revB - 03.08.2024.pdf</t>
  </si>
  <si>
    <t>1264_2115_revB - 03.08.2024.pdf</t>
  </si>
  <si>
    <t>M:\6. Device Master Records\Drawings &amp; Detailed Drawings (DT)\Adira (1264)\1264_2015_revC - 03.08.2024.pdf</t>
  </si>
  <si>
    <t>1264_2015_revC - 03.08.2024.pdf</t>
  </si>
  <si>
    <t>M:\6. Device Master Records\Drawings &amp; Detailed Drawings (DT)\Adira (1264)\1264_1107_revC - 03.08.2024.pdf</t>
  </si>
  <si>
    <t>1264_1107_revC - 03.08.2024.pdf</t>
  </si>
  <si>
    <t>M:\6. Device Master Records\Drawings &amp; Detailed Drawings (DT)\Adira (1264)\1264_1007_revC - 03.08.2024.pdf</t>
  </si>
  <si>
    <t>1264_1007_revC - 03.08.2024.pdf</t>
  </si>
  <si>
    <t>M:\6. Device Master Records\Drawings &amp; Detailed Drawings (DT)\Electromechanical\DuraPro\DRAWINGS\6262_0131_revC.pdf</t>
  </si>
  <si>
    <t>6262_0131_revC.pdf</t>
  </si>
  <si>
    <t>M:\6. Device Master Records\Drawings &amp; Detailed Drawings (DT)\Electromechanical\DuraPro\DRAWINGS\6262_8000_00_27_revC - 11.01.2023.pdf</t>
  </si>
  <si>
    <t>6262_8000_00_27_revC - 11.01.2023.pdf</t>
  </si>
  <si>
    <t>M:\6. Device Master Records\Drawings &amp; Detailed Drawings (DT)\DT Items\DT_032_revA - 03.01.2024.pdf</t>
  </si>
  <si>
    <t>DT_032_revA - 03.01.2024.pdf</t>
  </si>
  <si>
    <t>M:\6. Device Master Records\Drawings &amp; Detailed Drawings (DT)\Joints\Acetabular Successor Bone Screw (x235)\1235_0450_01_revA-ballooned - 03.01.2024.pdf</t>
  </si>
  <si>
    <t>1235_0450_01_revA-ballooned - 03.01.2024.pdf</t>
  </si>
  <si>
    <t>M:\6. Device Master Records\Drawings &amp; Detailed Drawings (DT)\Joints\Acetabular Successor Bone Screw (x235)\1235_0450_01_revA - 03.01.2024.pdf</t>
  </si>
  <si>
    <t>1235_0450_01_revA - 03.01.2024.pdf</t>
  </si>
  <si>
    <t>M:\6. Device Master Records\Drawings &amp; Detailed Drawings (DT)\Unify Bone Screws (597)\597_010_02_revB-ballooned with MFG drawing-02.27.2024.pdf</t>
  </si>
  <si>
    <t>597_010_02_revB-ballooned with MFG drawing-02.27.2024.pdf</t>
  </si>
  <si>
    <t>M:\6. Device Master Records\Drawings &amp; Detailed Drawings (DT)\Unify Bone Screws (597)\597_010_02_revB-02.27.2024.pdf</t>
  </si>
  <si>
    <t>597_010_02_revB-02.27.2024.pdf</t>
  </si>
  <si>
    <t>M:\6. Device Master Records\Drawings &amp; Detailed Drawings (DT)\Unify Bone Screws (597)\597_010_01_revB-02.27.2024.pdf</t>
  </si>
  <si>
    <t>597_010_01_revB-02.27.2024.pdf</t>
  </si>
  <si>
    <t>M:\6. Device Master Records\Drawings &amp; Detailed Drawings (DT)\Joints\Globus\5232_0030_revB-ballooned - 03.01.2024.pdf</t>
  </si>
  <si>
    <t>5232_0030_revB-ballooned - 03.01.2024.pdf</t>
  </si>
  <si>
    <t>M:\6. Device Master Records\Drawings &amp; Detailed Drawings (DT)\Joints\Globus\5232_0030_revB - 03.01.2024.pdf</t>
  </si>
  <si>
    <t>5232_0030_revB - 03.01.2024.pdf</t>
  </si>
  <si>
    <t>M:\6. Device Master Records\Drawings &amp; Detailed Drawings (DT)\UniPlanar   (170, 524, 1041)\1041_4400_01_revE-ballooned with MFG drawing - 03.04.2024.pdf</t>
  </si>
  <si>
    <t>1041_4400_01_revE-ballooned with MFG drawing - 03.04.2024.pdf</t>
  </si>
  <si>
    <t>M:\6. Device Master Records\Drawings &amp; Detailed Drawings (DT)\Troch Nail (X176)\6176_1028_01_revA-ballooned-03.04.2024.pdf</t>
  </si>
  <si>
    <t>6176_1028_01_revA-ballooned-03.04.2024.pdf</t>
  </si>
  <si>
    <t>M:\6. Device Master Records\Drawings &amp; Detailed Drawings (DT)\Troch Nail (X176)\6176_1028_01_revA-03.04.2024.pdf</t>
  </si>
  <si>
    <t>6176_1028_01_revA-03.04.2024.pdf</t>
  </si>
  <si>
    <t>M:\6. Device Master Records\Drawings &amp; Detailed Drawings (DT)\Troch Nail (X176)\6176_1027_01_revA-ballooned-03.04.2024.pdf</t>
  </si>
  <si>
    <t>6176_1027_01_revA-ballooned-03.04.2024.pdf</t>
  </si>
  <si>
    <t>M:\6. Device Master Records\Drawings &amp; Detailed Drawings (DT)\Troch Nail (X176)\6176_1027_01_revA-03.04.2024.pdf</t>
  </si>
  <si>
    <t>6176_1027_01_revA-03.04.2024.pdf</t>
  </si>
  <si>
    <t>M:\6. Device Master Records\Drawings &amp; Detailed Drawings (DT)\Troch Nail (X176)\6176_1026_01_revA-ballooned-03.04.2024.pdf</t>
  </si>
  <si>
    <t>6176_1026_01_revA-ballooned-03.04.2024.pdf</t>
  </si>
  <si>
    <t>M:\6. Device Master Records\Drawings &amp; Detailed Drawings (DT)\Troch Nail (X176)\6176_1026_01_revA-03.04.2024.pdf</t>
  </si>
  <si>
    <t>6176_1026_01_revA-03.04.2024.pdf</t>
  </si>
  <si>
    <t>M:\6. Device Master Records\Drawings &amp; Detailed Drawings (DT)\Suture Button (1245)\6245_7000_01_05_revB-03.05.2024.pdf</t>
  </si>
  <si>
    <t>6245_7000_01_05_revB-03.05.2024.pdf</t>
  </si>
  <si>
    <t>M:\6. Device Master Records\Drawings &amp; Detailed Drawings (DT)\Suture Button (1245)\6245_7000_01_05_01_revB-ballooned-03.05.2024.pdf</t>
  </si>
  <si>
    <t>6245_7000_01_05_01_revB-ballooned-03.05.2024.pdf</t>
  </si>
  <si>
    <t>M:\6. Device Master Records\Drawings &amp; Detailed Drawings (DT)\Suture Button (1245)\6245_7000_01_05_01_revB-03.05.2024.pdf</t>
  </si>
  <si>
    <t>6245_7000_01_05_01_revB-03.05.2024.pdf</t>
  </si>
  <si>
    <t>M:\6. Device Master Records\Drawings &amp; Detailed Drawings (DT)\3D Printing\MISC-00001_Rev A-ballooned-03.01.2024.pdf</t>
  </si>
  <si>
    <t>MISC-00001_Rev A-ballooned-03.01.2024.pdf</t>
  </si>
  <si>
    <t>M:\6. Device Master Records\Drawings &amp; Detailed Drawings (DT)\3D Printing\MISC-00001_Rev A-03.01.2024.pdf</t>
  </si>
  <si>
    <t>MISC-00001_Rev A-03.01.2024.pdf</t>
  </si>
  <si>
    <t>M:\6. Device Master Records\Drawings &amp; Detailed Drawings (DT)\Branch Specialized Orthopedics (NSO)\Product Deviations\DEV-24-0007 MAGEC PA0161-003_EXP031524\DEV-24-0007 MAGEC PA0161-003_EXP031524.pdf</t>
  </si>
  <si>
    <t>DEV-24-0007 MAGEC PA0161-003_EXP031524.pdf</t>
  </si>
  <si>
    <t>M:\6. Device Master Records\Drawings &amp; Detailed Drawings (DT)\Distal Radius Instruments (6171)\6171_3515_revA - 02.27.2024.pdf</t>
  </si>
  <si>
    <t>6171_3515_revA - 02.27.2024.pdf</t>
  </si>
  <si>
    <t>M:\6. Device Master Records\Drawings &amp; Detailed Drawings (DT)\Distal Radius Instruments (6171)\6171_3514_revA - 02.27.2024.pdf</t>
  </si>
  <si>
    <t>6171_3514_revA - 02.27.2024.pdf</t>
  </si>
  <si>
    <t>M:\6. Device Master Records\Drawings &amp; Detailed Drawings (DT)\Electromechanical\DuraPro\DRAWINGS\6262_8100_00_45_revC - 11.01.2023.pdf</t>
  </si>
  <si>
    <t>6262_8100_00_45_revC - 11.01.2023.pdf</t>
  </si>
  <si>
    <t>M:\6. Device Master Records\Drawings &amp; Detailed Drawings (DT)\Electromechanical\DuraPro\DRAWINGS\6262_8100_00_44_revC - 11.01.2023.pdf</t>
  </si>
  <si>
    <t>6262_8100_00_44_revC - 11.01.2023.pdf</t>
  </si>
  <si>
    <t>M:\6. Device Master Records\Drawings &amp; Detailed Drawings (DT)\Electromechanical\DuraPro\DRAWINGS\6262_8100_00_13_revC - 11.01.2023.pdf</t>
  </si>
  <si>
    <t>6262_8100_00_13_revC - 11.01.2023.pdf</t>
  </si>
  <si>
    <t>M:\6. Device Master Records\Drawings &amp; Detailed Drawings (DT)\Electromechanical\DuraPro\DRAWINGS\6262_8100_00_08_revB - 11.01.2023.pdf</t>
  </si>
  <si>
    <t>6262_8100_00_08_revB - 11.01.2023.pdf</t>
  </si>
  <si>
    <t>M:\6. Device Master Records\Drawings &amp; Detailed Drawings (DT)\Electromechanical\DuraPro\DRAWINGS\6262_8100_00_07_revB - 11.01.2023.pdf</t>
  </si>
  <si>
    <t>6262_8100_00_07_revB - 11.01.2023.pdf</t>
  </si>
  <si>
    <t>M:\6. Device Master Records\Drawings &amp; Detailed Drawings (DT)\Electromechanical\DuraPro\DRAWINGS\6262_8000_23_22_revA - 11.01.2023.pdf</t>
  </si>
  <si>
    <t>6262_8000_23_22_revA - 11.01.2023.pdf</t>
  </si>
  <si>
    <t>M:\6. Device Master Records\Drawings &amp; Detailed Drawings (DT)\Electromechanical\DuraPro\DRAWINGS\6262_8000_22_90_revA-ballooned - 11.01.2023.pdf</t>
  </si>
  <si>
    <t>6262_8000_22_90_revA-ballooned - 11.01.2023.pdf</t>
  </si>
  <si>
    <t>M:\6. Device Master Records\Drawings &amp; Detailed Drawings (DT)\Electromechanical\DuraPro\DRAWINGS\6262_8000_22_90_revA - 11.01.2023.pdf</t>
  </si>
  <si>
    <t>6262_8000_22_90_revA - 11.01.2023.pdf</t>
  </si>
  <si>
    <t>M:\6. Device Master Records\Drawings &amp; Detailed Drawings (DT)\Electromechanical\DuraPro\DRAWINGS\6262_8000_20_96_revA - 11.01.2023.pdf</t>
  </si>
  <si>
    <t>6262_8000_20_96_revA - 11.01.2023.pdf</t>
  </si>
  <si>
    <t>M:\6. Device Master Records\Drawings &amp; Detailed Drawings (DT)\Electromechanical\DuraPro\DRAWINGS\6262_8000_20_95_revA-ballooned - 11.01.2023.pdf</t>
  </si>
  <si>
    <t>6262_8000_20_95_revA-ballooned - 11.01.2023.pdf</t>
  </si>
  <si>
    <t>M:\6. Device Master Records\Drawings &amp; Detailed Drawings (DT)\Electromechanical\DuraPro\DRAWINGS\6262_8000_20_95_revA - 11.01.2023.pdf</t>
  </si>
  <si>
    <t>6262_8000_20_95_revA - 11.01.2023.pdf</t>
  </si>
  <si>
    <t>M:\6. Device Master Records\Drawings &amp; Detailed Drawings (DT)\Electromechanical\DuraPro\DRAWINGS\6262_8000_20_31_revA-ballooned - 11.01.2023.pdf</t>
  </si>
  <si>
    <t>6262_8000_20_31_revA-ballooned - 11.01.2023.pdf</t>
  </si>
  <si>
    <t>M:\6. Device Master Records\Drawings &amp; Detailed Drawings (DT)\Electromechanical\DuraPro\DRAWINGS\6262_8000_20_31_revA - 11.01.2023.pdf</t>
  </si>
  <si>
    <t>6262_8000_20_31_revA - 11.01.2023.pdf</t>
  </si>
  <si>
    <t>M:\6. Device Master Records\Drawings &amp; Detailed Drawings (DT)\Electromechanical\DuraPro\DRAWINGS\6262_8000_20_30_revA-ballooned - 11.01.2023.pdf</t>
  </si>
  <si>
    <t>6262_8000_20_30_revA-ballooned - 11.01.2023.pdf</t>
  </si>
  <si>
    <t>M:\6. Device Master Records\Drawings &amp; Detailed Drawings (DT)\Electromechanical\DuraPro\DRAWINGS\6262_8000_20_30_revA - 11.01.2023.pdf</t>
  </si>
  <si>
    <t>6262_8000_20_30_revA - 11.01.2023.pdf</t>
  </si>
  <si>
    <t>M:\6. Device Master Records\Drawings &amp; Detailed Drawings (DT)\Electromechanical\DuraPro\DRAWINGS\6262_8000_20_07_revB-ballooned - 11.01.2023.pdf</t>
  </si>
  <si>
    <t>6262_8000_20_07_revB-ballooned - 11.01.2023.pdf</t>
  </si>
  <si>
    <t>M:\6. Device Master Records\Drawings &amp; Detailed Drawings (DT)\Electromechanical\DuraPro\DRAWINGS\6262_8000_20_07_revB - 11.01.2023.pdf</t>
  </si>
  <si>
    <t>6262_8000_20_07_revB - 11.01.2023.pdf</t>
  </si>
  <si>
    <t>M:\6. Device Master Records\Drawings &amp; Detailed Drawings (DT)\Electromechanical\DuraPro\DRAWINGS\6262_8000_20_06_revA-ballooned - 11.01.2023.pdf</t>
  </si>
  <si>
    <t>6262_8000_20_06_revA-ballooned - 11.01.2023.pdf</t>
  </si>
  <si>
    <t>M:\6. Device Master Records\Drawings &amp; Detailed Drawings (DT)\Electromechanical\DuraPro\DRAWINGS\6262_8000_20_06_revA - 11.01.2023.pdf</t>
  </si>
  <si>
    <t>6262_8000_20_06_revA - 11.01.2023.pdf</t>
  </si>
  <si>
    <t>M:\6. Device Master Records\Drawings &amp; Detailed Drawings (DT)\Electromechanical\DuraPro\DRAWINGS\6262_8000_20_00_revA-ballooned - 11.01.2023.pdf</t>
  </si>
  <si>
    <t>6262_8000_20_00_revA-ballooned - 11.01.2023.pdf</t>
  </si>
  <si>
    <t>M:\6. Device Master Records\Drawings &amp; Detailed Drawings (DT)\Electromechanical\DuraPro\DRAWINGS\6262_8000_20_00_revA - 11.01.2023.pdf</t>
  </si>
  <si>
    <t>6262_8000_20_00_revA - 11.01.2023.pdf</t>
  </si>
  <si>
    <t>M:\6. Device Master Records\Drawings &amp; Detailed Drawings (DT)\Troch Nail (X176)\6176_1024_01_02_revA-ballooned-02.06.2024.pdf</t>
  </si>
  <si>
    <t>6176_1024_01_02_revA-ballooned-02.06.2024.pdf</t>
  </si>
  <si>
    <t>M:\6. Device Master Records\Drawings &amp; Detailed Drawings (DT)\Troch Nail (X176)\6176_1024_01_02_revA-02.06.2024.pdf</t>
  </si>
  <si>
    <t>6176_1024_01_02_revA-02.06.2024.pdf</t>
  </si>
  <si>
    <t>M:\6. Device Master Records\Drawings &amp; Detailed Drawings (DT)\Troch Nail (X176)\6176_1024_01_01_revA-ballooned-02.06.2024.pdf</t>
  </si>
  <si>
    <t>6176_1024_01_01_revA-ballooned-02.06.2024.pdf</t>
  </si>
  <si>
    <t>M:\6. Device Master Records\Drawings &amp; Detailed Drawings (DT)\Troch Nail (X176)\6176_1024_01_01_revA-02.06.2024.pdf</t>
  </si>
  <si>
    <t>6176_1024_01_01_revA-02.06.2024.pdf</t>
  </si>
  <si>
    <t>M:\6. Device Master Records\Drawings &amp; Detailed Drawings (DT)\Tibial Nail (X183)\1183_2020_revG-ballooned with MFG - 02.20.2024.pdf</t>
  </si>
  <si>
    <t>1183_2020_revG-ballooned with MFG - 02.20.2024.pdf</t>
  </si>
  <si>
    <t>M:\6. Device Master Records\Drawings &amp; Detailed Drawings (DT)\Tibial Nail (X183)\1183_2020_revG - 02.20.2024.pdf</t>
  </si>
  <si>
    <t>1183_2020_revG - 02.20.2024.pdf</t>
  </si>
  <si>
    <t>M:\6. Device Master Records\Drawings &amp; Detailed Drawings (DT)\Electromechanical\DuraPro\DRAWINGS\6262_8100_00_69_revA - 11.01.2023.pdf</t>
  </si>
  <si>
    <t>6262_8100_00_69_revA - 11.01.2023.pdf</t>
  </si>
  <si>
    <t>M:\6. Device Master Records\Drawings &amp; Detailed Drawings (DT)\Suture Button (1245)\6245_7000_01_05_02_revA-ballooned-02.09.2024.pdf</t>
  </si>
  <si>
    <t>6245_7000_01_05_02_revA-ballooned-02.09.2024.pdf</t>
  </si>
  <si>
    <t>M:\6. Device Master Records\Drawings &amp; Detailed Drawings (DT)\Suture Button (1245)\6245_7000_01_05_02_revA-02.09.2024.pdf</t>
  </si>
  <si>
    <t>6245_7000_01_05_02_revA-02.09.2024.pdf</t>
  </si>
  <si>
    <t>M:\6. Device Master Records\Drawings &amp; Detailed Drawings (DT)\Branch Specialized Orthopedics (NSO)\Magec\PA1061-revC-02.22.2024.pdf</t>
  </si>
  <si>
    <t>PA1061-revC-02.22.2024.pdf</t>
  </si>
  <si>
    <t>M:\6. Device Master Records\Drawings &amp; Detailed Drawings (DT)\Electromechanical\EFlex\6221_2510_06_revA - 08.29.2023.pdf</t>
  </si>
  <si>
    <t>6221_2510_06_revA - 08.29.2023.pdf</t>
  </si>
  <si>
    <t>M:\6. Device Master Records\Drawings &amp; Detailed Drawings (DT)\Electromechanical\EFlex\6221_2510_05_06_revA-ballooned - 08.29.2023.pdf</t>
  </si>
  <si>
    <t>6221_2510_05_06_revA-ballooned - 08.29.2023.pdf</t>
  </si>
  <si>
    <t>M:\6. Device Master Records\Drawings &amp; Detailed Drawings (DT)\Electromechanical\EFlex\6221_2510_05_06_revA - 08.29.2023.pdf</t>
  </si>
  <si>
    <t>6221_2510_05_06_revA - 08.29.2023.pdf</t>
  </si>
  <si>
    <t>M:\6. Device Master Records\Drawings &amp; Detailed Drawings (DT)\Electromechanical\EFlex\6221_2510_05_05_revA - 08.29.2023.pdf</t>
  </si>
  <si>
    <t>6221_2510_05_05_revA - 08.29.2023.pdf</t>
  </si>
  <si>
    <t>M:\6. Device Master Records\Drawings &amp; Detailed Drawings (DT)\Electromechanical\EFlex\6221_2510_05_03_revA-ballooned - 08.29.2023.pdf</t>
  </si>
  <si>
    <t>6221_2510_05_03_revA-ballooned - 08.29.2023.pdf</t>
  </si>
  <si>
    <t>M:\6. Device Master Records\Drawings &amp; Detailed Drawings (DT)\Electromechanical\EFlex\6221_2510_05_03_revA - 08.29.2023.pdf</t>
  </si>
  <si>
    <t>6221_2510_05_03_revA - 08.29.2023.pdf</t>
  </si>
  <si>
    <t>M:\6. Device Master Records\Drawings &amp; Detailed Drawings (DT)\Electromechanical\EFlex\6221_2510_05_01_04_revA-ballooned - 08.29.2023.pdf</t>
  </si>
  <si>
    <t>6221_2510_05_01_04_revA-ballooned - 08.29.2023.pdf</t>
  </si>
  <si>
    <t>M:\6. Device Master Records\Drawings &amp; Detailed Drawings (DT)\Electromechanical\EFlex\6221_2510_05_01_04_revA - 08.29.2023.pdf</t>
  </si>
  <si>
    <t>6221_2510_05_01_04_revA - 08.29.2023.pdf</t>
  </si>
  <si>
    <t>M:\6. Device Master Records\Drawings &amp; Detailed Drawings (DT)\Electromechanical\EFlex\6221_2510_05_01_03_revA - 08.29.2023.pdf</t>
  </si>
  <si>
    <t>6221_2510_05_01_03_revA - 08.29.2023.pdf</t>
  </si>
  <si>
    <t>M:\6. Device Master Records\Drawings &amp; Detailed Drawings (DT)\Electromechanical\EFlex\6221_2510_05_01_02_revA-ballooned - 08.29.2023.pdf</t>
  </si>
  <si>
    <t>6221_2510_05_01_02_revA-ballooned - 08.29.2023.pdf</t>
  </si>
  <si>
    <t>M:\6. Device Master Records\Drawings &amp; Detailed Drawings (DT)\Electromechanical\EFlex\6221_2510_05_01_02_revA - 08.29.2023.pdf</t>
  </si>
  <si>
    <t>6221_2510_05_01_02_revA - 08.29.2023.pdf</t>
  </si>
  <si>
    <t>M:\6. Device Master Records\Drawings &amp; Detailed Drawings (DT)\Electromechanical\EFlex\6221_2510_05_01_01_revA-ballooned - 08.29.2023.pdf</t>
  </si>
  <si>
    <t>6221_2510_05_01_01_revA-ballooned - 08.29.2023.pdf</t>
  </si>
  <si>
    <t>M:\6. Device Master Records\Drawings &amp; Detailed Drawings (DT)\Joints\Globus\6221_2510_03_revA - 08.29.2023.pdf</t>
  </si>
  <si>
    <t>6221_2510_03_revA - 08.29.2023.pdf</t>
  </si>
  <si>
    <t>M:\6. Device Master Records\Drawings &amp; Detailed Drawings (DT)\Electromechanical\EFlex\6221_2510_05_01_01_revA - 08.29.2023.pdf</t>
  </si>
  <si>
    <t>6221_2510_05_01_01_revA - 08.29.2023.pdf</t>
  </si>
  <si>
    <t>M:\6. Device Master Records\Drawings &amp; Detailed Drawings (DT)\Electromechanical\EFlex\6221_2510_04_revA - 08.29.2023.pdf</t>
  </si>
  <si>
    <t>6221_2510_04_revA - 08.29.2023.pdf</t>
  </si>
  <si>
    <t>M:\6. Device Master Records\Drawings &amp; Detailed Drawings (DT)\Electromechanical\EFlex\6221_2510_03_revA-ballooned - 08.29.2023.pdf</t>
  </si>
  <si>
    <t>6221_2510_03_revA-ballooned - 08.29.2023.pdf</t>
  </si>
  <si>
    <t>M:\6. Device Master Records\Drawings &amp; Detailed Drawings (DT)\Electromechanical\EFlex\6221_2510_03_revA - 08.29.2023.pdf</t>
  </si>
  <si>
    <t>M:\6. Device Master Records\Drawings &amp; Detailed Drawings (DT)\Electromechanical\EFlex\6221_2510_02_02_revA-ballooned - 08.29.2023.pdf</t>
  </si>
  <si>
    <t>6221_2510_02_02_revA-ballooned - 08.29.2023.pdf</t>
  </si>
  <si>
    <t>M:\6. Device Master Records\Drawings &amp; Detailed Drawings (DT)\Electromechanical\EFlex\6221_2510_02_02_revA - 08.29.2023.pdf</t>
  </si>
  <si>
    <t>6221_2510_02_02_revA - 08.29.2023.pdf</t>
  </si>
  <si>
    <t>M:\6. Device Master Records\Drawings &amp; Detailed Drawings (DT)\Electromechanical\EFlex\6221_2510_02_01_revA-ballooned - 08.29.2023.pdf</t>
  </si>
  <si>
    <t>6221_2510_02_01_revA-ballooned - 08.29.2023.pdf</t>
  </si>
  <si>
    <t>M:\6. Device Master Records\Drawings &amp; Detailed Drawings (DT)\Electromechanical\EFlex\6221_2510_02_01_revA - 08.29.2023.pdf</t>
  </si>
  <si>
    <t>6221_2510_02_01_revA - 08.29.2023.pdf</t>
  </si>
  <si>
    <t>M:\6. Device Master Records\Drawings &amp; Detailed Drawings (DT)\Electromechanical\EFlex\6221_2510_01_revA - 08.29.2023.pdf</t>
  </si>
  <si>
    <t>6221_2510_01_revA - 08.29.2023.pdf</t>
  </si>
  <si>
    <t>M:\6. Device Master Records\Drawings &amp; Detailed Drawings (DT)\Joints\Globus\5232_3010_revB-ballooned - 02.14.2024.pdf</t>
  </si>
  <si>
    <t>5232_3010_revB-ballooned - 02.14.2024.pdf</t>
  </si>
  <si>
    <t>M:\6. Device Master Records\Drawings &amp; Detailed Drawings (DT)\Joints\Globus\5232_3010_revB - 02.14.2024.pdf</t>
  </si>
  <si>
    <t>5232_3010_revB - 02.14.2024.pdf</t>
  </si>
  <si>
    <t>M:\6. Device Master Records\Drawings &amp; Detailed Drawings (DT)\Joints\Globus\5232_2010_revB-ballooned - 02.14.2024.pdf</t>
  </si>
  <si>
    <t>5232_2010_revB-ballooned - 02.14.2024.pdf</t>
  </si>
  <si>
    <t>M:\6. Device Master Records\Drawings &amp; Detailed Drawings (DT)\Joints\Globus\5232_2010_revB - 02.14.2024.pdf</t>
  </si>
  <si>
    <t>5232_2010_revB - 02.14.2024.pdf</t>
  </si>
  <si>
    <t>M:\6. Device Master Records\Drawings &amp; Detailed Drawings (DT)\Joints\Globus\5232_1010_revB-ballooned - 02.14.2024.pdf</t>
  </si>
  <si>
    <t>5232_1010_revB-ballooned - 02.14.2024.pdf</t>
  </si>
  <si>
    <t>M:\6. Device Master Records\Drawings &amp; Detailed Drawings (DT)\Joints\Globus\5232_1010_revB - 02.14.2024.pdf</t>
  </si>
  <si>
    <t>5232_1010_revB - 02.14.2024.pdf</t>
  </si>
  <si>
    <t>M:\6. Device Master Records\Drawings &amp; Detailed Drawings (DT)\EVO   (1257, 6257, 7257)\1257_9170_revB-ballooned - 01.30.2024.pdf</t>
  </si>
  <si>
    <t>1257_9170_revB-ballooned - 01.30.2024.pdf</t>
  </si>
  <si>
    <t>M:\6. Device Master Records\Drawings &amp; Detailed Drawings (DT)\EVO   (1257, 6257, 7257)\1257_9170_revB - 01.30.2024.pdf</t>
  </si>
  <si>
    <t>1257_9170_revB - 01.30.2024.pdf</t>
  </si>
  <si>
    <t>M:\6. Device Master Records\Drawings &amp; Detailed Drawings (DT)\EVO   (1257, 6257, 7257)\1257_8520_revB-ballooned - 01.30.2024.pdf</t>
  </si>
  <si>
    <t>1257_8520_revB-ballooned - 01.30.2024.pdf</t>
  </si>
  <si>
    <t>M:\6. Device Master Records\Drawings &amp; Detailed Drawings (DT)\EVO   (1257, 6257, 7257)\1257_8520_revB - 01.30.2024.pdf</t>
  </si>
  <si>
    <t>1257_8520_revB - 01.30.2024.pdf</t>
  </si>
  <si>
    <t>M:\6. Device Master Records\Drawings &amp; Detailed Drawings (DT)\EVO   (1257, 6257, 7257)\1257_8320_revC-ballooned - 01.30.2024.pdf</t>
  </si>
  <si>
    <t>1257_8320_revC-ballooned - 01.30.2024.pdf</t>
  </si>
  <si>
    <t>M:\6. Device Master Records\Drawings &amp; Detailed Drawings (DT)\EVO   (1257, 6257, 7257)\1257_8320_revC - 01.30.2024.pdf</t>
  </si>
  <si>
    <t>1257_8320_revC - 01.30.2024.pdf</t>
  </si>
  <si>
    <t>M:\6. Device Master Records\Drawings &amp; Detailed Drawings (DT)\Actify 3D Patella (4232)\Validation Protocol\VP.0381 Addendum C - Actify 3D Patella -Branch-02-21-24 (002).pdf</t>
  </si>
  <si>
    <t>VP.0381 Addendum C - Actify 3D Patella -Branch-02-21-24 (002).pdf</t>
  </si>
  <si>
    <t>M:\6. Device Master Records\Drawings &amp; Detailed Drawings (DT)\Distal Radius Instruments (6171)\6171_3515_02_revA-ballooned-01.31.2024.pdf</t>
  </si>
  <si>
    <t>6171_3515_02_revA-ballooned-01.31.2024.pdf</t>
  </si>
  <si>
    <t>M:\6. Device Master Records\Drawings &amp; Detailed Drawings (DT)\Distal Radius Instruments (6171)\6171_3515_02_revA-01.31.2024.pdf</t>
  </si>
  <si>
    <t>6171_3515_02_revA-01.31.2024.pdf</t>
  </si>
  <si>
    <t>M:\6. Device Master Records\Drawings &amp; Detailed Drawings (DT)\Troch Nail (X176)\6176_1025_07_revA-ballooned-02.06.2024.pdf</t>
  </si>
  <si>
    <t>6176_1025_07_revA-ballooned-02.06.2024.pdf</t>
  </si>
  <si>
    <t>M:\6. Device Master Records\Drawings &amp; Detailed Drawings (DT)\Troch Nail (X176)\6176_1025_07_revA-02.06.2024.pdf</t>
  </si>
  <si>
    <t>6176_1025_07_revA-02.06.2024.pdf</t>
  </si>
  <si>
    <t>M:\6. Device Master Records\Drawings &amp; Detailed Drawings (DT)\Troch Nail (X176)\6176_1025_03_revA-ballooned-02.06.2024.pdf</t>
  </si>
  <si>
    <t>6176_1025_03_revA-ballooned-02.06.2024.pdf</t>
  </si>
  <si>
    <t>M:\6. Device Master Records\Drawings &amp; Detailed Drawings (DT)\Troch Nail (X176)\6176_1025_03_revA-02.06.2024.pdf</t>
  </si>
  <si>
    <t>6176_1025_03_revA-02.06.2024.pdf</t>
  </si>
  <si>
    <t>M:\6. Device Master Records\Drawings &amp; Detailed Drawings (DT)\Troch Nail (X176)\6176_1025_02_revA-ballooned-02.06.2024.pdf</t>
  </si>
  <si>
    <t>6176_1025_02_revA-ballooned-02.06.2024.pdf</t>
  </si>
  <si>
    <t>M:\6. Device Master Records\Drawings &amp; Detailed Drawings (DT)\Troch Nail (X176)\6176_1025_02_revA-02.06.2024.pdf</t>
  </si>
  <si>
    <t>6176_1025_02_revA-02.06.2024.pdf</t>
  </si>
  <si>
    <t>M:\6. Device Master Records\Drawings &amp; Detailed Drawings (DT)\DT Items\DT_838_revB-ballooned - 02.07.2024.pdf</t>
  </si>
  <si>
    <t>DT_838_revB-ballooned - 02.07.2024.pdf</t>
  </si>
  <si>
    <t>M:\6. Device Master Records\Drawings &amp; Detailed Drawings (DT)\DT Items\DT_838_revB - 02.07.2024.pdf</t>
  </si>
  <si>
    <t>DT_838_revB - 02.07.2024.pdf</t>
  </si>
  <si>
    <t>M:\6. Device Master Records\Drawings &amp; Detailed Drawings (DT)\Distal Radius Instruments (6171)\6171_3521_02_revA-ballooned-01.31.2024.pdf</t>
  </si>
  <si>
    <t>6171_3521_02_revA-ballooned-01.31.2024.pdf</t>
  </si>
  <si>
    <t>M:\6. Device Master Records\Drawings &amp; Detailed Drawings (DT)\Distal Radius Instruments (6171)\6171_3521_02_revA-01.31.2024.pdf</t>
  </si>
  <si>
    <t>6171_3521_02_revA-01.31.2024.pdf</t>
  </si>
  <si>
    <t>M:\6. Device Master Records\Drawings &amp; Detailed Drawings (DT)\DT Items\DT_810_revF-ballooned-02.06.2024.pdf</t>
  </si>
  <si>
    <t>DT_810_revF-ballooned-02.06.2024.pdf</t>
  </si>
  <si>
    <t>M:\6. Device Master Records\Drawings &amp; Detailed Drawings (DT)\DT Items\DT_810_revF-02.06.2024.pdf</t>
  </si>
  <si>
    <t>DT_810_revF-02.06.2024.pdf</t>
  </si>
  <si>
    <t>M:\6. Device Master Records\Drawings &amp; Detailed Drawings (DT)\Proximal Humerus Plates (X168)\1168_1088_revG-ballooned-02.06.2024.pdf</t>
  </si>
  <si>
    <t>1168_1088_revG-ballooned-02.06.2024.pdf</t>
  </si>
  <si>
    <t>M:\6. Device Master Records\Drawings &amp; Detailed Drawings (DT)\Proximal Humerus Plates (X168)\1168_1088_revG-02.06.2024.pdf</t>
  </si>
  <si>
    <t>1168_1088_revG-02.06.2024.pdf</t>
  </si>
  <si>
    <t>M:\6. Device Master Records\Drawings &amp; Detailed Drawings (DT)\Hedron C (1211)\1211_5817_revF-ballooned-01.09.2024.pdf</t>
  </si>
  <si>
    <t>1211_5817_revF-ballooned-01.09.2024.pdf</t>
  </si>
  <si>
    <t>M:\6. Device Master Records\Drawings &amp; Detailed Drawings (DT)\Hedron C (1211)\1211_5817_revF-01.09.2024.pdf</t>
  </si>
  <si>
    <t>1211_5817_revF-01.09.2024.pdf</t>
  </si>
  <si>
    <t>M:\6. Device Master Records\Drawings &amp; Detailed Drawings (DT)\Hedron C (1211)\1211_4417_revF-ballooned-01.09.2024.pdf</t>
  </si>
  <si>
    <t>1211_4417_revF-ballooned-01.09.2024.pdf</t>
  </si>
  <si>
    <t>M:\6. Device Master Records\Drawings &amp; Detailed Drawings (DT)\Hedron C (1211)\1211_4417_revF-01.09.2024.pdf</t>
  </si>
  <si>
    <t>1211_4417_revF-01.09.2024.pdf</t>
  </si>
  <si>
    <t>M:\6. Device Master Records\Drawings &amp; Detailed Drawings (DT)\Hedron C (1211)\1211_1217_revF-ballooned-01.09.2024.pdf</t>
  </si>
  <si>
    <t>1211_1217_revF-ballooned-01.09.2024.pdf</t>
  </si>
  <si>
    <t>M:\6. Device Master Records\Drawings &amp; Detailed Drawings (DT)\Hedron C (1211)\1211_1217_revF-01.09.2024.pdf</t>
  </si>
  <si>
    <t>1211_1217_revF-01.09.2024.pdf</t>
  </si>
  <si>
    <t>M:\6. Device Master Records\Drawings &amp; Detailed Drawings (DT)\Distal Radius Screws (X171)\1171_6506_revE-ballooned with MFG - 02.01.2024.pdf</t>
  </si>
  <si>
    <t>1171_6506_revE-ballooned with MFG - 02.01.2024.pdf</t>
  </si>
  <si>
    <t>M:\6. Device Master Records\Drawings &amp; Detailed Drawings (DT)\Distal Radius Screws (X171)\1171_6506_revE - 02.01.2024.pdf</t>
  </si>
  <si>
    <t>1171_6506_revE - 02.01.2024.pdf</t>
  </si>
  <si>
    <t>M:\6. Device Master Records\Drawings &amp; Detailed Drawings (DT)\Troch Nail (X176)\6176_1025_10_revA-ballooned-01.31.2024.pdf</t>
  </si>
  <si>
    <t>6176_1025_10_revA-ballooned-01.31.2024.pdf</t>
  </si>
  <si>
    <t>M:\6. Device Master Records\Drawings &amp; Detailed Drawings (DT)\Troch Nail (X176)\6176_1025_10_revA-01.31.2024.pdf</t>
  </si>
  <si>
    <t>6176_1025_10_revA-01.31.2024.pdf</t>
  </si>
  <si>
    <t>M:\6. Device Master Records\Drawings &amp; Detailed Drawings (DT)\Troch Nail (X176)\6176_1025_09_revA-ballooned-01.31.2024.pdf</t>
  </si>
  <si>
    <t>6176_1025_09_revA-ballooned-01.31.2024.pdf</t>
  </si>
  <si>
    <t>M:\6. Device Master Records\Drawings &amp; Detailed Drawings (DT)\Troch Nail (X176)\6176_1025_09_revA-01.31.2024.pdf</t>
  </si>
  <si>
    <t>6176_1025_09_revA-01.31.2024.pdf</t>
  </si>
  <si>
    <t>M:\6. Device Master Records\Drawings &amp; Detailed Drawings (DT)\Distal Radius Instruments (6171)\6171_3515_03_revA-ballooned-01.31.2024.pdf</t>
  </si>
  <si>
    <t>6171_3515_03_revA-ballooned-01.31.2024.pdf</t>
  </si>
  <si>
    <t>M:\6. Device Master Records\Drawings &amp; Detailed Drawings (DT)\Distal Radius Instruments (6171)\6171_3515_03_revA-01.31.2024.pdf</t>
  </si>
  <si>
    <t>6171_3515_03_revA-01.31.2024.pdf</t>
  </si>
  <si>
    <t>M:\6. Device Master Records\Drawings &amp; Detailed Drawings (DT)\Hedron IC   (1213)\1213_8076_revG-ballooned with MFG Drawing - 02.01.2024.pdf</t>
  </si>
  <si>
    <t>1213_8076_revG-ballooned with MFG Drawing - 02.01.2024.pdf</t>
  </si>
  <si>
    <t>M:\6. Device Master Records\Drawings &amp; Detailed Drawings (DT)\Hedron IC   (1213)\1213_8076_revG - 02.01.2024.pdf</t>
  </si>
  <si>
    <t>1213_8076_revG - 02.01.2024.pdf</t>
  </si>
  <si>
    <t>M:\6. Device Master Records\Drawings &amp; Detailed Drawings (DT)\Hedron IC   (1213)\1213_8076_01_revG-ballooned - 02.01.2024.pdf</t>
  </si>
  <si>
    <t>1213_8076_01_revG-ballooned - 02.01.2024.pdf</t>
  </si>
  <si>
    <t>M:\6. Device Master Records\Drawings &amp; Detailed Drawings (DT)\Hedron IC   (1213)\1213_8076_01_revG - 02.01.2024.pdf</t>
  </si>
  <si>
    <t>1213_8076_01_revG - 02.01.2024.pdf</t>
  </si>
  <si>
    <t>M:\6. Device Master Records\Drawings &amp; Detailed Drawings (DT)\Tibial Nail (X183)\1183_4020_revE-ballooned with MFG - 01.31.2024.pdf</t>
  </si>
  <si>
    <t>1183_4020_revE-ballooned with MFG - 01.31.2024.pdf</t>
  </si>
  <si>
    <t>M:\6. Device Master Records\Drawings &amp; Detailed Drawings (DT)\Tibial Nail (X183)\1183_4020_revE - 01.31.2024.pdf</t>
  </si>
  <si>
    <t>1183_4020_revE - 01.31.2024.pdf</t>
  </si>
  <si>
    <t>M:\6. Device Master Records\Drawings &amp; Detailed Drawings (DT)\Actify_Osteo3D Tibia Tray (1232, 4232)\DEV 24-0005 Actify 1232.1010.01 Exp 08.06.24\DEV-24-0005 Actify 1232.1010.01 EXP 08.06.24.pdf</t>
  </si>
  <si>
    <t>DEV-24-0005 Actify 1232.1010.01 EXP 08.06.24.pdf</t>
  </si>
  <si>
    <t>M:\6. Device Master Records\Drawings &amp; Detailed Drawings (DT)\Actify 3D Patella (4232)\4232_0030_revB-ballooned-02.02.2024.pdf</t>
  </si>
  <si>
    <t>4232_0030_revB-ballooned-02.02.2024.pdf</t>
  </si>
  <si>
    <t>M:\6. Device Master Records\Drawings &amp; Detailed Drawings (DT)\Actify 3D Patella (4232)\4232_0030_revB-02.02.2024.pdf</t>
  </si>
  <si>
    <t>4232_0030_revB-02.02.2024.pdf</t>
  </si>
  <si>
    <t>M:\6. Device Master Records\Drawings &amp; Detailed Drawings (DT)\Distal Radius Instruments (6171)\6171_3515_01_revA-ballooned-02.02.2024.pdf</t>
  </si>
  <si>
    <t>6171_3515_01_revA-ballooned-02.02.2024.pdf</t>
  </si>
  <si>
    <t>M:\6. Device Master Records\Drawings &amp; Detailed Drawings (DT)\Distal Radius Instruments (6171)\6171_3515_01_revA-02.02.2024.pdf</t>
  </si>
  <si>
    <t>6171_3515_01_revA-02.02.2024.pdf</t>
  </si>
  <si>
    <t>M:\6. Device Master Records\Drawings &amp; Detailed Drawings (DT)\Distal Radius Instruments (6171)\6171_3514_01_revA-ballooned-02.02.2024.pdf</t>
  </si>
  <si>
    <t>6171_3514_01_revA-ballooned-02.02.2024.pdf</t>
  </si>
  <si>
    <t>M:\6. Device Master Records\Drawings &amp; Detailed Drawings (DT)\Distal Radius Instruments (6171)\6171_3514_01_revA- 02.02.2024.pdf</t>
  </si>
  <si>
    <t>6171_3514_01_revA- 02.02.2024.pdf</t>
  </si>
  <si>
    <t>M:\6. Device Master Records\Drawings &amp; Detailed Drawings (DT)\Troch Nail (X176)\6176_1025_01_revA-ballooned with MFG drawing-02.06.2024.pdf</t>
  </si>
  <si>
    <t>6176_1025_01_revA-ballooned with MFG drawing-02.06.2024.pdf</t>
  </si>
  <si>
    <t>M:\6. Device Master Records\Drawings &amp; Detailed Drawings (DT)\Victory (1236, 9236)\1236_7021_revD-02.06.2024.pdf</t>
  </si>
  <si>
    <t>1236_7021_revD-02.06.2024.pdf</t>
  </si>
  <si>
    <t>M:\6. Device Master Records\Drawings &amp; Detailed Drawings (DT)\Excelsius_GIS C-Arm (6161)\6161.4000.2064 - Frame, C-Arm Mount\6161.4000.2064 Rev 5 - FRAME, C-ARM MOUNT, MACHINED CASTING - FLAT R-ballooned - 01.09.2024.pdf</t>
  </si>
  <si>
    <t>6161.4000.2064 Rev 5 - FRAME, C-ARM MOUNT, MACHINED CASTING - FLAT R-ballooned - 01.09.2024.pdf</t>
  </si>
  <si>
    <t>M:\6. Device Master Records\Drawings &amp; Detailed Drawings (DT)\Protex   (102, 109)\109_452_revL - 02.01.2024.pdf</t>
  </si>
  <si>
    <t>109_452_revL - 02.01.2024.pdf</t>
  </si>
  <si>
    <t>M:\6. Device Master Records\Drawings &amp; Detailed Drawings (DT)\Troch Nail (X176)\6176_1021_02_revA-ballooned-01.08.2024.pdf</t>
  </si>
  <si>
    <t>6176_1021_02_revA-ballooned-01.08.2024.pdf</t>
  </si>
  <si>
    <t>M:\6. Device Master Records\Drawings &amp; Detailed Drawings (DT)\Troch Nail (X176)\6176_1021_02_revA-01.08.2024.pdf</t>
  </si>
  <si>
    <t>6176_1021_02_revA-01.08.2024.pdf</t>
  </si>
  <si>
    <t>M:\6. Device Master Records\Drawings &amp; Detailed Drawings (DT)\CREO CoCr   (5119, 5146, 7067, 7146)\7146_0100_06_revC-ballooned - 01.30.2024.pdf</t>
  </si>
  <si>
    <t>7146_0100_06_revC-ballooned - 01.30.2024.pdf</t>
  </si>
  <si>
    <t>M:\6. Device Master Records\Drawings &amp; Detailed Drawings (DT)\CREO CoCr   (5119, 5146, 7067, 7146)\7146_0100_06_revC - 01.30.2024.pdf</t>
  </si>
  <si>
    <t>7146_0100_06_revC - 01.30.2024.pdf</t>
  </si>
  <si>
    <t>M:\6. Device Master Records\Drawings &amp; Detailed Drawings (DT)\CREO CoCr   (5119, 5146, 7067, 7146)\7146_0100_02_revC-ballooned - 01.30.2024.pdf</t>
  </si>
  <si>
    <t>7146_0100_02_revC-ballooned - 01.30.2024.pdf</t>
  </si>
  <si>
    <t>M:\6. Device Master Records\Drawings &amp; Detailed Drawings (DT)\CREO CoCr   (5119, 5146, 7067, 7146)\7146_0100_02_revC - 01.30.2024.pdf</t>
  </si>
  <si>
    <t>7146_0100_02_revC - 01.30.2024.pdf</t>
  </si>
  <si>
    <t>M:\6. Device Master Records\Drawings &amp; Detailed Drawings (DT)\CREO   (1067, 1119, 1134, 5067, 5119)\1119_0100_06_revF-ballooned - 01.30.2024.pdf</t>
  </si>
  <si>
    <t>1119_0100_06_revF-ballooned - 01.30.2024.pdf</t>
  </si>
  <si>
    <t>M:\6. Device Master Records\Drawings &amp; Detailed Drawings (DT)\CREO   (1067, 1119, 1134, 5067, 5119)\1119_0100_06_revF - 01.30.2024.pdf</t>
  </si>
  <si>
    <t>1119_0100_06_revF - 01.30.2024.pdf</t>
  </si>
  <si>
    <t>M:\6. Device Master Records\Drawings &amp; Detailed Drawings (DT)\CREO   (1067, 1119, 1134, 5067, 5119)\1119_0100_02_revF - 01.30.2024.pdf</t>
  </si>
  <si>
    <t>1119_0100_02_revF - 01.30.2024.pdf</t>
  </si>
  <si>
    <t>M:\6. Device Master Records\Drawings &amp; Detailed Drawings (DT)\DT Items\DT_213_revF-ballooned - 01.30.2024.pdf</t>
  </si>
  <si>
    <t>DT_213_revF-ballooned - 01.30.2024.pdf</t>
  </si>
  <si>
    <t>M:\6. Device Master Records\Drawings &amp; Detailed Drawings (DT)\Actify_Osteo3D Tibia Tray (1232, 4232)\1232_1010_revE-ballooned - 02.01.2024.pdf</t>
  </si>
  <si>
    <t>1232_1010_revE-ballooned - 02.01.2024.pdf</t>
  </si>
  <si>
    <t>M:\6. Device Master Records\Drawings &amp; Detailed Drawings (DT)\Actify_Osteo3D Tibia Tray (1232, 4232)\1232_1010_revE - 02.01.2024.pdf</t>
  </si>
  <si>
    <t>1232_1010_revE - 02.01.2024.pdf</t>
  </si>
  <si>
    <t>M:\6. Device Master Records\Drawings &amp; Detailed Drawings (DT)\Actify_Osteo3D Tibia Tray (1232, 4232)\1232_1010_01_revE-ballooned - 02.01.2024.pdf</t>
  </si>
  <si>
    <t>1232_1010_01_revE-ballooned - 02.01.2024.pdf</t>
  </si>
  <si>
    <t>M:\6. Device Master Records\Drawings &amp; Detailed Drawings (DT)\Actify_Osteo3D Tibia Tray (1232, 4232)\1232_1010_01_revE - 02.01.2024.pdf</t>
  </si>
  <si>
    <t>1232_1010_01_revE - 02.01.2024.pdf</t>
  </si>
  <si>
    <t>M:\6. Device Master Records\Drawings &amp; Detailed Drawings (DT)\Troch Nail (X176)\6176_1025_01_revA-01.29.2024.pdf</t>
  </si>
  <si>
    <t>6176_1025_01_revA-01.29.2024.pdf</t>
  </si>
  <si>
    <t>M:\6. Device Master Records\Drawings &amp; Detailed Drawings (DT)\Troch Nail (X176)\6176_1025_08_revA-ballooned-01.19.2024.pdf</t>
  </si>
  <si>
    <t>6176_1025_08_revA-ballooned-01.19.2024.pdf</t>
  </si>
  <si>
    <t>M:\6. Device Master Records\Drawings &amp; Detailed Drawings (DT)\Troch Nail (X176)\6176_1025_08_revA-01.19.2024.pdf</t>
  </si>
  <si>
    <t>6176_1025_08_revA-01.19.2024.pdf</t>
  </si>
  <si>
    <t>M:\6. Device Master Records\Drawings &amp; Detailed Drawings (DT)\Troch Nail (X176)\6176_1025_06_revA-ballooned with MFG drawing-01.19.2024.pdf</t>
  </si>
  <si>
    <t>6176_1025_06_revA-ballooned with MFG drawing-01.19.2024.pdf</t>
  </si>
  <si>
    <t>M:\6. Device Master Records\Drawings &amp; Detailed Drawings (DT)\Troch Nail (X176)\6176_1025_06_revA-01.19.2024.pdf</t>
  </si>
  <si>
    <t>6176_1025_06_revA-01.19.2024.pdf</t>
  </si>
  <si>
    <t>M:\6. Device Master Records\Drawings &amp; Detailed Drawings (DT)\Troch Nail (X176)\6176_1025_04_revA-ballooned with MFG drawing-01.19.2024.pdf</t>
  </si>
  <si>
    <t>6176_1025_04_revA-ballooned with MFG drawing-01.19.2024.pdf</t>
  </si>
  <si>
    <t>M:\6. Device Master Records\Drawings &amp; Detailed Drawings (DT)\Troch Nail (X176)\6176_1025_04_revA-01.19.2024.pdf</t>
  </si>
  <si>
    <t>6176_1025_04_revA-01.19.2024.pdf</t>
  </si>
  <si>
    <t>M:\6. Device Master Records\Drawings &amp; Detailed Drawings (DT)\Troch Nail (X176)\1176_9005_revB-ballooned-01.25.2024.pdf</t>
  </si>
  <si>
    <t>1176_9005_revB-ballooned-01.25.2024.pdf</t>
  </si>
  <si>
    <t>M:\6. Device Master Records\Drawings &amp; Detailed Drawings (DT)\Troch Nail (X176)\1176_9005_revB-01.25.2024.pdf</t>
  </si>
  <si>
    <t>1176_9005_revB-01.25.2024.pdf</t>
  </si>
  <si>
    <t>M:\6. Device Master Records\Drawings &amp; Detailed Drawings (DT)\Troch Nail (X176)\1176_9000_revB-ballooned-01.25.2024.pdf</t>
  </si>
  <si>
    <t>1176_9000_revB-ballooned-01.25.2024.pdf</t>
  </si>
  <si>
    <t>M:\6. Device Master Records\Drawings &amp; Detailed Drawings (DT)\Troch Nail (X176)\1176_9000_revB-01.25.2024.pdf</t>
  </si>
  <si>
    <t>1176_9000_revB-01.25.2024.pdf</t>
  </si>
  <si>
    <t>M:\6. Device Master Records\Drawings &amp; Detailed Drawings (DT)\DT Items\DT_815_revE-ballooned - 01.22.2024.pdf</t>
  </si>
  <si>
    <t>DT_815_revE-ballooned - 01.22.2024.pdf</t>
  </si>
  <si>
    <t>M:\6. Device Master Records\Drawings &amp; Detailed Drawings (DT)\DT Items\DT_815_revE - 01.22.2024.pdf</t>
  </si>
  <si>
    <t>DT_815_revE - 01.22.2024.pdf</t>
  </si>
  <si>
    <t>M:\6. Device Master Records\Drawings &amp; Detailed Drawings (DT)\Distal Radius Screws (X171)\7171_6506_revJ-ballooned with MFG - 01.22.2024.pdf</t>
  </si>
  <si>
    <t>7171_6506_revJ-ballooned with MFG - 01.22.2024.pdf</t>
  </si>
  <si>
    <t>M:\6. Device Master Records\Drawings &amp; Detailed Drawings (DT)\Distal Radius Screws (X171)\7171_6506_revJ - 01.22.2024.pdf</t>
  </si>
  <si>
    <t>7171_6506_revJ - 01.22.2024.pdf</t>
  </si>
  <si>
    <t>M:\6. Device Master Records\Drawings &amp; Detailed Drawings (DT)\Distal Radius Screws (X171)\7171_5507_revG-ballooned - 01.22.2024.pdf</t>
  </si>
  <si>
    <t>7171_5507_revG-ballooned - 01.22.2024.pdf</t>
  </si>
  <si>
    <t>M:\6. Device Master Records\Drawings &amp; Detailed Drawings (DT)\Distal Radius Screws (X171)\2171_6506_revG-ballooned with MFG - 01.22.2024.pdf</t>
  </si>
  <si>
    <t>2171_6506_revG-ballooned with MFG - 01.22.2024.pdf</t>
  </si>
  <si>
    <t>M:\6. Device Master Records\Drawings &amp; Detailed Drawings (DT)\Distal Radius Screws (X171)\2171_6506_revG - 01.22.2024.pdf</t>
  </si>
  <si>
    <t>2171_6506_revG - 01.22.2024.pdf</t>
  </si>
  <si>
    <t>M:\6. Device Master Records\Drawings &amp; Detailed Drawings (DT)\VIP (171)\171_912_revC-ballooned with MFG - 01.24.2024.pdf</t>
  </si>
  <si>
    <t>171_912_revC-ballooned with MFG - 01.24.2024.pdf</t>
  </si>
  <si>
    <t>M:\6. Device Master Records\Drawings &amp; Detailed Drawings (DT)\VIP (171)\171_912_revC - 01.24.2024.pdf</t>
  </si>
  <si>
    <t>171_912_revC - 01.24.2024.pdf</t>
  </si>
  <si>
    <t>M:\6. Device Master Records\Drawings &amp; Detailed Drawings (DT)\VIP (171)\171_712_revB-ballooned with MFG - 01.24.2024.pdf</t>
  </si>
  <si>
    <t>171_712_revB-ballooned with MFG - 01.24.2024.pdf</t>
  </si>
  <si>
    <t>M:\6. Device Master Records\Drawings &amp; Detailed Drawings (DT)\VIP (171)\171_312_revE-ballooned with MFG - 01.24.2024.pdf</t>
  </si>
  <si>
    <t>171_312_revE-ballooned with MFG - 01.24.2024.pdf</t>
  </si>
  <si>
    <t>M:\6. Device Master Records\Drawings &amp; Detailed Drawings (DT)\DT Items\DT_332_revA - 11.01.2023.pdf</t>
  </si>
  <si>
    <t>DT_332_revA - 11.01.2023.pdf</t>
  </si>
  <si>
    <t>M:\6. Device Master Records\Drawings &amp; Detailed Drawings (DT)\Electromechanical\DuraPro\DRAWINGS\6262_8101_02_06_revA-ballooned - 11.01.2023.pdf</t>
  </si>
  <si>
    <t>6262_8101_02_06_revA-ballooned - 11.01.2023.pdf</t>
  </si>
  <si>
    <t>M:\6. Device Master Records\Drawings &amp; Detailed Drawings (DT)\Electromechanical\DuraPro\DRAWINGS\6262_8101_02_06_revA - 11.01.2023.pdf</t>
  </si>
  <si>
    <t>6262_8101_02_06_revA - 11.01.2023.pdf</t>
  </si>
  <si>
    <t>M:\6. Device Master Records\Drawings &amp; Detailed Drawings (DT)\Electromechanical\DuraPro\DRAWINGS\6262_8101_02_02_revA - 11.01.2023.pdf</t>
  </si>
  <si>
    <t>6262_8101_02_02_revA - 11.01.2023.pdf</t>
  </si>
  <si>
    <t>M:\6. Device Master Records\Drawings &amp; Detailed Drawings (DT)\Electromechanical\DuraPro\DRAWINGS\6262_8101_02_00_revA - 11.01.2023.pdf</t>
  </si>
  <si>
    <t>6262_8101_02_00_revA - 11.01.2023.pdf</t>
  </si>
  <si>
    <t>M:\6. Device Master Records\Drawings &amp; Detailed Drawings (DT)\Electromechanical\DuraPro\DRAWINGS\6262_8101_01_99_revA - 11.01.2023.pdf</t>
  </si>
  <si>
    <t>6262_8101_01_99_revA - 11.01.2023.pdf</t>
  </si>
  <si>
    <t>M:\6. Device Master Records\Drawings &amp; Detailed Drawings (DT)\Electromechanical\DuraPro\DRAWINGS\6262_8101_01_89_revA - 11.01.2023.pdf</t>
  </si>
  <si>
    <t>6262_8101_01_89_revA - 11.01.2023.pdf</t>
  </si>
  <si>
    <t>M:\6. Device Master Records\Drawings &amp; Detailed Drawings (DT)\Electromechanical\DuraPro\DRAWINGS\6262_8101_01_52_revA-ballooned - 11.01.2023.pdf</t>
  </si>
  <si>
    <t>6262_8101_01_52_revA-ballooned - 11.01.2023.pdf</t>
  </si>
  <si>
    <t>M:\6. Device Master Records\Drawings &amp; Detailed Drawings (DT)\Electromechanical\DuraPro\DRAWINGS\6262_8101_01_52_revA - 11.01.2023.pdf</t>
  </si>
  <si>
    <t>6262_8101_01_52_revA - 11.01.2023.pdf</t>
  </si>
  <si>
    <t>M:\6. Device Master Records\Drawings &amp; Detailed Drawings (DT)\Electromechanical\DuraPro\DRAWINGS\6262_8101_01_51_revA-ballooned - 11.01.2023.pdf</t>
  </si>
  <si>
    <t>6262_8101_01_51_revA-ballooned - 11.01.2023.pdf</t>
  </si>
  <si>
    <t>M:\6. Device Master Records\Drawings &amp; Detailed Drawings (DT)\Electromechanical\DuraPro\DRAWINGS\6262_8101_01_51_revA - 11.01.2023.pdf</t>
  </si>
  <si>
    <t>6262_8101_01_51_revA - 11.01.2023.pdf</t>
  </si>
  <si>
    <t>M:\6. Device Master Records\Drawings &amp; Detailed Drawings (DT)\Electromechanical\DuraPro\DRAWINGS\6262_8100_00_58_revA - 11.01.2023.pdf</t>
  </si>
  <si>
    <t>6262_8100_00_58_revA - 11.01.2023.pdf</t>
  </si>
  <si>
    <t>M:\6. Device Master Records\Drawings &amp; Detailed Drawings (DT)\Electromechanical\DuraPro\DRAWINGS\6262_8100_00_57_revA - 11.01.2023.pdf</t>
  </si>
  <si>
    <t>6262_8100_00_57_revA - 11.01.2023.pdf</t>
  </si>
  <si>
    <t>M:\6. Device Master Records\Drawings &amp; Detailed Drawings (DT)\Electromechanical\DuraPro\DRAWINGS\6262_8100_00_48_revA - 11.01.2023.pdf</t>
  </si>
  <si>
    <t>6262_8100_00_48_revA - 11.01.2023.pdf</t>
  </si>
  <si>
    <t>M:\6. Device Master Records\Drawings &amp; Detailed Drawings (DT)\Electromechanical\DuraPro\DRAWINGS\6262_8100_00_46_revA - 11.01.2023.pdf</t>
  </si>
  <si>
    <t>6262_8100_00_46_revA - 11.01.2023.pdf</t>
  </si>
  <si>
    <t>M:\6. Device Master Records\Drawings &amp; Detailed Drawings (DT)\Electromechanical\DuraPro\DRAWINGS\6262_8100_00_40_revA-ballooned - 11.01.2023.pdf</t>
  </si>
  <si>
    <t>6262_8100_00_40_revA-ballooned - 11.01.2023.pdf</t>
  </si>
  <si>
    <t>M:\6. Device Master Records\Drawings &amp; Detailed Drawings (DT)\Electromechanical\DuraPro\DRAWINGS\6262_8100_00_40_revA - 11.01.2023.pdf</t>
  </si>
  <si>
    <t>6262_8100_00_40_revA - 11.01.2023.pdf</t>
  </si>
  <si>
    <t>M:\6. Device Master Records\Drawings &amp; Detailed Drawings (DT)\Electromechanical\DuraPro\DRAWINGS\6262_8100_00_36_revA - 11.01.2023.pdf</t>
  </si>
  <si>
    <t>6262_8100_00_36_revA - 11.01.2023.pdf</t>
  </si>
  <si>
    <t>M:\6. Device Master Records\Drawings &amp; Detailed Drawings (DT)\Electromechanical\DuraPro\DRAWINGS\6262_8100_00_35_revA - 11.01.2023.pdf</t>
  </si>
  <si>
    <t>6262_8100_00_35_revA - 11.01.2023.pdf</t>
  </si>
  <si>
    <t>M:\6. Device Master Records\Drawings &amp; Detailed Drawings (DT)\Electromechanical\DuraPro\DRAWINGS\6262_8100_00_33_revA - 11.01.2023.pdf</t>
  </si>
  <si>
    <t>6262_8100_00_33_revA - 11.01.2023.pdf</t>
  </si>
  <si>
    <t>M:\6. Device Master Records\Drawings &amp; Detailed Drawings (DT)\Electromechanical\DuraPro\DRAWINGS\6262_8100_00_32_revA - 11.01.2023.pdf</t>
  </si>
  <si>
    <t>6262_8100_00_32_revA - 11.01.2023.pdf</t>
  </si>
  <si>
    <t>M:\6. Device Master Records\Drawings &amp; Detailed Drawings (DT)\Electromechanical\DuraPro\DRAWINGS\6262_8100_00_31_revA - 11.01.2023.pdf</t>
  </si>
  <si>
    <t>6262_8100_00_31_revA - 11.01.2023.pdf</t>
  </si>
  <si>
    <t>M:\6. Device Master Records\Drawings &amp; Detailed Drawings (DT)\Electromechanical\DuraPro\DRAWINGS\6262_8100_00_30_revA - 11.01.2023.pdf</t>
  </si>
  <si>
    <t>6262_8100_00_30_revA - 11.01.2023.pdf</t>
  </si>
  <si>
    <t>M:\6. Device Master Records\Drawings &amp; Detailed Drawings (DT)\Electromechanical\DuraPro\DRAWINGS\6262_8100_00_29_revA - 11.01.2023.pdf</t>
  </si>
  <si>
    <t>6262_8100_00_29_revA - 11.01.2023.pdf</t>
  </si>
  <si>
    <t>M:\6. Device Master Records\Drawings &amp; Detailed Drawings (DT)\Electromechanical\DuraPro\DRAWINGS\6262_8100_00_27_revA - 11.01.2023.pdf</t>
  </si>
  <si>
    <t>6262_8100_00_27_revA - 11.01.2023.pdf</t>
  </si>
  <si>
    <t>M:\6. Device Master Records\Drawings &amp; Detailed Drawings (DT)\Electromechanical\DuraPro\DRAWINGS\6262_8100_00_16_revA - 11.01.2023.pdf</t>
  </si>
  <si>
    <t>6262_8100_00_16_revA - 11.01.2023.pdf</t>
  </si>
  <si>
    <t>M:\6. Device Master Records\Drawings &amp; Detailed Drawings (DT)\Electromechanical\DuraPro\DRAWINGS\6262_8000_23_48_revA - 11.01.2023.pdf</t>
  </si>
  <si>
    <t>6262_8000_23_48_revA - 11.01.2023.pdf</t>
  </si>
  <si>
    <t>M:\6. Device Master Records\Drawings &amp; Detailed Drawings (DT)\Electromechanical\DuraPro\DRAWINGS\6262_8000_23_42_revA - 11.01.2023.pdf</t>
  </si>
  <si>
    <t>6262_8000_23_42_revA - 11.01.2023.pdf</t>
  </si>
  <si>
    <t>M:\6. Device Master Records\Drawings &amp; Detailed Drawings (DT)\Electromechanical\DuraPro\DRAWINGS\6262_8000_22_91_revA - 11.01.2023.pdf</t>
  </si>
  <si>
    <t>6262_8000_22_91_revA - 11.01.2023.pdf</t>
  </si>
  <si>
    <t>M:\6. Device Master Records\Drawings &amp; Detailed Drawings (DT)\Electromechanical\DuraPro\DRAWINGS\6262_8000_21_33_revB-ballooned - 11.01.2023.pdf</t>
  </si>
  <si>
    <t>6262_8000_21_33_revB-ballooned - 11.01.2023.pdf</t>
  </si>
  <si>
    <t>M:\6. Device Master Records\Drawings &amp; Detailed Drawings (DT)\Electromechanical\DuraPro\DRAWINGS\6262_8000_21_33_revB - 11.01.2023.pdf</t>
  </si>
  <si>
    <t>6262_8000_21_33_revB - 11.01.2023.pdf</t>
  </si>
  <si>
    <t>M:\6. Device Master Records\Drawings &amp; Detailed Drawings (DT)\Electromechanical\DuraPro\DRAWINGS\6262_8000_21_31_revA-ballooned - 11.01.2023.pdf</t>
  </si>
  <si>
    <t>6262_8000_21_31_revA-ballooned - 11.01.2023.pdf</t>
  </si>
  <si>
    <t>M:\6. Device Master Records\Drawings &amp; Detailed Drawings (DT)\Electromechanical\DuraPro\DRAWINGS\6262_8000_21_31_revA - 11.01.2023.pdf</t>
  </si>
  <si>
    <t>6262_8000_21_31_revA - 11.01.2023.pdf</t>
  </si>
  <si>
    <t>M:\6. Device Master Records\Drawings &amp; Detailed Drawings (DT)\Electromechanical\DuraPro\DRAWINGS\6262_8000_21_23_revA - 11.01.2023.pdf</t>
  </si>
  <si>
    <t>6262_8000_21_23_revA - 11.01.2023.pdf</t>
  </si>
  <si>
    <t>M:\6. Device Master Records\Drawings &amp; Detailed Drawings (DT)\Electromechanical\DuraPro\DRAWINGS\6262_8000_20_88_revA - 11.01.2023.pdf</t>
  </si>
  <si>
    <t>6262_8000_20_88_revA - 11.01.2023.pdf</t>
  </si>
  <si>
    <t>M:\6. Device Master Records\Drawings &amp; Detailed Drawings (DT)\Electromechanical\DuraPro\DRAWINGS\6262_8000_20_87_revA-ballooned - 11.01.2023.pdf</t>
  </si>
  <si>
    <t>6262_8000_20_87_revA-ballooned - 11.01.2023.pdf</t>
  </si>
  <si>
    <t>M:\6. Device Master Records\Drawings &amp; Detailed Drawings (DT)\Electromechanical\DuraPro\DRAWINGS\6262_8000_20_87_revA - 11.01.2023.pdf</t>
  </si>
  <si>
    <t>6262_8000_20_87_revA - 11.01.2023.pdf</t>
  </si>
  <si>
    <t>M:\6. Device Master Records\Drawings &amp; Detailed Drawings (DT)\Electromechanical\DuraPro\DRAWINGS\6262_8000_00_26_revA-ballooned - 11.01.2023.pdf</t>
  </si>
  <si>
    <t>6262_8000_00_26_revA-ballooned - 11.01.2023.pdf</t>
  </si>
  <si>
    <t>M:\6. Device Master Records\Drawings &amp; Detailed Drawings (DT)\Electromechanical\DuraPro\DRAWINGS\6262_8000_00_26_revA - 11.01.2023.pdf</t>
  </si>
  <si>
    <t>6262_8000_00_26_revA - 11.01.2023.pdf</t>
  </si>
  <si>
    <t>M:\6. Device Master Records\Drawings &amp; Detailed Drawings (DT)\Electromechanical\DuraPro\DRAWINGS\6262_8000_00_25_revA-ballooned - 11.01.2023.pdf</t>
  </si>
  <si>
    <t>6262_8000_00_25_revA-ballooned - 11.01.2023.pdf</t>
  </si>
  <si>
    <t>M:\6. Device Master Records\Drawings &amp; Detailed Drawings (DT)\Electromechanical\DuraPro\DRAWINGS\6262_8000_00_25_revA - 11.01.2023.pdf</t>
  </si>
  <si>
    <t>6262_8000_00_25_revA - 11.01.2023.pdf</t>
  </si>
  <si>
    <t>M:\6. Device Master Records\Drawings &amp; Detailed Drawings (DT)\Electromechanical\DuraPro\DRAWINGS\6262_8000_00_24_revA-ballooned - 11.01.2023.pdf</t>
  </si>
  <si>
    <t>6262_8000_00_24_revA-ballooned - 11.01.2023.pdf</t>
  </si>
  <si>
    <t>M:\6. Device Master Records\Drawings &amp; Detailed Drawings (DT)\Electromechanical\DuraPro\DRAWINGS\6262_8000_00_24_revA - 11.01.2023.pdf</t>
  </si>
  <si>
    <t>6262_8000_00_24_revA - 11.01.2023.pdf</t>
  </si>
  <si>
    <t>M:\6. Device Master Records\Drawings &amp; Detailed Drawings (DT)\Electromechanical\DuraPro\DRAWINGS\6262_8000_00_22_revA - 11.01.2023.pdf</t>
  </si>
  <si>
    <t>6262_8000_00_22_revA - 11.01.2023.pdf</t>
  </si>
  <si>
    <t>M:\6. Device Master Records\Drawings &amp; Detailed Drawings (DT)\Electromechanical\DuraPro\DRAWINGS\6262_8000_00_21_revB-ballooned - 11.01.2023.pdf</t>
  </si>
  <si>
    <t>6262_8000_00_21_revB-ballooned - 11.01.2023.pdf</t>
  </si>
  <si>
    <t>M:\6. Device Master Records\Drawings &amp; Detailed Drawings (DT)\Electromechanical\DuraPro\DRAWINGS\6262_8000_00_21_revB - 11.01.2023.pdf</t>
  </si>
  <si>
    <t>6262_8000_00_21_revB - 11.01.2023.pdf</t>
  </si>
  <si>
    <t>M:\6. Device Master Records\Drawings &amp; Detailed Drawings (DT)\Electromechanical\DuraPro\DRAWINGS\6262_8000_00_19_revB-ballooned - 11.01.2023.pdf</t>
  </si>
  <si>
    <t>6262_8000_00_19_revB-ballooned - 11.01.2023.pdf</t>
  </si>
  <si>
    <t>M:\6. Device Master Records\Drawings &amp; Detailed Drawings (DT)\Electromechanical\DuraPro\DRAWINGS\6262_8000_00_19_revB - 11.01.2023.pdf</t>
  </si>
  <si>
    <t>6262_8000_00_19_revB - 11.01.2023.pdf</t>
  </si>
  <si>
    <t>M:\6. Device Master Records\Drawings &amp; Detailed Drawings (DT)\Electromechanical\DuraPro\DRAWINGS\6262_8000_00_18_revB - 11.01.2023.pdf</t>
  </si>
  <si>
    <t>6262_8000_00_18_revB - 11.01.2023.pdf</t>
  </si>
  <si>
    <t>M:\6. Device Master Records\Drawings &amp; Detailed Drawings (DT)\Electromechanical\DuraPro\DRAWINGS\6262_0133_revA - 11.01.2023.pdf</t>
  </si>
  <si>
    <t>6262_0133_revA - 11.01.2023.pdf</t>
  </si>
  <si>
    <t>M:\6. Device Master Records\Drawings &amp; Detailed Drawings (DT)\Revel-S   (1131)\1131_2005_02_revC-ballooned - 01.25.2024.pdf</t>
  </si>
  <si>
    <t>1131_2005_02_revC-ballooned - 01.25.2024.pdf</t>
  </si>
  <si>
    <t>M:\6. Device Master Records\Drawings &amp; Detailed Drawings (DT)\Revel-S   (1131)\1131_1005_02_revC-ballooned - 01.25.2024.pdf</t>
  </si>
  <si>
    <t>1131_1005_02_revC-ballooned - 01.25.2024.pdf</t>
  </si>
  <si>
    <t>M:\6. Device Master Records\Drawings &amp; Detailed Drawings (DT)\Altera   (1124, 6124)\1124_1001_02_revA-ballooned with MFG drawing-01.25.2024.pdf</t>
  </si>
  <si>
    <t>1124_1001_02_revA-ballooned with MFG drawing-01.25.2024.pdf</t>
  </si>
  <si>
    <t>M:\6. Device Master Records\Drawings &amp; Detailed Drawings (DT)\Hedron IA   (1212)\1212_0111_01_revM-ballooned - 01.23.2024.pdf</t>
  </si>
  <si>
    <t>1212_0111_01_revM-ballooned - 01.23.2024.pdf</t>
  </si>
  <si>
    <t>M:\6. Device Master Records\Drawings &amp; Detailed Drawings (DT)\Hedron IA   (1212)\1212_0111_revN - 01.23.2024.pdf</t>
  </si>
  <si>
    <t>1212_0111_revN - 01.23.2024.pdf</t>
  </si>
  <si>
    <t>M:\6. Device Master Records\Drawings &amp; Detailed Drawings (DT)\Hedron IA   (1212)\1212_0111_01_revM - 01.23.2024.pdf</t>
  </si>
  <si>
    <t>1212_0111_01_revM - 01.23.2024.pdf</t>
  </si>
  <si>
    <t>M:\6. Device Master Records\Drawings &amp; Detailed Drawings (DT)\Protex   (102, 109)\109_442_5_revG-ballooned-01.24.2024.pdf</t>
  </si>
  <si>
    <t>109_442_5_revG-ballooned-01.24.2024.pdf</t>
  </si>
  <si>
    <t>M:\6. Device Master Records\Drawings &amp; Detailed Drawings (DT)\Protex   (102, 109)\109_442_5_revG-02.24.2024.pdf</t>
  </si>
  <si>
    <t>109_442_5_revG-02.24.2024.pdf</t>
  </si>
  <si>
    <t>M:\6. Device Master Records\Drawings &amp; Detailed Drawings (DT)\Protex   (102, 109)\102_442_5_revH-ballooned-01.24.2024.pdf</t>
  </si>
  <si>
    <t>102_442_5_revH-ballooned-01.24.2024.pdf</t>
  </si>
  <si>
    <t>M:\6. Device Master Records\Drawings &amp; Detailed Drawings (DT)\Protex   (102, 109)\102_442_5_revH-01.24.2024.pdf</t>
  </si>
  <si>
    <t>102_442_5_revH-01.24.2024.pdf</t>
  </si>
  <si>
    <t>M:\6. Device Master Records\Drawings &amp; Detailed Drawings (DT)\Sustain-RT (1145)\1145_4110_revD-ballooned - 01.09.2024.pdf</t>
  </si>
  <si>
    <t>1145_4110_revD-ballooned - 01.09.2024.pdf</t>
  </si>
  <si>
    <t>M:\6. Device Master Records\Drawings &amp; Detailed Drawings (DT)\Sustain-RT (1145)\1145_4110_revD - 01.09.2024.pdf</t>
  </si>
  <si>
    <t>1145_4110_revD - 01.09.2024.pdf</t>
  </si>
  <si>
    <t>M:\6. Device Master Records\Drawings &amp; Detailed Drawings (DT)\Hedron IA   (1212)\DEV-24-0004 Hedron IA 1212.0111.01.01 Rev M EXP 7.24\DEV 24-0004 Hedron IA EXP 07.23.2024.pdf</t>
  </si>
  <si>
    <t>DEV 24-0004 Hedron IA EXP 07.23.2024.pdf</t>
  </si>
  <si>
    <t>M:\6. Device Master Records\Drawings &amp; Detailed Drawings (DT)\Revel-S   (1131)\1131_2005_03_revE-ballooned with BMG drawing-01.18.2024.pdf</t>
  </si>
  <si>
    <t>1131_2005_03_revE-ballooned with BMG drawing-01.18.2024.pdf</t>
  </si>
  <si>
    <t>M:\6. Device Master Records\Drawings &amp; Detailed Drawings (DT)\Revel-S   (1131)\1131_2005_03_revE-01.18.2024.pdf</t>
  </si>
  <si>
    <t>1131_2005_03_revE-01.18.2024.pdf</t>
  </si>
  <si>
    <t>M:\6. Device Master Records\Drawings &amp; Detailed Drawings (DT)\Revel-S   (1131)\1131_1005_03_revD-ballooned with BMG drawing-01.18.2024.pdf</t>
  </si>
  <si>
    <t>1131_1005_03_revD-ballooned with BMG drawing-01.18.2024.pdf</t>
  </si>
  <si>
    <t>M:\6. Device Master Records\Drawings &amp; Detailed Drawings (DT)\Revel-S   (1131)\1131_1005_03_revD-01.18.2024.pdf</t>
  </si>
  <si>
    <t>1131_1005_03_revD-01.18.2024.pdf</t>
  </si>
  <si>
    <t>M:\6. Device Master Records\Drawings &amp; Detailed Drawings (DT)\Troch Nail (X176)\6176_1028_02_revA-ballooned-01.17.2024.pdf</t>
  </si>
  <si>
    <t>6176_1028_02_revA-ballooned-01.17.2024.pdf</t>
  </si>
  <si>
    <t>M:\6. Device Master Records\Drawings &amp; Detailed Drawings (DT)\Troch Nail (X176)\6176_1028_02_revA-01.17.2024.pdf</t>
  </si>
  <si>
    <t>6176_1028_02_revA-01.17.2024.pdf</t>
  </si>
  <si>
    <t>M:\6. Device Master Records\Drawings &amp; Detailed Drawings (DT)\Troch Nail (X176)\6176_1027_02_revA-ballooned-01.17.2024.pdf</t>
  </si>
  <si>
    <t>6176_1027_02_revA-ballooned-01.17.2024.pdf</t>
  </si>
  <si>
    <t>M:\6. Device Master Records\Drawings &amp; Detailed Drawings (DT)\Troch Nail (X176)\6176_1027_02_revA-01.17.2024.pdf</t>
  </si>
  <si>
    <t>6176_1027_02_revA-01.17.2024.pdf</t>
  </si>
  <si>
    <t>M:\6. Device Master Records\Drawings &amp; Detailed Drawings (DT)\Troch Nail (X176)\6176_1026_02_revA-ballooned-01.17.2024.pdf</t>
  </si>
  <si>
    <t>6176_1026_02_revA-ballooned-01.17.2024.pdf</t>
  </si>
  <si>
    <t>M:\6. Device Master Records\Drawings &amp; Detailed Drawings (DT)\Troch Nail (X176)\6176_1026_02_revA-01.17.2024.pdf</t>
  </si>
  <si>
    <t>6176_1026_02_revA-01.17.2024.pdf</t>
  </si>
  <si>
    <t>M:\6. Device Master Records\Drawings &amp; Detailed Drawings (DT)\Troch Nail (X176)\6176_1024_01_03_revA-ballooned-01.17.2024.pdf</t>
  </si>
  <si>
    <t>6176_1024_01_03_revA-ballooned-01.17.2024.pdf</t>
  </si>
  <si>
    <t>M:\6. Device Master Records\Drawings &amp; Detailed Drawings (DT)\Troch Nail (X176)\6176_1024_01_03_revA-01.17.2024.pdf</t>
  </si>
  <si>
    <t>6176_1024_01_03_revA-01.17.2024.pdf</t>
  </si>
  <si>
    <t>M:\6. Device Master Records\Drawings &amp; Detailed Drawings (DT)\Suture Button (1245)\6245_7000_01_06_revB-ballooned-01.18.2024.pdf</t>
  </si>
  <si>
    <t>6245_7000_01_06_revB-ballooned-01.18.2024.pdf</t>
  </si>
  <si>
    <t>M:\6. Device Master Records\Drawings &amp; Detailed Drawings (DT)\Suture Button (1245)\6245_7000_01_06_revB-01.18.2024.pdf</t>
  </si>
  <si>
    <t>6245_7000_01_06_revB-01.18.2024.pdf</t>
  </si>
  <si>
    <t>M:\6. Device Master Records\Drawings &amp; Detailed Drawings (DT)\Suture Button (1245)\6245_7000_01_01_revB-ballooned-01.18.2024.pdf</t>
  </si>
  <si>
    <t>6245_7000_01_01_revB-ballooned-01.18.2024.pdf</t>
  </si>
  <si>
    <t>M:\6. Device Master Records\Drawings &amp; Detailed Drawings (DT)\Suture Button (1245)\6245_7000_01_01_revB-01.18.2024.pdf</t>
  </si>
  <si>
    <t>6245_7000_01_01_revB-01.18.2024.pdf</t>
  </si>
  <si>
    <t>M:\6. Device Master Records\Drawings &amp; Detailed Drawings (DT)\Actify 3D Patella (4232)\4232_0030_001_revB-ballooned with MFG drawing-01.08.2024.pdf</t>
  </si>
  <si>
    <t>4232_0030_001_revB-ballooned with MFG drawing-01.08.2024.pdf</t>
  </si>
  <si>
    <t>M:\6. Device Master Records\Drawings &amp; Detailed Drawings (DT)\Actify 3D Patella (4232)\4232_0030_001_revB-01.08.2024.pdf</t>
  </si>
  <si>
    <t>4232_0030_001_revB-01.08.2024.pdf</t>
  </si>
  <si>
    <t>M:\6. Device Master Records\Drawings &amp; Detailed Drawings (DT)\Joints\Globus\3793_revH-ballooned - 01.11.2024.pdf</t>
  </si>
  <si>
    <t>3793_revH-ballooned - 01.11.2024.pdf</t>
  </si>
  <si>
    <t>M:\6. Device Master Records\Drawings &amp; Detailed Drawings (DT)\Joints\Globus\3751_revE-ballooned - 01.11.2024.pdf</t>
  </si>
  <si>
    <t>3751_revE-ballooned - 01.11.2024.pdf</t>
  </si>
  <si>
    <t>M:\6. Device Master Records\Drawings &amp; Detailed Drawings (DT)\Joints\Globus\3749_revL-ballooned - 01.11.2024.pdf</t>
  </si>
  <si>
    <t>3749_revL-ballooned - 01.11.2024.pdf</t>
  </si>
  <si>
    <t>M:\6. Device Master Records\Drawings &amp; Detailed Drawings (DT)\Joints\Specification Document (SD)\DEV-24-0004 SD.025\DEV-24-0004.docx</t>
  </si>
  <si>
    <t>DEV-24-0004.docx</t>
  </si>
  <si>
    <t>M:\6. Device Master Records\Drawings &amp; Detailed Drawings (DT)\Joints\Specification Document (SD)\DEV-24-0004 SD.025\DEV-24-0004.pdf</t>
  </si>
  <si>
    <t>DEV-24-0004.pdf</t>
  </si>
  <si>
    <t>M:\6. Device Master Records\Drawings &amp; Detailed Drawings (DT)\Excelsius_GIS C-Arm (6161)\6161.4000.0576 - Column Vertical Motion\6161.4000.0576 Rev 8 - Column Vertical Motion-ballooned_01_05_2024.pdf</t>
  </si>
  <si>
    <t>6161.4000.0576 Rev 8 - Column Vertical Motion-ballooned_01_05_2024.pdf</t>
  </si>
  <si>
    <t>M:\6. Device Master Records\Drawings &amp; Detailed Drawings (DT)\Suture Button (1245)\6245_7000_02_revB-ballooned-01.02.2024.pdf</t>
  </si>
  <si>
    <t>6245_7000_02_revB-ballooned-01.02.2024.pdf</t>
  </si>
  <si>
    <t>M:\6. Device Master Records\Drawings &amp; Detailed Drawings (DT)\Suture Button (1245)\6245_7000_02_revB-01.02.2024.pdf</t>
  </si>
  <si>
    <t>6245_7000_02_revB-01.02.2024.pdf</t>
  </si>
  <si>
    <t>M:\6. Device Master Records\Drawings &amp; Detailed Drawings (DT)\Suture Button (1245)\6245_7000_01_02_revA-ballooned-01.02.2024.pdf</t>
  </si>
  <si>
    <t>6245_7000_01_02_revA-ballooned-01.02.2024.pdf</t>
  </si>
  <si>
    <t>M:\6. Device Master Records\Drawings &amp; Detailed Drawings (DT)\Suture Button (1245)\6245_7000_01_02_revA-01.02.2024.pdf</t>
  </si>
  <si>
    <t>6245_7000_01_02_revA-01.02.2024.pdf</t>
  </si>
  <si>
    <t>M:\6. Device Master Records\Drawings &amp; Detailed Drawings (DT)\Suture Button (1245)\6245_3500_02_revB-ballooned-01.02.2024.pdf</t>
  </si>
  <si>
    <t>6245_3500_02_revB-ballooned-01.02.2024.pdf</t>
  </si>
  <si>
    <t>M:\6. Device Master Records\Drawings &amp; Detailed Drawings (DT)\Suture Button (1245)\6245_3500_02_revB-01.02.2024.pdf</t>
  </si>
  <si>
    <t>6245_3500_02_revB-01.02.2024.pdf</t>
  </si>
  <si>
    <t>M:\6. Device Master Records\Drawings &amp; Detailed Drawings (DT)\Distal Radius Plates (X171)\1171_1423_revA-ballooned-01.10.2024.pdf</t>
  </si>
  <si>
    <t>1171_1423_revA-ballooned-01.10.2024.pdf</t>
  </si>
  <si>
    <t>M:\6. Device Master Records\Drawings &amp; Detailed Drawings (DT)\Distal Radius Plates (X171)\1171_1423_revA-01.10.2024.pdf</t>
  </si>
  <si>
    <t>1171_1423_revA-01.10.2024.pdf</t>
  </si>
  <si>
    <t>M:\6. Device Master Records\Drawings &amp; Detailed Drawings (DT)\Distal Radius Plates (X171)\1171_1413_revA-ballooned-01.10.2024.pdf</t>
  </si>
  <si>
    <t>1171_1413_revA-ballooned-01.10.2024.pdf</t>
  </si>
  <si>
    <t>M:\6. Device Master Records\Drawings &amp; Detailed Drawings (DT)\Distal Radius Plates (X171)\1171_1413_revA-01.10.2024.pdf</t>
  </si>
  <si>
    <t>1171_1413_revA-01.10.2024.pdf</t>
  </si>
  <si>
    <t>M:\6. Device Master Records\Drawings &amp; Detailed Drawings (DT)\Cosine (1153)\1153_0045_revD - 01.09.2024.pdf</t>
  </si>
  <si>
    <t>1153_0045_revD - 01.09.2024.pdf</t>
  </si>
  <si>
    <t>M:\6. Device Master Records\Drawings &amp; Detailed Drawings (DT)\Cosine (1153)\1153_0045_10_revD-ballooned - 01.09.2024.pdf</t>
  </si>
  <si>
    <t>1153_0045_10_revD-ballooned - 01.09.2024.pdf</t>
  </si>
  <si>
    <t>M:\6. Device Master Records\Drawings &amp; Detailed Drawings (DT)\Cosine (1153)\1153_0045_10_revD - 01.09.2024.pdf</t>
  </si>
  <si>
    <t>1153_0045_10_revD - 01.09.2024.pdf</t>
  </si>
  <si>
    <t>M:\6. Device Master Records\Drawings &amp; Detailed Drawings (DT)\DT Items\DT_839_revA-ballooned-01.10.2024.pdf</t>
  </si>
  <si>
    <t>DT_839_revA-ballooned-01.10.2024.pdf</t>
  </si>
  <si>
    <t>M:\6. Device Master Records\Drawings &amp; Detailed Drawings (DT)\DT Items\DT_839_revA-01.10.2024.pdf</t>
  </si>
  <si>
    <t>DT_839_revA-01.10.2024.pdf</t>
  </si>
  <si>
    <t>M:\6. Device Master Records\Drawings &amp; Detailed Drawings (DT)\Distal Radius Plates (X171)\1171_1403_revA-ballooned-01.10.2024.pdf</t>
  </si>
  <si>
    <t>1171_1403_revA-ballooned-01.10.2024.pdf</t>
  </si>
  <si>
    <t>M:\6. Device Master Records\Drawings &amp; Detailed Drawings (DT)\Distal Radius Plates (X171)\1171_1403_revA-01.10.2024.pdf</t>
  </si>
  <si>
    <t>1171_1403_revA-01.10.2024.pdf</t>
  </si>
  <si>
    <t>M:\6. Device Master Records\Drawings &amp; Detailed Drawings (DT)\Hedron C (1211)\1211_5817_01_revF-ballooned-01.05.2024.pdf</t>
  </si>
  <si>
    <t>1211_5817_01_revF-ballooned-01.05.2024.pdf</t>
  </si>
  <si>
    <t>M:\6. Device Master Records\Drawings &amp; Detailed Drawings (DT)\Hedron C (1211)\1211_5817_01_revF-01.05.2024.pdf</t>
  </si>
  <si>
    <t>1211_5817_01_revF-01.05.2024.pdf</t>
  </si>
  <si>
    <t>M:\6. Device Master Records\Drawings &amp; Detailed Drawings (DT)\Hedron C (1211)\1211_4417_01_revF-ballooned-01.05.2024.pdf</t>
  </si>
  <si>
    <t>1211_4417_01_revF-ballooned-01.05.2024.pdf</t>
  </si>
  <si>
    <t>M:\6. Device Master Records\Drawings &amp; Detailed Drawings (DT)\Hedron C (1211)\1211_4417_01_revF-01.05.2024.pdf</t>
  </si>
  <si>
    <t>1211_4417_01_revF-01.05.2024.pdf</t>
  </si>
  <si>
    <t>M:\6. Device Master Records\Drawings &amp; Detailed Drawings (DT)\Hedron C (1211)\1211_1217_01_revF-ballooned-01.05.2024.pdf</t>
  </si>
  <si>
    <t>1211_1217_01_revF-ballooned-01.05.2024.pdf</t>
  </si>
  <si>
    <t>M:\6. Device Master Records\Drawings &amp; Detailed Drawings (DT)\Hedron C (1211)\1211_1217_01_revF-01.05.2024.pdf</t>
  </si>
  <si>
    <t>1211_1217_01_revF-01.05.2024.pdf</t>
  </si>
  <si>
    <t>M:\6. Device Master Records\Drawings &amp; Detailed Drawings (DT)\Cosine (1153)\DEV-24-0003 Cosine 1153.0045.10 EXP 07.09.24\DEV-24-0003 Cosine 1153.0045.10 EXP 07.09.24.pdf</t>
  </si>
  <si>
    <t>DEV-24-0003 Cosine 1153.0045.10 EXP 07.09.24.pdf</t>
  </si>
  <si>
    <t>M:\6. Device Master Records\Drawings &amp; Detailed Drawings (DT)\Actify 3D Patella (4232)\4232_0030_001_01_revB-ballooned-01.08.2024.pdf</t>
  </si>
  <si>
    <t>4232_0030_001_01_revB-ballooned-01.08.2024.pdf</t>
  </si>
  <si>
    <t>M:\6. Device Master Records\Drawings &amp; Detailed Drawings (DT)\Actify 3D Patella (4232)\4232_0030_001_01_revB-01.08.2024.pdf</t>
  </si>
  <si>
    <t>4232_0030_001_01_revB-01.08.2024.pdf</t>
  </si>
  <si>
    <t>M:\6. Device Master Records\Drawings &amp; Detailed Drawings (DT)\Hedron C (1211)\DEV-24-0002 Rev E-F EXP 7.8.24\DEV-24-0002 Hedron C Rev E-F EXP 07.08.24.pdf</t>
  </si>
  <si>
    <t>DEV-24-0002 Hedron C Rev E-F EXP 07.08.24.pdf</t>
  </si>
  <si>
    <t>M:\6. Device Master Records\Drawings &amp; Detailed Drawings (DT)\Troch Nail (X176)\6176_1022_08_revB-12.27.2023.pdf</t>
  </si>
  <si>
    <t>6176_1022_08_revB-12.27.2023.pdf</t>
  </si>
  <si>
    <t>M:\6. Device Master Records\Drawings &amp; Detailed Drawings (DT)\Troch Nail (X176)\6176_1022_06_revB-ballooned-12.27.2023.pdf</t>
  </si>
  <si>
    <t>6176_1022_06_revB-ballooned-12.27.2023.pdf</t>
  </si>
  <si>
    <t>M:\6. Device Master Records\Drawings &amp; Detailed Drawings (DT)\Troch Nail (X176)\6176_1022_06_revB-12.27.2023.pdf</t>
  </si>
  <si>
    <t>6176_1022_06_revB-12.27.2023.pdf</t>
  </si>
  <si>
    <t>M:\6. Device Master Records\Drawings &amp; Detailed Drawings (DT)\Troch Nail (X176)\6176_1021_03_revB-ballooned-12.27.2023.pdf</t>
  </si>
  <si>
    <t>6176_1021_03_revB-ballooned-12.27.2023.pdf</t>
  </si>
  <si>
    <t>M:\6. Device Master Records\Drawings &amp; Detailed Drawings (DT)\Troch Nail (X176)\6176_1021_03_revB-12.27.2023.pdf</t>
  </si>
  <si>
    <t>6176_1021_03_revB-12.27.2023.pdf</t>
  </si>
  <si>
    <t>M:\6. Device Master Records\Drawings &amp; Detailed Drawings (DT)\Small Fragment Screws (X179)\1179_0001_revC-ballooned - 12.26.2023.pdf</t>
  </si>
  <si>
    <t>1179_0001_revC-ballooned - 12.26.2023.pdf</t>
  </si>
  <si>
    <t>M:\6. Device Master Records\Drawings &amp; Detailed Drawings (DT)\Small Fragment Screws (X179)\1179_0001_revC - 12.26.2023.pdf</t>
  </si>
  <si>
    <t>1179_0001_revC - 12.26.2023.pdf</t>
  </si>
  <si>
    <t>M:\6. Device Master Records\Drawings &amp; Detailed Drawings (DT)\DT Items\DT_207_revA-ballooned - 12.15.2023.pdf</t>
  </si>
  <si>
    <t>DT_207_revA-ballooned - 12.15.2023.pdf</t>
  </si>
  <si>
    <t>M:\6. Device Master Records\Drawings &amp; Detailed Drawings (DT)\DT Items\DT_207_revA - 12.15.2023.pdf</t>
  </si>
  <si>
    <t>DT_207_revA - 12.15.2023.pdf</t>
  </si>
  <si>
    <t>M:\6. Device Master Records\Drawings &amp; Detailed Drawings (DT)\CREO Side Loading   (1148, 5148)\5148_0000_revC-ballooned - 12.15.2023.pdf</t>
  </si>
  <si>
    <t>5148_0000_revC-ballooned - 12.15.2023.pdf</t>
  </si>
  <si>
    <t>M:\6. Device Master Records\Drawings &amp; Detailed Drawings (DT)\CREO Side Loading   (1148, 5148)\5148_0000_revC - 12.15.2023.pdf</t>
  </si>
  <si>
    <t>5148_0000_revC - 12.15.2023.pdf</t>
  </si>
  <si>
    <t>M:\6. Device Master Records\Drawings &amp; Detailed Drawings (DT)\DT Items\DT_825_revC-ballooned - 12.15.2023.pdf</t>
  </si>
  <si>
    <t>DT_825_revC-ballooned - 12.15.2023.pdf</t>
  </si>
  <si>
    <t>M:\6. Device Master Records\Drawings &amp; Detailed Drawings (DT)\DT Items\DT_825_revC - 12.15.2023.pdf</t>
  </si>
  <si>
    <t>DT_825_revC - 12.15.2023.pdf</t>
  </si>
  <si>
    <t>M:\6. Device Master Records\Drawings &amp; Detailed Drawings (DT)\DT Items\DT_814_revD-ballooned - 12.15.2023.pdf</t>
  </si>
  <si>
    <t>DT_814_revD-ballooned - 12.15.2023.pdf</t>
  </si>
  <si>
    <t>M:\6. Device Master Records\Drawings &amp; Detailed Drawings (DT)\DT Items\DT_814_revD - 12.15.2023.pdf</t>
  </si>
  <si>
    <t>DT_814_revD - 12.15.2023.pdf</t>
  </si>
  <si>
    <t>M:\6. Device Master Records\Drawings &amp; Detailed Drawings (DT)\Proximal Humerus Screws (X168)\7168_4010_revJ-ballooned - 12.15.2023.pdf</t>
  </si>
  <si>
    <t>7168_4010_revJ-ballooned - 12.15.2023.pdf</t>
  </si>
  <si>
    <t>M:\6. Device Master Records\Drawings &amp; Detailed Drawings (DT)\Proximal Humerus Screws (X168)\7168_4010_revJ - 12.15.2023.pdf</t>
  </si>
  <si>
    <t>7168_4010_revJ - 12.15.2023.pdf</t>
  </si>
  <si>
    <t>M:\6. Device Master Records\Drawings &amp; Detailed Drawings (DT)\DT Items\DT_154_revA-ballooned-12.18.2023.pdf</t>
  </si>
  <si>
    <t>DT_154_revA-ballooned-12.18.2023.pdf</t>
  </si>
  <si>
    <t>M:\6. Device Master Records\Drawings &amp; Detailed Drawings (DT)\Resonate Screw   (1194)\1194_9200_revC-ballooned-12.18.2023.pdf</t>
  </si>
  <si>
    <t>1194_9200_revC-ballooned-12.18.2023.pdf</t>
  </si>
  <si>
    <t>M:\6. Device Master Records\Drawings &amp; Detailed Drawings (DT)\Resonate Screw   (1194)\1194_8200_revC-ballooned-12.18.2023.pdf</t>
  </si>
  <si>
    <t>1194_8200_revC-ballooned-12.18.2023.pdf</t>
  </si>
  <si>
    <t>M:\6. Device Master Records\Drawings &amp; Detailed Drawings (DT)\Resonate Screw   (1194)\1194_7200_revD-ballooned-12.18.2023.pdf</t>
  </si>
  <si>
    <t>1194_7200_revD-ballooned-12.18.2023.pdf</t>
  </si>
  <si>
    <t>M:\6. Device Master Records\Drawings &amp; Detailed Drawings (DT)\Resonate Screw   (1194)\1194_6200_revC-ballooned-12.18.2023.pdf</t>
  </si>
  <si>
    <t>1194_6200_revC-ballooned-12.18.2023.pdf</t>
  </si>
  <si>
    <t>M:\6. Device Master Records\Drawings &amp; Detailed Drawings (DT)\Cosine (1153)\1153_0045_04_revB-ballooned with BMG drawings-12.21.2023.pdf</t>
  </si>
  <si>
    <t>1153_0045_04_revB-ballooned with BMG drawings-12.21.2023.pdf</t>
  </si>
  <si>
    <t>M:\6. Device Master Records\Drawings &amp; Detailed Drawings (DT)\Cosine (1153)\1153_0045_03_revB-ballooned with BMG drawings-12.21.2023.pdf</t>
  </si>
  <si>
    <t>1153_0045_03_revB-ballooned with BMG drawings-12.21.2023.pdf</t>
  </si>
  <si>
    <t>M:\6. Device Master Records\Drawings &amp; Detailed Drawings (DT)\Revel-S   (1131)\Assemblies\1131_2005_revG - 12.26.2023.pdf</t>
  </si>
  <si>
    <t>1131_2005_revG - 12.26.2023.pdf</t>
  </si>
  <si>
    <t>M:\6. Device Master Records\Drawings &amp; Detailed Drawings (DT)\Revel-S   (1131)\Assemblies\1131_1005_revF - 12.26.2023.pdf</t>
  </si>
  <si>
    <t>1131_1005_revF - 12.26.2023.pdf</t>
  </si>
  <si>
    <t>M:\6. Device Master Records\Drawings &amp; Detailed Drawings (DT)\Revel-S   (1131)\Assemblies\1131_0005_revJ - 12.26.2023.pdf</t>
  </si>
  <si>
    <t>1131_0005_revJ - 12.26.2023.pdf</t>
  </si>
  <si>
    <t>M:\6. Device Master Records\Drawings &amp; Detailed Drawings (DT)\Revel-S   (1131)\1131_0005_03_revG-ballooned with BMG drawing-12.18.2023.pdf</t>
  </si>
  <si>
    <t>1131_0005_03_revG-ballooned with BMG drawing-12.18.2023.pdf</t>
  </si>
  <si>
    <t>M:\6. Device Master Records\Drawings &amp; Detailed Drawings (DT)\Revel-S   (1131)\1131_0005_03_revG-12.18.2023.pdf</t>
  </si>
  <si>
    <t>1131_0005_03_revG-12.18.2023.pdf</t>
  </si>
  <si>
    <t>M:\6. Device Master Records\Drawings &amp; Detailed Drawings (DT)\Revel-S   (1131)\1131_2005_02_revC - 11.16.2023.pdf</t>
  </si>
  <si>
    <t>1131_2005_02_revC - 11.16.2023.pdf</t>
  </si>
  <si>
    <t>M:\6. Device Master Records\Drawings &amp; Detailed Drawings (DT)\Revel-S   (1131)\1131_1005_02_revC - 11.16.2023.pdf</t>
  </si>
  <si>
    <t>1131_1005_02_revC - 11.16.2023.pdf</t>
  </si>
  <si>
    <t>M:\6. Device Master Records\Drawings &amp; Detailed Drawings (DT)\Revel-S   (1131)\1131_0009_02_revD-ballooned - 11.16.2023.pdf</t>
  </si>
  <si>
    <t>1131_0009_02_revD-ballooned - 11.16.2023.pdf</t>
  </si>
  <si>
    <t>M:\6. Device Master Records\Drawings &amp; Detailed Drawings (DT)\Revel-S   (1131)\1131_0009_02_revD - 11.16.2023.pdf</t>
  </si>
  <si>
    <t>1131_0009_02_revD - 11.16.2023.pdf</t>
  </si>
  <si>
    <t>M:\6. Device Master Records\Drawings &amp; Detailed Drawings (DT)\Revel-S   (1131)\1131_0005_06_revE-ballooned - 11.16.2023.pdf</t>
  </si>
  <si>
    <t>1131_0005_06_revE-ballooned - 11.16.2023.pdf</t>
  </si>
  <si>
    <t>M:\6. Device Master Records\Drawings &amp; Detailed Drawings (DT)\Revel-S   (1131)\1131_0005_06_revE - 11.16.2023.pdf</t>
  </si>
  <si>
    <t>1131_0005_06_revE - 11.16.2023.pdf</t>
  </si>
  <si>
    <t>M:\6. Device Master Records\Drawings &amp; Detailed Drawings (DT)\Revel-S   (1131)\1131_0005_02_revC-ballooned - 11.16.2023.pdf</t>
  </si>
  <si>
    <t>1131_0005_02_revC-ballooned - 11.16.2023.pdf</t>
  </si>
  <si>
    <t>M:\6. Device Master Records\Drawings &amp; Detailed Drawings (DT)\Revel-S   (1131)\1131_0005_02_revC - 11.16.2023.pdf</t>
  </si>
  <si>
    <t>1131_0005_02_revC - 11.16.2023.pdf</t>
  </si>
  <si>
    <t>M:\6. Device Master Records\Drawings &amp; Detailed Drawings (DT)\Joints\Specification Document (SD)\SD_011_revB.pdf</t>
  </si>
  <si>
    <t>SD_011_revB.pdf</t>
  </si>
  <si>
    <t>M:\6. Device Master Records\Drawings &amp; Detailed Drawings (DT)\Suture Button (1245)\1245_0002_revB-ballooned - 12.13.2023.pdf</t>
  </si>
  <si>
    <t>1245_0002_revB-ballooned - 12.13.2023.pdf</t>
  </si>
  <si>
    <t>M:\6. Device Master Records\Drawings &amp; Detailed Drawings (DT)\Suture Button (1245)\1245_0002_revB - 12.12.2023.pdf</t>
  </si>
  <si>
    <t>1245_0002_revB - 12.12.2023.pdf</t>
  </si>
  <si>
    <t>M:\6. Device Master Records\Drawings &amp; Detailed Drawings (DT)\Revel-S   (1131)\DEV-23-0036 Revel-S Frame 1131.0005.09 EXP 06.13.24\DEV-23-0036 Revel-S 1131.0005.09 EXP 06.13.24.pdf</t>
  </si>
  <si>
    <t>DEV-23-0036 Revel-S 1131.0005.09 EXP 06.13.24.pdf</t>
  </si>
  <si>
    <t>M:\6. Device Master Records\Drawings &amp; Detailed Drawings (DT)\Electromechanical\EFlex\Consumables\MS.1513_revA.pdf</t>
  </si>
  <si>
    <t>MS.1513_revA.pdf</t>
  </si>
  <si>
    <t>M:\6. Device Master Records\Drawings &amp; Detailed Drawings (DT)\Magnify   (1126)\1126_2108_04_revB-11.15.2023.pdf</t>
  </si>
  <si>
    <t>1126_2108_04_revB-11.15.2023.pdf</t>
  </si>
  <si>
    <t>M:\6. Device Master Records\Drawings &amp; Detailed Drawings (DT)\Magnify   (1126)\1126_1108_04_revB-11.15.2023.pdf</t>
  </si>
  <si>
    <t>1126_1108_04_revB-11.15.2023.pdf</t>
  </si>
  <si>
    <t>M:\6. Device Master Records\Drawings &amp; Detailed Drawings (DT)\Magnify   (1126)\1126_0108_04_revB-11.15.2023.pdf</t>
  </si>
  <si>
    <t>1126_0108_04_revB-11.15.2023.pdf</t>
  </si>
  <si>
    <t>M:\6. Device Master Records\Drawings &amp; Detailed Drawings (DT)\Adira (1264)\1264_4015_revC -11.22.2023.pdf</t>
  </si>
  <si>
    <t>1264_4015_revC -11.22.2023.pdf</t>
  </si>
  <si>
    <t>M:\6. Device Master Records\Drawings &amp; Detailed Drawings (DT)\Rise-L   (193.30X, 193.40X)\193_406_02_revD-ballooned with MFG drawing-11.29.2023.pdf</t>
  </si>
  <si>
    <t>193_406_02_revD-ballooned with MFG drawing-11.29.2023.pdf</t>
  </si>
  <si>
    <t>M:\6. Device Master Records\Drawings &amp; Detailed Drawings (DT)\Rise-L   (193.30X, 193.40X)\193_405_02_revD-ballooned with MFG drawing-11.29.2023.pdf</t>
  </si>
  <si>
    <t>193_405_02_revD-ballooned with MFG drawing-11.29.2023.pdf</t>
  </si>
  <si>
    <t>M:\6. Device Master Records\Drawings &amp; Detailed Drawings (DT)\Rise-L   (193.30X, 193.40X)\193_404_02_revD-ballooned with MFG drawing-11.29.2023.pdf</t>
  </si>
  <si>
    <t>193_404_02_revD-ballooned with MFG drawing-11.29.2023.pdf</t>
  </si>
  <si>
    <t>M:\6. Device Master Records\Drawings &amp; Detailed Drawings (DT)\Rise-L   (193.30X, 193.40X)\193_403_02_revD-ballooned with MFG drawing-11.29.2023.pdf</t>
  </si>
  <si>
    <t>193_403_02_revD-ballooned with MFG drawing-11.29.2023.pdf</t>
  </si>
  <si>
    <t>M:\6. Device Master Records\Drawings &amp; Detailed Drawings (DT)\Rise-L   (193.30X, 193.40X)\193_402_02_revD-ballooned with MFG drawing-11.29.2023.pdf</t>
  </si>
  <si>
    <t>193_402_02_revD-ballooned with MFG drawing-11.29.2023.pdf</t>
  </si>
  <si>
    <t>M:\6. Device Master Records\Drawings &amp; Detailed Drawings (DT)\Rise-L   (193.30X, 193.40X)\193_306_02_revD-ballooned with MFG drawing-11.29.2023.pdf</t>
  </si>
  <si>
    <t>193_306_02_revD-ballooned with MFG drawing-11.29.2023.pdf</t>
  </si>
  <si>
    <t>M:\6. Device Master Records\Drawings &amp; Detailed Drawings (DT)\Rise-L   (193.30X, 193.40X)\193_305_02_revD-ballooned with MFG drawing-11.29.2023.pdf</t>
  </si>
  <si>
    <t>193_305_02_revD-ballooned with MFG drawing-11.29.2023.pdf</t>
  </si>
  <si>
    <t>M:\6. Device Master Records\Drawings &amp; Detailed Drawings (DT)\Rise-L   (193.30X, 193.40X)\193_304_02_revD-ballooned with MFG drawing-11.29.2023.pdf</t>
  </si>
  <si>
    <t>193_304_02_revD-ballooned with MFG drawing-11.29.2023.pdf</t>
  </si>
  <si>
    <t>M:\6. Device Master Records\Drawings &amp; Detailed Drawings (DT)\Rise-L   (193.30X, 193.40X)\193_303_02_revD-ballooned with MFG drawing-11.29.2023.pdf</t>
  </si>
  <si>
    <t>193_303_02_revD-ballooned with MFG drawing-11.29.2023.pdf</t>
  </si>
  <si>
    <t>M:\6. Device Master Records\Drawings &amp; Detailed Drawings (DT)\Rise-L   (193.30X, 193.40X)\193_302_02_revD-ballooned with MFG drawing-11.29.2023.pdf</t>
  </si>
  <si>
    <t>193_302_02_revD-ballooned with MFG drawing-11.29.2023.pdf</t>
  </si>
  <si>
    <t>M:\6. Device Master Records\Drawings &amp; Detailed Drawings (DT)\Rise-L   (193.30X, 193.40X)\193_301_02_revD-ballooned with MFG drawing-11.29.2023.pdf</t>
  </si>
  <si>
    <t>193_301_02_revD-ballooned with MFG drawing-11.29.2023.pdf</t>
  </si>
  <si>
    <t>M:\6. Device Master Records\Drawings &amp; Detailed Drawings (DT)\PRONE Lateral Patient Positioning System (6246)\6246_3000_11_01_revB-ballooned with MFG drawing-11.30.2023.pdf</t>
  </si>
  <si>
    <t>6246_3000_11_01_revB-ballooned with MFG drawing-11.30.2023.pdf</t>
  </si>
  <si>
    <t>M:\6. Device Master Records\Drawings &amp; Detailed Drawings (DT)\PRONE Lateral Patient Positioning System (6246)\6246_3000_11_01_revB-11.30.2023.pdf</t>
  </si>
  <si>
    <t>6246_3000_11_01_revB-11.30.2023.pdf</t>
  </si>
  <si>
    <t>M:\6. Device Master Records\Drawings &amp; Detailed Drawings (DT)\PRONE Lateral Patient Positioning System (6246)\6246_3000_09_revA-ballooned-11.30.2023.pdf</t>
  </si>
  <si>
    <t>6246_3000_09_revA-ballooned-11.30.2023.pdf</t>
  </si>
  <si>
    <t>M:\6. Device Master Records\Drawings &amp; Detailed Drawings (DT)\PRONE Lateral Patient Positioning System (6246)\6246_3000_09_revA-11.30.2023.pdf</t>
  </si>
  <si>
    <t>6246_3000_09_revA-11.30.2023.pdf</t>
  </si>
  <si>
    <t>M:\6. Device Master Records\Drawings &amp; Detailed Drawings (DT)\PRONE Lateral Patient Positioning System (6246)\6246_3000_04_revB-ballooned-11.30.2023.pdf</t>
  </si>
  <si>
    <t>6246_3000_04_revB-ballooned-11.30.2023.pdf</t>
  </si>
  <si>
    <t>M:\6. Device Master Records\Drawings &amp; Detailed Drawings (DT)\PRONE Lateral Patient Positioning System (6246)\6246_3000_04_revB-11.30.2023.pdf</t>
  </si>
  <si>
    <t>6246_3000_04_revB-11.30.2023.pdf</t>
  </si>
  <si>
    <t>M:\6. Device Master Records\Drawings &amp; Detailed Drawings (DT)\PRONE Lateral Patient Positioning System (6246)\6246_3000_02_revB-ballooned with MFG drawing-11.30.2023.pdf</t>
  </si>
  <si>
    <t>6246_3000_02_revB-ballooned with MFG drawing-11.30.2023.pdf</t>
  </si>
  <si>
    <t>M:\6. Device Master Records\Drawings &amp; Detailed Drawings (DT)\PRONE Lateral Patient Positioning System (6246)\6246_3000_02_revB-11.30.2023.pdf</t>
  </si>
  <si>
    <t>6246_3000_02_revB-11.30.2023.pdf</t>
  </si>
  <si>
    <t>M:\6. Device Master Records\Drawings &amp; Detailed Drawings (DT)\PRONE Lateral Patient Positioning System (6246)\6246_3000_10_revA-ballooned with MFG drawing-11.29.2023.pdf</t>
  </si>
  <si>
    <t>6246_3000_10_revA-ballooned with MFG drawing-11.29.2023.pdf</t>
  </si>
  <si>
    <t>M:\6. Device Master Records\Drawings &amp; Detailed Drawings (DT)\PRONE Lateral Patient Positioning System (6246)\6246_3000_10_revA-11.29.2023.pdf</t>
  </si>
  <si>
    <t>6246_3000_10_revA-11.29.2023.pdf</t>
  </si>
  <si>
    <t>M:\6. Device Master Records\Drawings &amp; Detailed Drawings (DT)\PRONE Lateral Patient Positioning System (6246)\6246_1000_02_08_revA-ballooned with MFG drawing-11.29.2023.pdf</t>
  </si>
  <si>
    <t>6246_1000_02_08_revA-ballooned with MFG drawing-11.29.2023.pdf</t>
  </si>
  <si>
    <t>M:\6. Device Master Records\Drawings &amp; Detailed Drawings (DT)\PRONE Lateral Patient Positioning System (6246)\6246_1000_02_08_revA-11.29.2023.pdf</t>
  </si>
  <si>
    <t>6246_1000_02_08_revA-11.29.2023.pdf</t>
  </si>
  <si>
    <t>M:\6. Device Master Records\Drawings &amp; Detailed Drawings (DT)\PRONE Lateral Patient Positioning System (6246)\6246_1000_01_12_revB-ballooned with MFG drawing-11.29.2023.pdf</t>
  </si>
  <si>
    <t>6246_1000_01_12_revB-ballooned with MFG drawing-11.29.2023.pdf</t>
  </si>
  <si>
    <t>M:\6. Device Master Records\Drawings &amp; Detailed Drawings (DT)\PRONE Lateral Patient Positioning System (6246)\6246_1000_01_12_revB-11.29.2023.pdf</t>
  </si>
  <si>
    <t>6246_1000_01_12_revB-11.29.2023.pdf</t>
  </si>
  <si>
    <t>M:\6. Device Master Records\Drawings &amp; Detailed Drawings (DT)\PRONE Lateral Patient Positioning System (6246)\6246_1000_01_11_revB-ballooned with MFG drawing-11.29.2023.pdf</t>
  </si>
  <si>
    <t>6246_1000_01_11_revB-ballooned with MFG drawing-11.29.2023.pdf</t>
  </si>
  <si>
    <t>M:\6. Device Master Records\Drawings &amp; Detailed Drawings (DT)\PRONE Lateral Patient Positioning System (6246)\6246_1000_01_11_revB-11.29.2023.pdf</t>
  </si>
  <si>
    <t>6246_1000_01_11_revB-11.29.2023.pdf</t>
  </si>
  <si>
    <t>M:\6. Device Master Records\Drawings &amp; Detailed Drawings (DT)\Electromechanical\DuraPro\DRAWINGS\9262_0002_05_03_revB-ballooned with MFG drawing-12.08.2023.pdf</t>
  </si>
  <si>
    <t>9262_0002_05_03_revB-ballooned with MFG drawing-12.08.2023.pdf</t>
  </si>
  <si>
    <t>M:\6. Device Master Records\Drawings &amp; Detailed Drawings (DT)\Electromechanical\DuraPro\DRAWINGS\9262_0002_05_03_revB-12.08.2023.pdf</t>
  </si>
  <si>
    <t>9262_0002_05_03_revB-12.08.2023.pdf</t>
  </si>
  <si>
    <t>M:\6. Device Master Records\Drawings &amp; Detailed Drawings (DT)\Reamer Shaft (6182)\6182_2085_revB-ballooned with MFG - 11.27.2023.pdf</t>
  </si>
  <si>
    <t>6182_2085_revB-ballooned with MFG - 11.27.2023.pdf</t>
  </si>
  <si>
    <t>M:\6. Device Master Records\Drawings &amp; Detailed Drawings (DT)\PRONE Lateral Patient Positioning System (6246)\6246_4000_05_revB-ballooned - 11.22.2023.pdf</t>
  </si>
  <si>
    <t>6246_4000_05_revB-ballooned - 11.22.2023.pdf</t>
  </si>
  <si>
    <t>M:\6. Device Master Records\Drawings &amp; Detailed Drawings (DT)\PRONE Lateral Patient Positioning System (6246)\6246_4000_05_revB - 11.22.2023.pdf</t>
  </si>
  <si>
    <t>6246_4000_05_revB - 11.22.2023.pdf</t>
  </si>
  <si>
    <t>M:\6. Device Master Records\Drawings &amp; Detailed Drawings (DT)\PRONE Lateral Patient Positioning System (6246)\6246_3000_11_02_revB-ballooned - 11.22.2023.pdf</t>
  </si>
  <si>
    <t>6246_3000_11_02_revB-ballooned - 11.22.2023.pdf</t>
  </si>
  <si>
    <t>M:\6. Device Master Records\Drawings &amp; Detailed Drawings (DT)\PRONE Lateral Patient Positioning System (6246)\6246_3000_11_02_revB - 11.22.2023.pdf</t>
  </si>
  <si>
    <t>6246_3000_11_02_revB - 11.22.2023.pdf</t>
  </si>
  <si>
    <t>M:\6. Device Master Records\Drawings &amp; Detailed Drawings (DT)\PRONE Lateral Patient Positioning System (6246)\6246_3000_07_revC-ballooned - 11.22.2023.pdf</t>
  </si>
  <si>
    <t>6246_3000_07_revC-ballooned - 11.22.2023.pdf</t>
  </si>
  <si>
    <t>M:\6. Device Master Records\Drawings &amp; Detailed Drawings (DT)\PRONE Lateral Patient Positioning System (6246)\6246_3000_07_revC - 11.22.2023.pdf</t>
  </si>
  <si>
    <t>6246_3000_07_revC - 11.22.2023.pdf</t>
  </si>
  <si>
    <t>M:\6. Device Master Records\Drawings &amp; Detailed Drawings (DT)\DT Items\DT_015_revA-11.28.2023.pdf</t>
  </si>
  <si>
    <t>DT_015_revA-11.28.2023.pdf</t>
  </si>
  <si>
    <t>M:\6. Device Master Records\Drawings &amp; Detailed Drawings (DT)\PRONE Lateral Patient Positioning System (6246)\6246_1000_02_04_revC-ballooned with MFG drawing-11.28.2023.pdf</t>
  </si>
  <si>
    <t>6246_1000_02_04_revC-ballooned with MFG drawing-11.28.2023.pdf</t>
  </si>
  <si>
    <t>M:\6. Device Master Records\Drawings &amp; Detailed Drawings (DT)\PRONE Lateral Patient Positioning System (6246)\6246_1000_02_04_revC-11.28.2023.pdf</t>
  </si>
  <si>
    <t>6246_1000_02_04_revC-11.28.2023.pdf</t>
  </si>
  <si>
    <t>M:\6. Device Master Records\Drawings &amp; Detailed Drawings (DT)\PRONE Lateral Patient Positioning System (6246)\6246_1000_01_10_revA-ballooned with MFG drawing-11.28.2023.pdf</t>
  </si>
  <si>
    <t>6246_1000_01_10_revA-ballooned with MFG drawing-11.28.2023.pdf</t>
  </si>
  <si>
    <t>M:\6. Device Master Records\Drawings &amp; Detailed Drawings (DT)\PRONE Lateral Patient Positioning System (6246)\6246_1000_01_10_revA-11.28.2023.pdf</t>
  </si>
  <si>
    <t>6246_1000_01_10_revA-11.28.2023.pdf</t>
  </si>
  <si>
    <t>M:\6. Device Master Records\Drawings &amp; Detailed Drawings (DT)\Troch Nail (X176)\6176_1022_07_revA-ballooned-09.29.2023.pdf</t>
  </si>
  <si>
    <t>6176_1022_07_revA-ballooned-09.29.2023.pdf</t>
  </si>
  <si>
    <t>M:\6. Device Master Records\Drawings &amp; Detailed Drawings (DT)\Troch Nail (X176)\6176_1022_07_revA-09.29.2023.pdf</t>
  </si>
  <si>
    <t>6176_1022_07_revA-09.29.2023.pdf</t>
  </si>
  <si>
    <t>M:\6. Device Master Records\Drawings &amp; Detailed Drawings (DT)\Troch Nail (X176)\6176_1022_02_revA-ballooned-09.29.2023.pdf</t>
  </si>
  <si>
    <t>6176_1022_02_revA-ballooned-09.29.2023.pdf</t>
  </si>
  <si>
    <t>M:\6. Device Master Records\Drawings &amp; Detailed Drawings (DT)\Troch Nail (X176)\6176_1022_02_revA-09.29.2023.pdf</t>
  </si>
  <si>
    <t>6176_1022_02_revA-09.29.2023.pdf</t>
  </si>
  <si>
    <t>M:\6. Device Master Records\Drawings &amp; Detailed Drawings (DT)\Adira (1264)\1264_1107_01_revB-ballooned with BMG - 11.22.2023.pdf</t>
  </si>
  <si>
    <t>1264_1107_01_revB-ballooned with BMG - 11.22.2023.pdf</t>
  </si>
  <si>
    <t>M:\6. Device Master Records\Drawings &amp; Detailed Drawings (DT)\Adira (1264)\1264_1107_01_revB - 11.22.2023.pdf</t>
  </si>
  <si>
    <t>1264_1107_01_revB - 11.22.2023.pdf</t>
  </si>
  <si>
    <t>M:\6. Device Master Records\Drawings &amp; Detailed Drawings (DT)\EVO   (1257, 6257, 7257)\1257_5134_revD-ballooned - 11.27.2023.pdf</t>
  </si>
  <si>
    <t>1257_5134_revD-ballooned - 11.27.2023.pdf</t>
  </si>
  <si>
    <t>M:\6. Device Master Records\Drawings &amp; Detailed Drawings (DT)\EVO   (1257, 6257, 7257)\1257_5134_revD - 11.22.2023.pdf</t>
  </si>
  <si>
    <t>1257_5134_revD - 11.22.2023.pdf</t>
  </si>
  <si>
    <t>M:\6. Device Master Records\Drawings &amp; Detailed Drawings (DT)\Revel-S   (1131)\DEV-23-0035 Revel-S Frames 1131.1005.01 EXP 05.30.24\DEV-23-0035 Revel-S Frames 1131.1005.01_EXP 05.30.24.pdf</t>
  </si>
  <si>
    <t>DEV-23-0035 Revel-S Frames 1131.1005.01_EXP 05.30.24.pdf</t>
  </si>
  <si>
    <t>M:\6. Device Master Records\Drawings &amp; Detailed Drawings (DT)\Creo NXT   (5067, 5200, 7200)\7200_5000_rev B - 11.27.2023.pdf</t>
  </si>
  <si>
    <t>7200_5000_rev B - 11.27.2023.pdf</t>
  </si>
  <si>
    <t>M:\6. Device Master Records\Drawings &amp; Detailed Drawings (DT)\DT Items\DT_910_rev D-ballooned - 11.14.2023.pdf</t>
  </si>
  <si>
    <t>DT_910_rev D-ballooned - 11.14.2023.pdf</t>
  </si>
  <si>
    <t>M:\6. Device Master Records\Drawings &amp; Detailed Drawings (DT)\DT Items\DT_910_rev D - 11.14.2023.pdf</t>
  </si>
  <si>
    <t>DT_910_rev D - 11.14.2023.pdf</t>
  </si>
  <si>
    <t>M:\6. Device Master Records\Drawings &amp; Detailed Drawings (DT)\PRONE Lateral Patient Positioning System (6246)\6246_1000_01_19_rev C-ballooned - 11.14.2023.pdf</t>
  </si>
  <si>
    <t>6246_1000_01_19_rev C-ballooned - 11.14.2023.pdf</t>
  </si>
  <si>
    <t>M:\6. Device Master Records\Drawings &amp; Detailed Drawings (DT)\PRONE Lateral Patient Positioning System (6246)\6246_1000_01_19_rev C - 11.14.2023.pdf</t>
  </si>
  <si>
    <t>6246_1000_01_19_rev C - 11.14.2023.pdf</t>
  </si>
  <si>
    <t>M:\6. Device Master Records\Drawings &amp; Detailed Drawings (DT)\PRONE Lateral Patient Positioning System (6246)\6246_1000_01_14_rev B-ballooned - 11.14.2023.pdf</t>
  </si>
  <si>
    <t>6246_1000_01_14_rev B-ballooned - 11.14.2023.pdf</t>
  </si>
  <si>
    <t>M:\6. Device Master Records\Drawings &amp; Detailed Drawings (DT)\PRONE Lateral Patient Positioning System (6246)\6246_1000_01_14_rev B - 11.14.2023.pdf</t>
  </si>
  <si>
    <t>6246_1000_01_14_rev B - 11.14.2023.pdf</t>
  </si>
  <si>
    <t>M:\6. Device Master Records\Drawings &amp; Detailed Drawings (DT)\Joints\Globus\3793_revH - 11.27.2023.pdf</t>
  </si>
  <si>
    <t>3793_revH - 11.27.2023.pdf</t>
  </si>
  <si>
    <t>M:\6. Device Master Records\Drawings &amp; Detailed Drawings (DT)\Joints\Globus\3791_revJ - 11.27.2023.pdf</t>
  </si>
  <si>
    <t>3791_revJ - 11.27.2023.pdf</t>
  </si>
  <si>
    <t>M:\6. Device Master Records\Drawings &amp; Detailed Drawings (DT)\Joints\Globus\3749_revL - 11.27.2023.pdf</t>
  </si>
  <si>
    <t>3749_revL - 11.27.2023.pdf</t>
  </si>
  <si>
    <t>M:\6. Device Master Records\Drawings &amp; Detailed Drawings (DT)\Electromechanical\Oscillating Drill\Consumables\MS.1520_revA.pdf</t>
  </si>
  <si>
    <t>MS.1520_revA.pdf</t>
  </si>
  <si>
    <t>M:\6. Device Master Records\Drawings &amp; Detailed Drawings (DT)\Electromechanical\Oscillating Drill\Consumables\MS.1519_revA.pdf</t>
  </si>
  <si>
    <t>MS.1519_revA.pdf</t>
  </si>
  <si>
    <t>M:\6. Device Master Records\Drawings &amp; Detailed Drawings (DT)\Electromechanical\Oscillating Drill\Consumables\MS.1518_revA.pdf</t>
  </si>
  <si>
    <t>MS.1518_revA.pdf</t>
  </si>
  <si>
    <t>M:\6. Device Master Records\Drawings &amp; Detailed Drawings (DT)\Electromechanical\Oscillating Drill\Consumables\MS.1534_revA.pdf</t>
  </si>
  <si>
    <t>MS.1534_revA.pdf</t>
  </si>
  <si>
    <t>M:\6. Device Master Records\Drawings &amp; Detailed Drawings (DT)\Electromechanical\Oscillating Drill\Consumables\MS.1532_revA.pdf</t>
  </si>
  <si>
    <t>MS.1532_revA.pdf</t>
  </si>
  <si>
    <t>M:\6. Device Master Records\Drawings &amp; Detailed Drawings (DT)\Electromechanical\Oscillating Drill\Consumables\MS.1531_revA.pdf</t>
  </si>
  <si>
    <t>MS.1531_revA.pdf</t>
  </si>
  <si>
    <t>M:\6. Device Master Records\Drawings &amp; Detailed Drawings (DT)\Electromechanical\Oscillating Drill\Consumables\MS.1530_revA.pdf</t>
  </si>
  <si>
    <t>MS.1530_revA.pdf</t>
  </si>
  <si>
    <t>M:\6. Device Master Records\Drawings &amp; Detailed Drawings (DT)\Electromechanical\Oscillating Drill\Consumables\MS.1529_revA.pdf</t>
  </si>
  <si>
    <t>MS.1529_revA.pdf</t>
  </si>
  <si>
    <t>M:\6. Device Master Records\Drawings &amp; Detailed Drawings (DT)\Electromechanical\Oscillating Drill\Consumables\MS.1526_revA.pdf</t>
  </si>
  <si>
    <t>MS.1526_revA.pdf</t>
  </si>
  <si>
    <t>M:\6. Device Master Records\Drawings &amp; Detailed Drawings (DT)\Electromechanical\Oscillating Drill\Consumables\MS.1525_revA.pdf</t>
  </si>
  <si>
    <t>MS.1525_revA.pdf</t>
  </si>
  <si>
    <t>M:\6. Device Master Records\Drawings &amp; Detailed Drawings (DT)\Electromechanical\Oscillating Drill\Consumables\MS.1524_revA.pdf</t>
  </si>
  <si>
    <t>MS.1524_revA.pdf</t>
  </si>
  <si>
    <t>M:\6. Device Master Records\Drawings &amp; Detailed Drawings (DT)\Electromechanical\Oscillating Drill\Consumables\MS.1523_revA.pdf</t>
  </si>
  <si>
    <t>MS.1523_revA.pdf</t>
  </si>
  <si>
    <t>M:\6. Device Master Records\Drawings &amp; Detailed Drawings (DT)\Electromechanical\Oscillating Drill\Consumables\MS.1522_revA.pdf</t>
  </si>
  <si>
    <t>MS.1522_revA.pdf</t>
  </si>
  <si>
    <t>M:\6. Device Master Records\Drawings &amp; Detailed Drawings (DT)\Electromechanical\Oscillating Drill\Consumables\MS.1521_revA.pdf</t>
  </si>
  <si>
    <t>MS.1521_revA.pdf</t>
  </si>
  <si>
    <t>M:\6. Device Master Records\Drawings &amp; Detailed Drawings (DT)\DT Items\DT_334_revB - 11.27.2023.pdf</t>
  </si>
  <si>
    <t>DT_334_revB - 11.27.2023.pdf</t>
  </si>
  <si>
    <t>M:\6. Device Master Records\Drawings &amp; Detailed Drawings (DT)\DT Items\DT_331_revB - 11.27.2023.pdf</t>
  </si>
  <si>
    <t>DT_331_revB - 11.27.2023.pdf</t>
  </si>
  <si>
    <t>M:\6. Device Master Records\Drawings &amp; Detailed Drawings (DT)\Victory (1236, 9236)\1236_2021_revC - 11.27.2023.pdf</t>
  </si>
  <si>
    <t>1236_2021_revC - 11.27.2023.pdf</t>
  </si>
  <si>
    <t>M:\6. Device Master Records\Drawings &amp; Detailed Drawings (DT)\Victory (1236, 9236)\1236_1021_revC - 11.27.2023.pdf</t>
  </si>
  <si>
    <t>1236_1021_revC - 11.27.2023.pdf</t>
  </si>
  <si>
    <t>M:\6. Device Master Records\Drawings &amp; Detailed Drawings (DT)\Revel-S   (1131)\1131_2005_01_revE-ballooned with MFG drawings-11.21.2023.pdf</t>
  </si>
  <si>
    <t>1131_2005_01_revE-ballooned with MFG drawings-11.21.2023.pdf</t>
  </si>
  <si>
    <t>M:\6. Device Master Records\Drawings &amp; Detailed Drawings (DT)\Revel-S   (1131)\1131_2005_01_revE-11.21.2023.pdf</t>
  </si>
  <si>
    <t>1131_2005_01_revE-11.21.2023.pdf</t>
  </si>
  <si>
    <t>M:\6. Device Master Records\Drawings &amp; Detailed Drawings (DT)\Engineering (MISC-XXXX)\MISC-00009_2.pdf</t>
  </si>
  <si>
    <t>MISC-00009_2.pdf</t>
  </si>
  <si>
    <t>M:\6. Device Master Records\Drawings &amp; Detailed Drawings (DT)\Revel-S   (1131)\1131_1005_01_revD-ballooned with BMG drawing-11.20.2023.pdf</t>
  </si>
  <si>
    <t>1131_1005_01_revD-ballooned with BMG drawing-11.20.2023.pdf</t>
  </si>
  <si>
    <t>M:\6. Device Master Records\Drawings &amp; Detailed Drawings (DT)\Revel-S   (1131)\1131_1005_01_revD-11.20.2023.pdf</t>
  </si>
  <si>
    <t>1131_1005_01_revD-11.20.2023.pdf</t>
  </si>
  <si>
    <t>M:\6. Device Master Records\Drawings &amp; Detailed Drawings (DT)\Revel-S   (1131)\1131_0005_01_revE-ballooned with BMG drawing-11.20.20231.pdf</t>
  </si>
  <si>
    <t>1131_0005_01_revE-ballooned with BMG drawing-11.20.20231.pdf</t>
  </si>
  <si>
    <t>M:\6. Device Master Records\Drawings &amp; Detailed Drawings (DT)\Revel-S   (1131)\1131_0005_01_revE-11.20.2023.pdf</t>
  </si>
  <si>
    <t>1131_0005_01_revE-11.20.2023.pdf</t>
  </si>
  <si>
    <t>M:\6. Device Master Records\Drawings &amp; Detailed Drawings (DT)\Revel-S   (1131)\DEV 23-0034 Revel-S 1131.0005.08 EXP 05.10.24\DEV 23-0034 Revel-S Blocking Rings 1131.0005.08 EXP 05.10.2024.pdf</t>
  </si>
  <si>
    <t>DEV 23-0034 Revel-S Blocking Rings 1131.0005.08 EXP 05.10.2024.pdf</t>
  </si>
  <si>
    <t>M:\6. Device Master Records\Drawings &amp; Detailed Drawings (DT)\Reamer Shaft (6182)\6182_0004_revC - 11.17.2023.pdf</t>
  </si>
  <si>
    <t>6182_0004_revC - 11.17.2023.pdf</t>
  </si>
  <si>
    <t>M:\6. Device Master Records\Drawings &amp; Detailed Drawings (DT)\Sustain-RT (1145)\1145_4006_revC-ballooned - 11.07.2023.pdf</t>
  </si>
  <si>
    <t>1145_4006_revC-ballooned - 11.07.2023.pdf</t>
  </si>
  <si>
    <t>M:\6. Device Master Records\Drawings &amp; Detailed Drawings (DT)\Sustain-RT (1145)\1145_4006_revC - 11.07.2023.pdf</t>
  </si>
  <si>
    <t>1145_4006_revC - 11.07.2023.pdf</t>
  </si>
  <si>
    <t>M:\6. Device Master Records\Drawings &amp; Detailed Drawings (DT)\DT Items\DT_903_revD-ballooned - 11.15.2023.pdf</t>
  </si>
  <si>
    <t>DT_903_revD-ballooned - 11.15.2023.pdf</t>
  </si>
  <si>
    <t>M:\6. Device Master Records\Drawings &amp; Detailed Drawings (DT)\Instafill\6132_5000_revD-11.13.2023.pdf</t>
  </si>
  <si>
    <t>6132_5000_revD-11.13.2023.pdf</t>
  </si>
  <si>
    <t>M:\6. Device Master Records\Drawings &amp; Detailed Drawings (DT)\Adira (1264)\1264_2015_01_revB-ballooned with BMG drawings-11.02.2023.pdf</t>
  </si>
  <si>
    <t>1264_2015_01_revB-ballooned with BMG drawings-11.02.2023.pdf</t>
  </si>
  <si>
    <t>M:\6. Device Master Records\Drawings &amp; Detailed Drawings (DT)\Adira (1264)\1264_2015_01_revB-11.02.2023.pdf</t>
  </si>
  <si>
    <t>1264_2015_01_revB-11.02.2023.pdf</t>
  </si>
  <si>
    <t>M:\6. Device Master Records\Drawings &amp; Detailed Drawings (DT)\Adira (1264)\1264_2015_01_BMG-2_revA-11.02.2023.pdf</t>
  </si>
  <si>
    <t>1264_2015_01_BMG-2_revA-11.02.2023.pdf</t>
  </si>
  <si>
    <t>M:\6. Device Master Records\Drawings &amp; Detailed Drawings (DT)\Adira (1264)\1264_2015_01_BMG-1_revA-11.02.2023.pdf</t>
  </si>
  <si>
    <t>1264_2015_01_BMG-1_revA-11.02.2023.pdf</t>
  </si>
  <si>
    <t>M:\6. Device Master Records\Drawings &amp; Detailed Drawings (DT)\Adira (1264)\1264_1007_01_revB-ballooned with BMG drawings-11.02.2023.pdf</t>
  </si>
  <si>
    <t>1264_1007_01_revB-ballooned with BMG drawings-11.02.2023.pdf</t>
  </si>
  <si>
    <t>M:\6. Device Master Records\Drawings &amp; Detailed Drawings (DT)\Adira (1264)\1264_1007_01_revB-11.02.2023.pdf</t>
  </si>
  <si>
    <t>1264_1007_01_revB-11.02.2023.pdf</t>
  </si>
  <si>
    <t>M:\6. Device Master Records\Drawings &amp; Detailed Drawings (DT)\Adira (1264)\1264_1007_01_BMG_revA-2-11.02.2023.pdf</t>
  </si>
  <si>
    <t>1264_1007_01_BMG_revA-2-11.02.2023.pdf</t>
  </si>
  <si>
    <t>M:\6. Device Master Records\Drawings &amp; Detailed Drawings (DT)\Adira (1264)\1264_1007_01_BMG_revA-1-11.02.2023.pdf</t>
  </si>
  <si>
    <t>1264_1007_01_BMG_revA-1-11.02.2023.pdf</t>
  </si>
  <si>
    <t>M:\6. Device Master Records\Drawings &amp; Detailed Drawings (DT)\Revel-S   (1131)\DEV 23-0033 Revel-S 1131.0005.01 EXP 05.10.24\DEV 23-0033 Revel-S 1131.0005.01 EXP 05.10.24.pdf</t>
  </si>
  <si>
    <t>DEV 23-0033 Revel-S 1131.0005.01 EXP 05.10.24.pdf</t>
  </si>
  <si>
    <t>M:\6. Device Master Records\Drawings &amp; Detailed Drawings (DT)\Revel-S   (1131)\DEV 23-0032 Revel-S 1131.0005.06 EXP 05.10.2024\DEV-23-0032 Revel-S 1131.0005.06 EXP 05.10.2024.pdf</t>
  </si>
  <si>
    <t>DEV-23-0032 Revel-S 1131.0005.06 EXP 05.10.2024.pdf</t>
  </si>
  <si>
    <t>M:\6. Device Master Records\Drawings &amp; Detailed Drawings (DT)\Troch Nail (X176)\6176_1022_04_revA-ballooned-11.09.2023.pdf</t>
  </si>
  <si>
    <t>6176_1022_04_revA-ballooned-11.09.2023.pdf</t>
  </si>
  <si>
    <t>M:\6. Device Master Records\Drawings &amp; Detailed Drawings (DT)\Troch Nail (X176)\6176_1022_04_revA-11.09.2023.pdf</t>
  </si>
  <si>
    <t>6176_1022_04_revA-11.09.2023.pdf</t>
  </si>
  <si>
    <t>M:\6. Device Master Records\Drawings &amp; Detailed Drawings (DT)\Troch Nail (X176)\6176_1022_03_revA-ballooned-11.09.2023.pdf</t>
  </si>
  <si>
    <t>6176_1022_03_revA-ballooned-11.09.2023.pdf</t>
  </si>
  <si>
    <t>M:\6. Device Master Records\Drawings &amp; Detailed Drawings (DT)\Troch Nail (X176)\6176_1022_03_revA-11.09.2023.pdf</t>
  </si>
  <si>
    <t>6176_1022_03_revA-11.09.2023.pdf</t>
  </si>
  <si>
    <t>M:\6. Device Master Records\Drawings &amp; Detailed Drawings (DT)\Assure (110)\110_906_revG-ballooned with MFG drawing-11.13.2023.pdf</t>
  </si>
  <si>
    <t>110_906_revG-ballooned with MFG drawing-11.13.2023.pdf</t>
  </si>
  <si>
    <t>M:\6. Device Master Records\Drawings &amp; Detailed Drawings (DT)\Assure (110)\110_806_revG-ballooned with MFG drawing-11.13.2023.pdf</t>
  </si>
  <si>
    <t>110_806_revG-ballooned with MFG drawing-11.13.2023.pdf</t>
  </si>
  <si>
    <t>M:\6. Device Master Records\Drawings &amp; Detailed Drawings (DT)\Assure (110)\110_712_revF-ballooned with MFG drawing-11.13.2023.pdf</t>
  </si>
  <si>
    <t>110_712_revF-ballooned with MFG drawing-11.13.2023.pdf</t>
  </si>
  <si>
    <t>M:\6. Device Master Records\Drawings &amp; Detailed Drawings (DT)\Assure (110)\110_610_revF-ballooned with MFG drawing-11.13.2023.pdf</t>
  </si>
  <si>
    <t>110_610_revF-ballooned with MFG drawing-11.13.2023.pdf</t>
  </si>
  <si>
    <t>M:\6. Device Master Records\Drawings &amp; Detailed Drawings (DT)\Hedron C (1211)\1211_4417de_revB - 11.01.2023.pdf</t>
  </si>
  <si>
    <t>1211_4417de_revB - 11.01.2023.pdf</t>
  </si>
  <si>
    <t>M:\6. Device Master Records\Drawings &amp; Detailed Drawings (DT)\Captivate Screws (X178 &amp; X188)\6188_6406_revA-ballooned - 10.24.2023.pdf</t>
  </si>
  <si>
    <t>6188_6406_revA-ballooned - 10.24.2023.pdf</t>
  </si>
  <si>
    <t>M:\6. Device Master Records\Drawings &amp; Detailed Drawings (DT)\Captivate Screws (X178 &amp; X188)\6188_6406_revA - 10.24.2023.pdf</t>
  </si>
  <si>
    <t>6188_6406_revA - 10.24.2023.pdf</t>
  </si>
  <si>
    <t>M:\6. Device Master Records\Drawings &amp; Detailed Drawings (DT)\Coalition MIS &amp; Titanium   (1136, 3136)\VS-23-0003 Coalition MIS Spacers\VS-23-0003 - COALITION MIS Ti Spacers Rev B.pdf</t>
  </si>
  <si>
    <t>VS-23-0003 - COALITION MIS Ti Spacers Rev B.pdf</t>
  </si>
  <si>
    <t>M:\6. Device Master Records\Drawings &amp; Detailed Drawings (DT)\Coalition MIS &amp; Titanium   (1136, 3136)\VS-23-0003 Coalition MIS Spacers\VS-23-0003 - COALITION MIS Ti Rev B.DOCX</t>
  </si>
  <si>
    <t>VS-23-0003 - COALITION MIS Ti Rev B.DOCX</t>
  </si>
  <si>
    <t>M:\6. Device Master Records\Drawings &amp; Detailed Drawings (DT)\Assure (110)\110_906_revG-11.06.2023.pdf</t>
  </si>
  <si>
    <t>110_906_revG-11.06.2023.pdf</t>
  </si>
  <si>
    <t>M:\6. Device Master Records\Drawings &amp; Detailed Drawings (DT)\Assure (110)\110_806_revG-11.06.2023.pdf</t>
  </si>
  <si>
    <t>110_806_revG-11.06.2023.pdf</t>
  </si>
  <si>
    <t>M:\6. Device Master Records\Drawings &amp; Detailed Drawings (DT)\Assure (110)\110_712_revF-11.06.2023.pdf</t>
  </si>
  <si>
    <t>110_712_revF-11.06.2023.pdf</t>
  </si>
  <si>
    <t>M:\6. Device Master Records\Drawings &amp; Detailed Drawings (DT)\Assure (110)\110_610_revF-11.06.2023.pdf</t>
  </si>
  <si>
    <t>110_610_revF-11.06.2023.pdf</t>
  </si>
  <si>
    <t>M:\6. Device Master Records\Drawings &amp; Detailed Drawings (DT)\Assure (110)\110_532_revG-ballooned with MFG drawing - 11.06.2023.pdf</t>
  </si>
  <si>
    <t>110_532_revG-ballooned with MFG drawing - 11.06.2023.pdf</t>
  </si>
  <si>
    <t>M:\6. Device Master Records\Drawings &amp; Detailed Drawings (DT)\Assure (110)\110_532_revG-11.06.2023.pdf</t>
  </si>
  <si>
    <t>110_532_revG-11.06.2023.pdf</t>
  </si>
  <si>
    <t>M:\6. Device Master Records\Drawings &amp; Detailed Drawings (DT)\Assure (110)\110_512_revE-ballooned with MFG drawing-11.06.2023.pdf</t>
  </si>
  <si>
    <t>110_512_revE-ballooned with MFG drawing-11.06.2023.pdf</t>
  </si>
  <si>
    <t>M:\6. Device Master Records\Drawings &amp; Detailed Drawings (DT)\Assure (110)\110_512_revE-11.06.2023.pdf</t>
  </si>
  <si>
    <t>110_512_revE-11.06.2023.pdf</t>
  </si>
  <si>
    <t>M:\6. Device Master Records\Drawings &amp; Detailed Drawings (DT)\Assure (110)\110_030_revG-ballooned with MFG drawing-11.06.2023.pdf</t>
  </si>
  <si>
    <t>110_030_revG-ballooned with MFG drawing-11.06.2023.pdf</t>
  </si>
  <si>
    <t>M:\6. Device Master Records\Drawings &amp; Detailed Drawings (DT)\Assure (110)\110_030_revG-11.06.2023.pdf</t>
  </si>
  <si>
    <t>110_030_revG-11.06.2023.pdf</t>
  </si>
  <si>
    <t>M:\6. Device Master Records\Drawings &amp; Detailed Drawings (DT)\Assure (110)\110_010_revE-ballooned with MFG drawing-11.06.2023.pdf</t>
  </si>
  <si>
    <t>110_010_revE-ballooned with MFG drawing-11.06.2023.pdf</t>
  </si>
  <si>
    <t>M:\6. Device Master Records\Drawings &amp; Detailed Drawings (DT)\Assure (110)\110_010_revE-11.06.2023.pdf</t>
  </si>
  <si>
    <t>110_010_revE-11.06.2023.pdf</t>
  </si>
  <si>
    <t>M:\6. Device Master Records\Drawings &amp; Detailed Drawings (DT)\Revel-S   (1131)\1131_0005_08_revD-ballooned with BMG drawing-10.25.2023.pdf</t>
  </si>
  <si>
    <t>1131_0005_08_revD-ballooned with BMG drawing-10.25.2023.pdf</t>
  </si>
  <si>
    <t>M:\6. Device Master Records\Drawings &amp; Detailed Drawings (DT)\Revel-S   (1131)\1131_0005_08_revD-10.25.2023.pdf</t>
  </si>
  <si>
    <t>1131_0005_08_revD-10.25.2023.pdf</t>
  </si>
  <si>
    <t>M:\6. Device Master Records\Drawings &amp; Detailed Drawings (DT)\Revel-S   (1131)\1131_0005_08_BMG-1_revA-10.25.2023.pdf</t>
  </si>
  <si>
    <t>1131_0005_08_BMG-1_revA-10.25.2023.pdf</t>
  </si>
  <si>
    <t>M:\6. Device Master Records\Drawings &amp; Detailed Drawings (DT)\Instafill\6132_5000_04_revC-ballooned with MFG drawing-11.03.2023.pdf</t>
  </si>
  <si>
    <t>6132_5000_04_revC-ballooned with MFG drawing-11.03.2023.pdf</t>
  </si>
  <si>
    <t>M:\6. Device Master Records\Drawings &amp; Detailed Drawings (DT)\Instafill\6132_5000_04_revC-11.03.2023.pdf</t>
  </si>
  <si>
    <t>6132_5000_04_revC-11.03.2023.pdf</t>
  </si>
  <si>
    <t>M:\6. Device Master Records\Drawings &amp; Detailed Drawings (DT)\Instafill\6132_5000_10_revA-ballooned-11.02.2023.pdf</t>
  </si>
  <si>
    <t>6132_5000_10_revA-ballooned-11.02.2023.pdf</t>
  </si>
  <si>
    <t>M:\6. Device Master Records\Drawings &amp; Detailed Drawings (DT)\Instafill\6132_5000_10_revA-11.02.2023.pdf</t>
  </si>
  <si>
    <t>6132_5000_10_revA-11.02.2023.pdf</t>
  </si>
  <si>
    <t>M:\6. Device Master Records\Drawings &amp; Detailed Drawings (DT)\Revel-S   (1131)\1131_0005_05_revA-ballooned with MFG drawing-10.30.2023.pdf</t>
  </si>
  <si>
    <t>1131_0005_05_revA-ballooned with MFG drawing-10.30.2023.pdf</t>
  </si>
  <si>
    <t>M:\6. Device Master Records\Drawings &amp; Detailed Drawings (DT)\Revel-S   (1131)\1131_0005_05_revA-10.30.2023.pdf</t>
  </si>
  <si>
    <t>1131_0005_05_revA-10.30.2023.pdf</t>
  </si>
  <si>
    <t>M:\6. Device Master Records\Drawings &amp; Detailed Drawings (DT)\Victory (1236, 9236)\9236_0004_05_81_RevC-RL-ballooned - 10.31.2023.pdf</t>
  </si>
  <si>
    <t>9236_0004_05_81_RevC-RL-ballooned - 10.31.2023.pdf</t>
  </si>
  <si>
    <t>M:\6. Device Master Records\Drawings &amp; Detailed Drawings (DT)\Victory (1236, 9236)\9236_0004_05_81_RevC-RL - 10.31.2023.pdf</t>
  </si>
  <si>
    <t>9236_0004_05_81_RevC-RL - 10.31.2023.pdf</t>
  </si>
  <si>
    <t>M:\6. Device Master Records\Drawings &amp; Detailed Drawings (DT)\DT Items\DT_031_revA - 11.01.2023.pdf</t>
  </si>
  <si>
    <t>DT_031_revA - 11.01.2023.pdf</t>
  </si>
  <si>
    <t>M:\6. Device Master Records\Drawings &amp; Detailed Drawings (DT)\Ellipse   (115, 182, 582)\182_308_02_revD-ballooned with MFG - 10.18.2023.pdf</t>
  </si>
  <si>
    <t>182_308_02_revD-ballooned with MFG - 10.18.2023.pdf</t>
  </si>
  <si>
    <t>M:\6. Device Master Records\Drawings &amp; Detailed Drawings (DT)\PRONE Lateral Patient Positioning System (6246)\6246_3000_08_revC-ballooned with MFG drawing-10.10.2023.pdf</t>
  </si>
  <si>
    <t>6246_3000_08_revC-ballooned with MFG drawing-10.10.2023.pdf</t>
  </si>
  <si>
    <t>M:\6. Device Master Records\Drawings &amp; Detailed Drawings (DT)\PRONE Lateral Patient Positioning System (6246)\6246_3000_08_revC-10.10.2023.pdf</t>
  </si>
  <si>
    <t>6246_3000_08_revC-10.10.2023.pdf</t>
  </si>
  <si>
    <t>M:\6. Device Master Records\Drawings &amp; Detailed Drawings (DT)\PRONE Lateral Patient Positioning System (6246)\6246_5001_02_revB-ballooned with MFG - 10.13.2023.pdf</t>
  </si>
  <si>
    <t>6246_5001_02_revB-ballooned with MFG - 10.13.2023.pdf</t>
  </si>
  <si>
    <t>M:\6. Device Master Records\Drawings &amp; Detailed Drawings (DT)\PRONE Lateral Patient Positioning System (6246)\6246_5001_02_revB - 10.13.2023.pdf</t>
  </si>
  <si>
    <t>6246_5001_02_revB - 10.13.2023.pdf</t>
  </si>
  <si>
    <t>M:\6. Device Master Records\Drawings &amp; Detailed Drawings (DT)\PRONE Lateral Patient Positioning System (6246)\6246_5001_01_revB-ballooned - 10.13.2023.pdf</t>
  </si>
  <si>
    <t>6246_5001_01_revB-ballooned - 10.13.2023.pdf</t>
  </si>
  <si>
    <t>M:\6. Device Master Records\Drawings &amp; Detailed Drawings (DT)\PRONE Lateral Patient Positioning System (6246)\6246_5001_01_revB - 10.13.2023.pdf</t>
  </si>
  <si>
    <t>6246_5001_01_revB - 10.13.2023.pdf</t>
  </si>
  <si>
    <t>M:\6. Device Master Records\Drawings &amp; Detailed Drawings (DT)\VIP (171)\171_712_revB - 10.23.2023.pdf</t>
  </si>
  <si>
    <t>171_712_revB - 10.23.2023.pdf</t>
  </si>
  <si>
    <t>M:\6. Device Master Records\Drawings &amp; Detailed Drawings (DT)\Adira (1264)\1264_2115_01_revA-ballooned with MFG drawing-10.02.2023.pdf</t>
  </si>
  <si>
    <t>1264_2115_01_revA-ballooned with MFG drawing-10.02.2023.pdf</t>
  </si>
  <si>
    <t>M:\6. Device Master Records\Drawings &amp; Detailed Drawings (DT)\Adira (1264)\1264_2115_01_revA-10.02.2023.pdf</t>
  </si>
  <si>
    <t>1264_2115_01_revA-10.02.2023.pdf</t>
  </si>
  <si>
    <t>M:\6. Device Master Records\Drawings &amp; Detailed Drawings (DT)\Adira (1264)\1264_2115_01_01_revA - Adira Plate MFG print-10.02.2023.pdf</t>
  </si>
  <si>
    <t>1264_2115_01_01_revA - Adira Plate MFG print-10.02.2023.pdf</t>
  </si>
  <si>
    <t>M:\6. Device Master Records\Drawings &amp; Detailed Drawings (DT)\DT Items\DT_335_revA-10.12.2023.pdf</t>
  </si>
  <si>
    <t>DT_335_revA-10.12.2023.pdf</t>
  </si>
  <si>
    <t>M:\6. Device Master Records\Drawings &amp; Detailed Drawings (DT)\DT Items\DT_258_revA-10.12.2023.pdf</t>
  </si>
  <si>
    <t>DT_258_revA-10.12.2023.pdf</t>
  </si>
  <si>
    <t>M:\6. Device Master Records\Drawings &amp; Detailed Drawings (DT)\DT Items\DT_224_revA-10.12.2023.pdf</t>
  </si>
  <si>
    <t>DT_224_revA-10.12.2023.pdf</t>
  </si>
  <si>
    <t>M:\6. Device Master Records\Drawings &amp; Detailed Drawings (DT)\Adira (1264)\1264_4015_02_revA-ballooned with MFG drawing-10.12.2023.pdf</t>
  </si>
  <si>
    <t>1264_4015_02_revA-ballooned with MFG drawing-10.12.2023.pdf</t>
  </si>
  <si>
    <t>M:\6. Device Master Records\Drawings &amp; Detailed Drawings (DT)\Adira (1264)\1264_4015_02_revA-10.12.2023.pdf</t>
  </si>
  <si>
    <t>1264_4015_02_revA-10.12.2023.pdf</t>
  </si>
  <si>
    <t>M:\6. Device Master Records\Drawings &amp; Detailed Drawings (DT)\Adira (1264)\1264_2015_02_revA-ballooned with MFG drawing-10.12.2023.pdf</t>
  </si>
  <si>
    <t>1264_2015_02_revA-ballooned with MFG drawing-10.12.2023.pdf</t>
  </si>
  <si>
    <t>M:\6. Device Master Records\Drawings &amp; Detailed Drawings (DT)\Adira (1264)\1264_2015_02_revA-10.12.2023.pdf</t>
  </si>
  <si>
    <t>1264_2015_02_revA-10.12.2023.pdf</t>
  </si>
  <si>
    <t>M:\6. Device Master Records\Drawings &amp; Detailed Drawings (DT)\ELSA-ATP   (1154)\1154_0035_08_revA-ballooned with MFG drawing-10.12.2023.pdf</t>
  </si>
  <si>
    <t>1154_0035_08_revA-ballooned with MFG drawing-10.12.2023.pdf</t>
  </si>
  <si>
    <t>M:\6. Device Master Records\Drawings &amp; Detailed Drawings (DT)\ELSA-ATP   (1154)\1154_0035_08_revA-10.12.2023.pdf</t>
  </si>
  <si>
    <t>1154_0035_08_revA-10.12.2023.pdf</t>
  </si>
  <si>
    <t>M:\6. Device Master Records\Drawings &amp; Detailed Drawings (DT)\ELSA-AL   (1122)\1122_0035_08_revA-ballooned with MFG drawing-10.12.2023.pdf</t>
  </si>
  <si>
    <t>1122_0035_08_revA-ballooned with MFG drawing-10.12.2023.pdf</t>
  </si>
  <si>
    <t>M:\6. Device Master Records\Drawings &amp; Detailed Drawings (DT)\ELSA-AL   (1122)\1122_0035_08_revA-10.12.2023.pdf</t>
  </si>
  <si>
    <t>1122_0035_08_revA-10.12.2023.pdf</t>
  </si>
  <si>
    <t>M:\6. Device Master Records\Drawings &amp; Detailed Drawings (DT)\Reamer Shaft (6182)\6182_2085_revB - 09.15.2023.pdf</t>
  </si>
  <si>
    <t>6182_2085_revB - 09.15.2023.pdf</t>
  </si>
  <si>
    <t>M:\6. Device Master Records\Drawings &amp; Detailed Drawings (DT)\PRONE Lateral Patient Positioning System (6246)\6246_1000_02_11_revB-ballooned with BMG drawing-10.12.2023.pdf</t>
  </si>
  <si>
    <t>6246_1000_02_11_revB-ballooned with BMG drawing-10.12.2023.pdf</t>
  </si>
  <si>
    <t>M:\6. Device Master Records\Drawings &amp; Detailed Drawings (DT)\PRONE Lateral Patient Positioning System (6246)\6246_1000_02_11_revB-10.12.2023.pdf</t>
  </si>
  <si>
    <t>6246_1000_02_11_revB-10.12.2023.pdf</t>
  </si>
  <si>
    <t>M:\6. Device Master Records\Drawings &amp; Detailed Drawings (DT)\Revere   (124, 134, 152, 154, 524, 534, 1024)\152_520_01_revB-ballooned with MFG - 10.13.2023.pdf</t>
  </si>
  <si>
    <t>152_520_01_revB-ballooned with MFG - 10.13.2023.pdf</t>
  </si>
  <si>
    <t>M:\6. Device Master Records\Drawings &amp; Detailed Drawings (DT)\Electromechanical\Harvest\Terumo Drawings\514000-109_revF.pdf</t>
  </si>
  <si>
    <t>514000-109_revF.pdf</t>
  </si>
  <si>
    <t>M:\6. Device Master Records\Drawings &amp; Detailed Drawings (DT)\Electromechanical\Harvest\Terumo Drawings\MS.1514_revA.pdf</t>
  </si>
  <si>
    <t>MS.1514_revA.pdf</t>
  </si>
  <si>
    <t>M:\6. Device Master Records\Drawings &amp; Detailed Drawings (DT)\Electromechanical\Harvest\Terumo Drawings\779235-004_revD.pdf</t>
  </si>
  <si>
    <t>779235-004_revD.pdf</t>
  </si>
  <si>
    <t>M:\6. Device Master Records\Drawings &amp; Detailed Drawings (DT)\Electromechanical\Harvest\Terumo Drawings\1000000220_revB.pdf</t>
  </si>
  <si>
    <t>1000000220_revB.pdf</t>
  </si>
  <si>
    <t>M:\6. Device Master Records\Drawings &amp; Detailed Drawings (DT)\Electromechanical\Harvest\Terumo Drawings\1000000137_revB.pdf</t>
  </si>
  <si>
    <t>1000000137_revB.pdf</t>
  </si>
  <si>
    <t>M:\6. Device Master Records\Drawings &amp; Detailed Drawings (DT)\Electromechanical\Harvest\Terumo Drawings\1000017475_revB - Copy.pdf</t>
  </si>
  <si>
    <t>1000017475_revB - Copy.pdf</t>
  </si>
  <si>
    <t>M:\6. Device Master Records\Drawings &amp; Detailed Drawings (DT)\Electromechanical\Harvest\Terumo Drawings\1000017475_revB.pdf</t>
  </si>
  <si>
    <t>1000017475_revB.pdf</t>
  </si>
  <si>
    <t>M:\6. Device Master Records\Drawings &amp; Detailed Drawings (DT)\Distal Radius Instruments (6171)\6171_3318_revA-ballooned - 10.05.2023.pdf</t>
  </si>
  <si>
    <t>6171_3318_revA-ballooned - 10.05.2023.pdf</t>
  </si>
  <si>
    <t>M:\6. Device Master Records\Drawings &amp; Detailed Drawings (DT)\Distal Radius Instruments (6171)\6171_3318_revA - 10.05.2023.pdf</t>
  </si>
  <si>
    <t>6171_3318_revA - 10.05.2023.pdf</t>
  </si>
  <si>
    <t>M:\6. Device Master Records\Drawings &amp; Detailed Drawings (DT)\Distal Radius Instruments (6171)\6171_3119_revA-ballooned - 10.05.2023.pdf</t>
  </si>
  <si>
    <t>6171_3119_revA-ballooned - 10.05.2023.pdf</t>
  </si>
  <si>
    <t>M:\6. Device Master Records\Drawings &amp; Detailed Drawings (DT)\Distal Radius Instruments (6171)\6171_3119_revA - 10.05.2023.pdf</t>
  </si>
  <si>
    <t>6171_3119_revA - 10.05.2023.pdf</t>
  </si>
  <si>
    <t>M:\6. Device Master Records\Drawings &amp; Detailed Drawings (DT)\Electromechanical\Harvest\Terumo Drawings\514000-310_revB.pdf</t>
  </si>
  <si>
    <t>514000-310_revB.pdf</t>
  </si>
  <si>
    <t>M:\6. Device Master Records\Drawings &amp; Detailed Drawings (DT)\Electromechanical\Harvest\Terumo Drawings\514000-309_revB.pdf</t>
  </si>
  <si>
    <t>514000-309_revB.pdf</t>
  </si>
  <si>
    <t>M:\6. Device Master Records\Drawings &amp; Detailed Drawings (DT)\Electromechanical\Harvest\Terumo Drawings\514000-127_revB.pdf</t>
  </si>
  <si>
    <t>514000-127_revB.pdf</t>
  </si>
  <si>
    <t>M:\6. Device Master Records\Drawings &amp; Detailed Drawings (DT)\Electromechanical\Harvest\Terumo Drawings\514000-082_revG.pdf</t>
  </si>
  <si>
    <t>514000-082_revG.pdf</t>
  </si>
  <si>
    <t>M:\6. Device Master Records\Drawings &amp; Detailed Drawings (DT)\Adira (1264)\1264_0101_revA-ballooned with MFG drawing-10.02.2023.pdf</t>
  </si>
  <si>
    <t>1264_0101_revA-ballooned with MFG drawing-10.02.2023.pdf</t>
  </si>
  <si>
    <t>M:\6. Device Master Records\Drawings &amp; Detailed Drawings (DT)\Adira (1264)\1264_0101_revA-10.02.2023.pdf</t>
  </si>
  <si>
    <t>1264_0101_revA-10.02.2023.pdf</t>
  </si>
  <si>
    <t>M:\6. Device Master Records\Drawings &amp; Detailed Drawings (DT)\Adira (1264)\1264_0001_revB-ballooned-10.02.2023.pdf</t>
  </si>
  <si>
    <t>1264_0001_revB-ballooned-10.02.2023.pdf</t>
  </si>
  <si>
    <t>M:\6. Device Master Records\Drawings &amp; Detailed Drawings (DT)\Adira (1264)\1264_0001_revB-10.02.2023.pdf</t>
  </si>
  <si>
    <t>1264_0001_revB-10.02.2023.pdf</t>
  </si>
  <si>
    <t>M:\6. Device Master Records\Drawings &amp; Detailed Drawings (DT)\Creo NXT   (5067, 5200, 7200)\7200_5000_04_revB-ballooned - 09.19.2023.pdf</t>
  </si>
  <si>
    <t>7200_5000_04_revB-ballooned - 09.19.2023.pdf</t>
  </si>
  <si>
    <t>M:\6. Device Master Records\Drawings &amp; Detailed Drawings (DT)\Creo NXT   (5067, 5200, 7200)\7200_5000_04_revB - 09.19.2023.pdf</t>
  </si>
  <si>
    <t>7200_5000_04_revB - 09.19.2023.pdf</t>
  </si>
  <si>
    <t>M:\6. Device Master Records\Drawings &amp; Detailed Drawings (DT)\Creo NXT   (5067, 5200, 7200)\7200_5000_02_revB-ballooned with MFG - 09.19.2023.pdf</t>
  </si>
  <si>
    <t>7200_5000_02_revB-ballooned with MFG - 09.19.2023.pdf</t>
  </si>
  <si>
    <t>M:\6. Device Master Records\Drawings &amp; Detailed Drawings (DT)\Creo NXT   (5067, 5200, 7200)\7200_5000_02_revB - 09.19.2023.pdf</t>
  </si>
  <si>
    <t>7200_5000_02_revB - 09.19.2023.pdf</t>
  </si>
  <si>
    <t>M:\6. Device Master Records\Drawings &amp; Detailed Drawings (DT)\Joints\Globus\1584_revL-ballooned - 09.27.2023.pdf</t>
  </si>
  <si>
    <t>1584_revL-ballooned - 09.27.2023.pdf</t>
  </si>
  <si>
    <t>M:\6. Device Master Records\Drawings &amp; Detailed Drawings (DT)\Small Fragment Screws (X179)\2179_0001_revC-ballooned - 09.21.2023.pdf</t>
  </si>
  <si>
    <t>2179_0001_revC-ballooned - 09.21.2023.pdf</t>
  </si>
  <si>
    <t>M:\6. Device Master Records\Drawings &amp; Detailed Drawings (DT)\Small Fragment Screws (X179)\2179_0001_revC - 09.21.2023.pdf</t>
  </si>
  <si>
    <t>2179_0001_revC - 09.21.2023.pdf</t>
  </si>
  <si>
    <t>M:\6. Device Master Records\Drawings &amp; Detailed Drawings (DT)\Revolve   (185)\185_280_revK-ballooned - 09.21.2023.pdf</t>
  </si>
  <si>
    <t>185_280_revK-ballooned - 09.21.2023.pdf</t>
  </si>
  <si>
    <t>M:\6. Device Master Records\Drawings &amp; Detailed Drawings (DT)\Revolve   (185)\185_280_revK - 09.21.2023.pdf</t>
  </si>
  <si>
    <t>185_280_revK - 09.21.2023.pdf</t>
  </si>
  <si>
    <t>M:\6. Device Master Records\Drawings &amp; Detailed Drawings (DT)\Protex   (102, 109)\109_545_revE-ballooned - 09.21.2023.pdf</t>
  </si>
  <si>
    <t>109_545_revE-ballooned - 09.21.2023.pdf</t>
  </si>
  <si>
    <t>M:\6. Device Master Records\Drawings &amp; Detailed Drawings (DT)\Protex   (102, 109)\109_545_revE - 09.21.2023.pdf</t>
  </si>
  <si>
    <t>109_545_revE - 09.21.2023.pdf</t>
  </si>
  <si>
    <t>M:\6. Device Master Records\Drawings &amp; Detailed Drawings (DT)\DT Items\DT_131_revA-ballooned - 08.10.2023.pdf</t>
  </si>
  <si>
    <t>DT_131_revA-ballooned - 08.10.2023.pdf</t>
  </si>
  <si>
    <t>M:\6. Device Master Records\Drawings &amp; Detailed Drawings (DT)\Fortify   (151, 351)\151_050_02_revH-ballooned-09.20.2023.pdf</t>
  </si>
  <si>
    <t>151_050_02_revH-ballooned-09.20.2023.pdf</t>
  </si>
  <si>
    <t>M:\6. Device Master Records\Drawings &amp; Detailed Drawings (DT)\Fortify   (151, 351)\151_050_02_revH-09.20.2023.pdf</t>
  </si>
  <si>
    <t>151_050_02_revH-09.20.2023.pdf</t>
  </si>
  <si>
    <t>M:\6. Device Master Records\Drawings &amp; Detailed Drawings (DT)\Fortify   (151, 351)\151_001_02_revG-ballooned with MFG drawing-09.20.2023.pdf</t>
  </si>
  <si>
    <t>151_001_02_revG-ballooned with MFG drawing-09.20.2023.pdf</t>
  </si>
  <si>
    <t>M:\6. Device Master Records\Drawings &amp; Detailed Drawings (DT)\Fortify   (151, 351)\151_001_02_revG-08.20.2023.pdf</t>
  </si>
  <si>
    <t>151_001_02_revG-08.20.2023.pdf</t>
  </si>
  <si>
    <t>M:\6. Device Master Records\Drawings &amp; Detailed Drawings (DT)\DT Items\DT_130_revB-ballooned - 08.10.2023.pdf</t>
  </si>
  <si>
    <t>DT_130_revB-ballooned - 08.10.2023.pdf</t>
  </si>
  <si>
    <t>M:\6. Device Master Records\Drawings &amp; Detailed Drawings (DT)\VIP (171)\171_812_revB-ballooned with MFG - 08.10.2023.pdf</t>
  </si>
  <si>
    <t>171_812_revB-ballooned with MFG - 08.10.2023.pdf</t>
  </si>
  <si>
    <t>M:\6. Device Master Records\Drawings &amp; Detailed Drawings (DT)\VIP (171)\171_812_revB - 08.10.2023.pdf</t>
  </si>
  <si>
    <t>171_812_revB - 08.10.2023.pdf</t>
  </si>
  <si>
    <t>M:\6. Device Master Records\Drawings &amp; Detailed Drawings (DT)\VIP (171)\171_612_revA - 08.10.2023.pdf</t>
  </si>
  <si>
    <t>171_612_revA - 08.10.2023.pdf</t>
  </si>
  <si>
    <t>M:\6. Device Master Records\Drawings &amp; Detailed Drawings (DT)\VIP (171)\171_012_revC-ballooned with MFG - 08.10.2023.pdf</t>
  </si>
  <si>
    <t>171_012_revC-ballooned with MFG - 08.10.2023.pdf</t>
  </si>
  <si>
    <t>M:\6. Device Master Records\Drawings &amp; Detailed Drawings (DT)\VIP (171)\171_012_revC - 08.10.2023.pdf</t>
  </si>
  <si>
    <t>171_012_revC - 08.10.2023.pdf</t>
  </si>
  <si>
    <t>M:\6. Device Master Records\Drawings &amp; Detailed Drawings (DT)\Suture Button (1245)\1245_1000_01_02_revA-ballooned-09.20.2023.pdf</t>
  </si>
  <si>
    <t>1245_1000_01_02_revA-ballooned-09.20.2023.pdf</t>
  </si>
  <si>
    <t>M:\6. Device Master Records\Drawings &amp; Detailed Drawings (DT)\Suture Button (1245)\1245_1000_01_02_revA-09.20.2023.pdf</t>
  </si>
  <si>
    <t>1245_1000_01_02_revA-09.20.2023.pdf</t>
  </si>
  <si>
    <t>M:\6. Device Master Records\Drawings &amp; Detailed Drawings (DT)\Altera   (1124, 6124)\6124_5000DE_revB-ballooned-09.27.2023.pdf</t>
  </si>
  <si>
    <t>6124_5000DE_revB-ballooned-09.27.2023.pdf</t>
  </si>
  <si>
    <t>M:\6. Device Master Records\Drawings &amp; Detailed Drawings (DT)\Altera   (1124, 6124)\6124_5000DE_revB-09.27.2023.pdf</t>
  </si>
  <si>
    <t>6124_5000DE_revB-09.27.2023.pdf</t>
  </si>
  <si>
    <t>M:\6. Device Master Records\Drawings &amp; Detailed Drawings (DT)\Suture Button (1245)\1245_1000_01_01_revA-ballooned - 09.13.2023.pdf</t>
  </si>
  <si>
    <t>1245_1000_01_01_revA-ballooned - 09.13.2023.pdf</t>
  </si>
  <si>
    <t>M:\6. Device Master Records\Drawings &amp; Detailed Drawings (DT)\Suture Button (1245)\1245_1000_01_01_revA - 09.13.2023.pdf</t>
  </si>
  <si>
    <t>1245_1000_01_01_revA - 09.13.2023.pdf</t>
  </si>
  <si>
    <t>M:\6. Device Master Records\Drawings &amp; Detailed Drawings (DT)\Hedron IA   (1212)\1212_0111_01_01_revM-09.22.2023.pdf</t>
  </si>
  <si>
    <t>1212_0111_01_01_revM-09.22.2023.pdf</t>
  </si>
  <si>
    <t>M:\6. Device Master Records\Drawings &amp; Detailed Drawings (DT)\Hedron IA   (1212)\1212_0111_01_01_revM-ballooned-09.22.2023.pdf</t>
  </si>
  <si>
    <t>1212_0111_01_01_revM-ballooned-09.22.2023.pdf</t>
  </si>
  <si>
    <t>M:\6. Device Master Records\Drawings &amp; Detailed Drawings (DT)\Coalition MIS &amp; Titanium   (1136, 3136)\1136_5806_01_revE-ballooned with BMG drawing-09.18.2023.pdf</t>
  </si>
  <si>
    <t>1136_5806_01_revE-ballooned with BMG drawing-09.18.2023.pdf</t>
  </si>
  <si>
    <t>M:\6. Device Master Records\Drawings &amp; Detailed Drawings (DT)\Coalition MIS &amp; Titanium   (1136, 3136)\1136_5806_01_BMG-1-09.18.2023.pdf</t>
  </si>
  <si>
    <t>1136_5806_01_BMG-1-09.18.2023.pdf</t>
  </si>
  <si>
    <t>M:\6. Device Master Records\Drawings &amp; Detailed Drawings (DT)\Coalition MIS &amp; Titanium   (1136, 3136)\1136_4406_01_revE-ballooned with BMG drawing-09.18.2023.pdf</t>
  </si>
  <si>
    <t>1136_4406_01_revE-ballooned with BMG drawing-09.18.2023.pdf</t>
  </si>
  <si>
    <t>M:\6. Device Master Records\Drawings &amp; Detailed Drawings (DT)\Coalition MIS &amp; Titanium   (1136, 3136)\1136_4406_01_BMG-1-09.18.2023.pdf</t>
  </si>
  <si>
    <t>1136_4406_01_BMG-1-09.18.2023.pdf</t>
  </si>
  <si>
    <t>M:\6. Device Master Records\Drawings &amp; Detailed Drawings (DT)\Coalition MIS &amp; Titanium   (1136, 3136)\1136_2406_01_revE-ballooned with BMG drawing-09.18.2023.pdf</t>
  </si>
  <si>
    <t>1136_2406_01_revE-ballooned with BMG drawing-09.18.2023.pdf</t>
  </si>
  <si>
    <t>M:\6. Device Master Records\Drawings &amp; Detailed Drawings (DT)\Coalition MIS &amp; Titanium   (1136, 3136)\1136_2406_01_BMG-1-09.18.2023.pdf</t>
  </si>
  <si>
    <t>1136_2406_01_BMG-1-09.18.2023.pdf</t>
  </si>
  <si>
    <t>M:\6. Device Master Records\Drawings &amp; Detailed Drawings (DT)\DT Items\DT_131_revA-ballooned-09.13.2023.pdf</t>
  </si>
  <si>
    <t>DT_131_revA-ballooned-09.13.2023.pdf</t>
  </si>
  <si>
    <t>M:\6. Device Master Records\Drawings &amp; Detailed Drawings (DT)\Xtend Variable Angle Screws (161)\161_710_revC-ballooned with MFG drawing-09.13.2023.pdf</t>
  </si>
  <si>
    <t>161_710_revC-ballooned with MFG drawing-09.13.2023.pdf</t>
  </si>
  <si>
    <t>M:\6. Device Master Records\Drawings &amp; Detailed Drawings (DT)\Xtend Variable Angle Screws (161)\161_710_revC-09.13.2023.pdf</t>
  </si>
  <si>
    <t>161_710_revC-09.13.2023.pdf</t>
  </si>
  <si>
    <t>M:\6. Device Master Records\Drawings &amp; Detailed Drawings (DT)\Xtend Variable Angle Screws (161)\161_310_revD-ballooned with MFG drawing-09.13.2023.pdf</t>
  </si>
  <si>
    <t>161_310_revD-ballooned with MFG drawing-09.13.2023.pdf</t>
  </si>
  <si>
    <t>M:\6. Device Master Records\Drawings &amp; Detailed Drawings (DT)\Electromechanical\Harvest\1000000500_revC-ballooned - 09.12.2023.pdf</t>
  </si>
  <si>
    <t>1000000500_revC-ballooned - 09.12.2023.pdf</t>
  </si>
  <si>
    <t>M:\6. Device Master Records\Drawings &amp; Detailed Drawings (DT)\Electromechanical\Harvest\1000000500_revC - 09.12.2023.pdf</t>
  </si>
  <si>
    <t>1000000500_revC - 09.12.2023.pdf</t>
  </si>
  <si>
    <t>M:\6. Device Master Records\Drawings &amp; Detailed Drawings (DT)\Electromechanical\Harvest\514000-100_revD-ballooned - 09.12.2023.pdf</t>
  </si>
  <si>
    <t>514000-100_revD-ballooned - 09.12.2023.pdf</t>
  </si>
  <si>
    <t>M:\6. Device Master Records\Drawings &amp; Detailed Drawings (DT)\Electromechanical\Harvest\514000-100_revD - 09.12.2023.pdf</t>
  </si>
  <si>
    <t>514000-100_revD - 09.12.2023.pdf</t>
  </si>
  <si>
    <t>M:\6. Device Master Records\Drawings &amp; Detailed Drawings (DT)\Locking Caps - ALL  (124, 134, 152, 178, 1067, 1119, 1134, 1149, 1192, 1200)\134_000_02_revA-ballooned with MFG drawing - 09.07.2023.pdf</t>
  </si>
  <si>
    <t>134_000_02_revA-ballooned with MFG drawing - 09.07.2023.pdf</t>
  </si>
  <si>
    <t>M:\6. Device Master Records\Drawings &amp; Detailed Drawings (DT)\Monument   (3108)\3108_0100_10_revC-ballooned with MFG drawing-08.28.2023.pdf</t>
  </si>
  <si>
    <t>3108_0100_10_revC-ballooned with MFG drawing-08.28.2023.pdf</t>
  </si>
  <si>
    <t>M:\6. Device Master Records\Drawings &amp; Detailed Drawings (DT)\Monument   (3108)\3108_0100_10_revC-08.28.2023.pdf</t>
  </si>
  <si>
    <t>3108_0100_10_revC-08.28.2023.pdf</t>
  </si>
  <si>
    <t>M:\6. Device Master Records\Drawings &amp; Detailed Drawings (DT)\Revlok   (178, 278, 478, 578)\178_600_revB-08.28.2023.pdf</t>
  </si>
  <si>
    <t>178_600_revB-08.28.2023.pdf</t>
  </si>
  <si>
    <t>M:\6. Device Master Records\Drawings &amp; Detailed Drawings (DT)\Coalition Spacer   (184, 384)\184_152_revD-ballooned with MFG drawing - 08.18.2023.pdf</t>
  </si>
  <si>
    <t>184_152_revD-ballooned with MFG drawing - 08.18.2023.pdf</t>
  </si>
  <si>
    <t>M:\6. Device Master Records\Drawings &amp; Detailed Drawings (DT)\Coalition Spacer   (184, 384)\184_152_revD-08.18.2023.pdf</t>
  </si>
  <si>
    <t>184_152_revD-08.18.2023.pdf</t>
  </si>
  <si>
    <t>M:\6. Device Master Records\Drawings &amp; Detailed Drawings (DT)\Coalition Spacer   (184, 384)\184_112_revD-ballooned with MFG drawing-08.18.2023.pdf</t>
  </si>
  <si>
    <t>184_112_revD-ballooned with MFG drawing-08.18.2023.pdf</t>
  </si>
  <si>
    <t>M:\6. Device Master Records\Drawings &amp; Detailed Drawings (DT)\Coalition Spacer   (184, 384)\184_112_revD-08.18.2023.pdf</t>
  </si>
  <si>
    <t>184_112_revD-08.18.2023.pdf</t>
  </si>
  <si>
    <t>M:\6. Device Master Records\Drawings &amp; Detailed Drawings (DT)\Coalition Spacer   (184, 384)\184_052_revD-ballooned with MFG drawing - 08.18.2023.pdf</t>
  </si>
  <si>
    <t>184_052_revD-ballooned with MFG drawing - 08.18.2023.pdf</t>
  </si>
  <si>
    <t>M:\6. Device Master Records\Drawings &amp; Detailed Drawings (DT)\Coalition Spacer   (184, 384)\184_052_revD-08.18.2023.pdf</t>
  </si>
  <si>
    <t>184_052_revD-08.18.2023.pdf</t>
  </si>
  <si>
    <t>M:\6. Device Master Records\Drawings &amp; Detailed Drawings (DT)\Coalition Spacer   (184, 384)\184_012_revD-ballooned with MFG drawing-08.18.2023.pdf</t>
  </si>
  <si>
    <t>184_012_revD-ballooned with MFG drawing-08.18.2023.pdf</t>
  </si>
  <si>
    <t>M:\6. Device Master Records\Drawings &amp; Detailed Drawings (DT)\Coalition Spacer   (184, 384)\184_012_revD-08.18.2023.pdf</t>
  </si>
  <si>
    <t>184_012_revD-08.18.2023.pdf</t>
  </si>
  <si>
    <t>M:\6. Device Master Records\Drawings &amp; Detailed Drawings (DT)\Electromechanical\Harvest\Terumo Drawings\810262-010_revH.pdf</t>
  </si>
  <si>
    <t>810262-010_revH.pdf</t>
  </si>
  <si>
    <t>M:\6. Device Master Records\Drawings &amp; Detailed Drawings (DT)\Electromechanical\Harvest\Terumo Drawings\777067-504_revE.pdf</t>
  </si>
  <si>
    <t>777067-504_revE.pdf</t>
  </si>
  <si>
    <t>M:\6. Device Master Records\Drawings &amp; Detailed Drawings (DT)\Electromechanical\Harvest\Terumo Drawings\514000-089_revC.pdf</t>
  </si>
  <si>
    <t>514000-089_revC.pdf</t>
  </si>
  <si>
    <t>M:\6. Device Master Records\Drawings &amp; Detailed Drawings (DT)\Electromechanical\Harvest\Terumo Drawings\514000-088_revC.pdf</t>
  </si>
  <si>
    <t>514000-088_revC.pdf</t>
  </si>
  <si>
    <t>M:\6. Device Master Records\Drawings &amp; Detailed Drawings (DT)\Hedron L (1209)\1209_2329_revD-ballooned with MFG drawing-08.30.2023.pdf</t>
  </si>
  <si>
    <t>1209_2329_revD-ballooned with MFG drawing-08.30.2023.pdf</t>
  </si>
  <si>
    <t>M:\6. Device Master Records\Drawings &amp; Detailed Drawings (DT)\Hedron L (1209)\1209_2329_revD-08.30.2023.pdf</t>
  </si>
  <si>
    <t>1209_2329_revD-08.30.2023.pdf</t>
  </si>
  <si>
    <t>M:\6. Device Master Records\Drawings &amp; Detailed Drawings (DT)\Hedron L (1209)\1209_2151_revG-ballooned with MFG drawing-08.30.2023.pdf</t>
  </si>
  <si>
    <t>1209_2151_revG-ballooned with MFG drawing-08.30.2023.pdf</t>
  </si>
  <si>
    <t>M:\6. Device Master Records\Drawings &amp; Detailed Drawings (DT)\Hedron L (1209)\1209_2151_revG-08.30.023.pdf</t>
  </si>
  <si>
    <t>1209_2151_revG-08.30.023.pdf</t>
  </si>
  <si>
    <t>M:\6. Device Master Records\Drawings &amp; Detailed Drawings (DT)\Hedron L (1209)\1209_2051_revG-ballooned with MFG drawing-08.30.2023.pdf</t>
  </si>
  <si>
    <t>1209_2051_revG-ballooned with MFG drawing-08.30.2023.pdf</t>
  </si>
  <si>
    <t>M:\6. Device Master Records\Drawings &amp; Detailed Drawings (DT)\Hedron L (1209)\1209_2051_revG-08.30.2023.pdf</t>
  </si>
  <si>
    <t>1209_2051_revG-08.30.2023.pdf</t>
  </si>
  <si>
    <t>M:\6. Device Master Records\Drawings &amp; Detailed Drawings (DT)\Hedron L (1209)\1209_1905_revD-ballooned with MFG drawing-08.30.2023.pdf</t>
  </si>
  <si>
    <t>1209_1905_revD-ballooned with MFG drawing-08.30.2023.pdf</t>
  </si>
  <si>
    <t>M:\6. Device Master Records\Drawings &amp; Detailed Drawings (DT)\Hedron L (1209)\1209_1905_revD-08.30.2023.pdf</t>
  </si>
  <si>
    <t>1209_1905_revD-08.30.2023.pdf</t>
  </si>
  <si>
    <t>M:\6. Device Master Records\Drawings &amp; Detailed Drawings (DT)\Hedron L (1209)\1209_0071_revE-ballooned with MFG drawing-08.30.2023.pdf</t>
  </si>
  <si>
    <t>1209_0071_revE-ballooned with MFG drawing-08.30.2023.pdf</t>
  </si>
  <si>
    <t>M:\6. Device Master Records\Drawings &amp; Detailed Drawings (DT)\Hedron L (1209)\1209_0071_revE-08.30.2023.pdf</t>
  </si>
  <si>
    <t>1209_0071_revE-08.30.2023.pdf</t>
  </si>
  <si>
    <t>M:\6. Device Master Records\Drawings &amp; Detailed Drawings (DT)\Captivate Screws (X178 &amp; X188)\2178_3175_RevC-ballooned - 08.31.2023.pdf</t>
  </si>
  <si>
    <t>2178_3175_RevC-ballooned - 08.31.2023.pdf</t>
  </si>
  <si>
    <t>M:\6. Device Master Records\Drawings &amp; Detailed Drawings (DT)\Captivate Screws (X178 &amp; X188)\2178_3175_RevC - 08.31.2023.pdf</t>
  </si>
  <si>
    <t>2178_3175_RevC - 08.31.2023.pdf</t>
  </si>
  <si>
    <t>M:\6. Device Master Records\Drawings &amp; Detailed Drawings (DT)\Fortify   (151, 351)\351_150_revK-08.22.2023.pdf</t>
  </si>
  <si>
    <t>351_150_revK-08.22.2023.pdf</t>
  </si>
  <si>
    <t>M:\6. Device Master Records\Drawings &amp; Detailed Drawings (DT)\Fortify   (151, 351)\351_150_01_revG-ballooned with BMG drawing-08.08.2023.pdf</t>
  </si>
  <si>
    <t>351_150_01_revG-ballooned with BMG drawing-08.08.2023.pdf</t>
  </si>
  <si>
    <t>M:\6. Device Master Records\Drawings &amp; Detailed Drawings (DT)\Fortify   (151, 351)\351_150_01_revG-08.08.2023.pdf</t>
  </si>
  <si>
    <t>351_150_01_revG-08.08.2023.pdf</t>
  </si>
  <si>
    <t>M:\6. Device Master Records\Drawings &amp; Detailed Drawings (DT)\Victory (1236, 9236)\1236_2021_01_revB-ballooned with BGM Print - 08.16.2023.pdf</t>
  </si>
  <si>
    <t>1236_2021_01_revB-ballooned with BGM Print - 08.16.2023.pdf</t>
  </si>
  <si>
    <t>M:\6. Device Master Records\Drawings &amp; Detailed Drawings (DT)\Victory (1236, 9236)\1236_2021_01_revB - 08.16.2023.pdf</t>
  </si>
  <si>
    <t>1236_2021_01_revB - 08.16.2023.pdf</t>
  </si>
  <si>
    <t>M:\6. Device Master Records\Drawings &amp; Detailed Drawings (DT)\Victory (1236, 9236)\1236_1021_01_revB-ballooned with BMG Print - 08.16.2023.pdf</t>
  </si>
  <si>
    <t>1236_1021_01_revB-ballooned with BMG Print - 08.16.2023.pdf</t>
  </si>
  <si>
    <t>M:\6. Device Master Records\Drawings &amp; Detailed Drawings (DT)\Victory (1236, 9236)\1236_1021_01_revB - 08.16.2023.pdf</t>
  </si>
  <si>
    <t>1236_1021_01_revB - 08.16.2023.pdf</t>
  </si>
  <si>
    <t>M:\6. Device Master Records\Drawings &amp; Detailed Drawings (DT)\Independence   (176, 376)\176_925_revB-ballooned with MFG drawing-08.16.2023.pdf</t>
  </si>
  <si>
    <t>176_925_revB-ballooned with MFG drawing-08.16.2023.pdf</t>
  </si>
  <si>
    <t>M:\6. Device Master Records\Drawings &amp; Detailed Drawings (DT)\Independence   (176, 376)\176_925_revB-08.16.2023.pdf</t>
  </si>
  <si>
    <t>176_925_revB-08.16.2023.pdf</t>
  </si>
  <si>
    <t>M:\6. Device Master Records\Drawings &amp; Detailed Drawings (DT)\Independence   (176, 376)\176_714_revC-ballooned with MFG drawing-08.16.2023.pdf</t>
  </si>
  <si>
    <t>176_714_revC-ballooned with MFG drawing-08.16.2023.pdf</t>
  </si>
  <si>
    <t>M:\6. Device Master Records\Drawings &amp; Detailed Drawings (DT)\Independence   (176, 376)\176_714_revC-08.16.2023.pdf</t>
  </si>
  <si>
    <t>176_714_revC-08.16.2023.pdf</t>
  </si>
  <si>
    <t>M:\6. Device Master Records\Drawings &amp; Detailed Drawings (DT)\Joints\Specification Document (SD)\SD_004_revB.pdf</t>
  </si>
  <si>
    <t>SD_004_revB.pdf</t>
  </si>
  <si>
    <t>M:\6. Device Master Records\Drawings &amp; Detailed Drawings (DT)\Intercontinental   (187)\187_230_revB-08.10.2023.pdf</t>
  </si>
  <si>
    <t>187_230_revB-08.10.2023.pdf</t>
  </si>
  <si>
    <t>M:\6. Device Master Records\Drawings &amp; Detailed Drawings (DT)\Independence   (176, 376)\176_420_revC-ballooned with MFG drawing-08.10.2023.pdf</t>
  </si>
  <si>
    <t>176_420_revC-ballooned with MFG drawing-08.10.2023.pdf</t>
  </si>
  <si>
    <t>M:\6. Device Master Records\Drawings &amp; Detailed Drawings (DT)\Independence   (176, 376)\176_420_revC-08.10.2023.pdf</t>
  </si>
  <si>
    <t>176_420_revC-08.10.2023.pdf</t>
  </si>
  <si>
    <t>M:\6. Device Master Records\Drawings &amp; Detailed Drawings (DT)\Independence   (176, 376)\176_214_revG-ballooned with MFG drawing-08.10.2023.pdf</t>
  </si>
  <si>
    <t>176_214_revG-ballooned with MFG drawing-08.10.2023.pdf</t>
  </si>
  <si>
    <t>M:\6. Device Master Records\Drawings &amp; Detailed Drawings (DT)\Independence   (176, 376)\176_214_revG-08.10.2023.pdf</t>
  </si>
  <si>
    <t>176_214_revG-08.10.2023.pdf</t>
  </si>
  <si>
    <t>M:\6. Device Master Records\Drawings &amp; Detailed Drawings (DT)\Victory (1236, 9236)\1236_7021_01_revB-ballooned with BMG drawings-08.14.2023.pdf</t>
  </si>
  <si>
    <t>1236_7021_01_revB-ballooned with BMG drawings-08.14.2023.pdf</t>
  </si>
  <si>
    <t>M:\6. Device Master Records\Drawings &amp; Detailed Drawings (DT)\Victory (1236, 9236)\1236_7021_01_revB-08.14.2023.pdf</t>
  </si>
  <si>
    <t>1236_7021_01_revB-08.14.2023.pdf</t>
  </si>
  <si>
    <t>M:\6. Device Master Records\Drawings &amp; Detailed Drawings (DT)\Victory (1236, 9236)\1236_6021_01_revB-ballooned with BMG drawings-08.14.2023.pdf</t>
  </si>
  <si>
    <t>1236_6021_01_revB-ballooned with BMG drawings-08.14.2023.pdf</t>
  </si>
  <si>
    <t>M:\6. Device Master Records\Drawings &amp; Detailed Drawings (DT)\Victory (1236, 9236)\1236_6021_01_revB-08.14.2023.pdf</t>
  </si>
  <si>
    <t>1236_6021_01_revB-08.14.2023.pdf</t>
  </si>
  <si>
    <t>M:\6. Device Master Records\Drawings &amp; Detailed Drawings (DT)\Victory (1236, 9236)\1236_5021_01_revA-ballooned with BMG drawings-08.14.2023.pdf</t>
  </si>
  <si>
    <t>1236_5021_01_revA-ballooned with BMG drawings-08.14.2023.pdf</t>
  </si>
  <si>
    <t>M:\6. Device Master Records\Drawings &amp; Detailed Drawings (DT)\UniPlanar   (170, 524, 1041)\170_101_1_revC-ballooned - 08.08.2023.pdf</t>
  </si>
  <si>
    <t>170_101_1_revC-ballooned - 08.08.2023.pdf</t>
  </si>
  <si>
    <t>M:\6. Device Master Records\Drawings &amp; Detailed Drawings (DT)\Ellipse   (115, 182, 582)\182_801_revD-ballooned - 07.27.2023.pdf</t>
  </si>
  <si>
    <t>182_801_revD-ballooned - 07.27.2023.pdf</t>
  </si>
  <si>
    <t>M:\6. Device Master Records\Drawings &amp; Detailed Drawings (DT)\Ellipse   (115, 182, 582)\182_801_revD - 07.27.2023.pdf</t>
  </si>
  <si>
    <t>182_801_revD - 07.27.2023.pdf</t>
  </si>
  <si>
    <t>M:\6. Device Master Records\Drawings &amp; Detailed Drawings (DT)\Quartex   (1149)\1149_7000_revC-ballooned - 07.27.2023.pdf</t>
  </si>
  <si>
    <t>1149_7000_revC-ballooned - 07.27.2023.pdf</t>
  </si>
  <si>
    <t>M:\6. Device Master Records\Drawings &amp; Detailed Drawings (DT)\Quartex   (1149)\1149_7000_revC - 07.27.2023.pdf</t>
  </si>
  <si>
    <t>1149_7000_revC - 07.27.2023.pdf</t>
  </si>
  <si>
    <t>M:\6. Device Master Records\Drawings &amp; Detailed Drawings (DT)\Small Fragment Screws (X179)\2179_4008_revH-ballooned with MFG - 08.09.2023.pdf</t>
  </si>
  <si>
    <t>2179_4008_revH-ballooned with MFG - 08.09.2023.pdf</t>
  </si>
  <si>
    <t>M:\6. Device Master Records\Drawings &amp; Detailed Drawings (DT)\Small Fragment Screws (X179)\1179_4008_revE-ballooned with MFG - 08.09.2023.pdf</t>
  </si>
  <si>
    <t>1179_4008_revE-ballooned with MFG - 08.09.2023.pdf</t>
  </si>
  <si>
    <t>M:\6. Device Master Records\Drawings &amp; Detailed Drawings (DT)\Hedron P (1210)\1210_0007_revG-ballooned-08.02.2023.pdf</t>
  </si>
  <si>
    <t>1210_0007_revG-ballooned-08.02.2023.pdf</t>
  </si>
  <si>
    <t>M:\6. Device Master Records\Drawings &amp; Detailed Drawings (DT)\Hedron P (1210)\1210_0007_revG-08.02.2023.pdf</t>
  </si>
  <si>
    <t>1210_0007_revG-08.02.2023.pdf</t>
  </si>
  <si>
    <t>M:\6. Device Master Records\Drawings &amp; Detailed Drawings (DT)\Cosine (1153)\1153_0045_06_revB-ballooned-07.31.2023.pdf</t>
  </si>
  <si>
    <t>1153_0045_06_revB-ballooned-07.31.2023.pdf</t>
  </si>
  <si>
    <t>M:\6. Device Master Records\Drawings &amp; Detailed Drawings (DT)\Cosine (1153)\1153_0045_06_revB-07.31.2023.pdf</t>
  </si>
  <si>
    <t>1153_0045_06_revB-07.31.2023.pdf</t>
  </si>
  <si>
    <t>M:\6. Device Master Records\Drawings &amp; Detailed Drawings (DT)\Cosine (1153)\1153_0045_05_revB-ballooned-07.31.2023.pdf</t>
  </si>
  <si>
    <t>1153_0045_05_revB-ballooned-07.31.2023.pdf</t>
  </si>
  <si>
    <t>M:\6. Device Master Records\Drawings &amp; Detailed Drawings (DT)\Cosine (1153)\1153_0045_05_revB-07.31.2023.pdf</t>
  </si>
  <si>
    <t>1153_0045_05_revB-07.31.2023.pdf</t>
  </si>
  <si>
    <t>M:\6. Device Master Records\Drawings &amp; Detailed Drawings (DT)\VIP (171)\171_312_revE - 07.24.2023.pdf</t>
  </si>
  <si>
    <t>171_312_revE - 07.24.2023.pdf</t>
  </si>
  <si>
    <t>M:\6. Device Master Records\Drawings &amp; Detailed Drawings (DT)\Xtend Variable Angle Screws (161)\161_310_revD - 07.24.2023.pdf</t>
  </si>
  <si>
    <t>161_310_revD - 07.24.2023.pdf</t>
  </si>
  <si>
    <t>M:\6. Device Master Records\Drawings &amp; Detailed Drawings (DT)\Assure (110)\110_050_revD-ballooned with MFG - 08.02.023.pdf</t>
  </si>
  <si>
    <t>110_050_revD-ballooned with MFG - 08.02.023.pdf</t>
  </si>
  <si>
    <t>M:\6. Device Master Records\Drawings &amp; Detailed Drawings (DT)\Assure (110)\110_050_revD - 07.27.2023.pdf</t>
  </si>
  <si>
    <t>110_050_revD - 07.27.2023.pdf</t>
  </si>
  <si>
    <t>M:\6. Device Master Records\Drawings &amp; Detailed Drawings (DT)\Cosine (1153)\1153_0045_11_revB-ballooned - 07.27.2023.pdf</t>
  </si>
  <si>
    <t>1153_0045_11_revB-ballooned - 07.27.2023.pdf</t>
  </si>
  <si>
    <t>M:\6. Device Master Records\Drawings &amp; Detailed Drawings (DT)\Cosine (1153)\1153_0045_11_revB - 07.27.2023.pdf</t>
  </si>
  <si>
    <t>1153_0045_11_revB - 07.27.2023.pdf</t>
  </si>
  <si>
    <t>M:\6. Device Master Records\Drawings &amp; Detailed Drawings (DT)\Cosine (1153)\1153_0045_07_revB-ballooned - 07.27.2023.pdf</t>
  </si>
  <si>
    <t>1153_0045_07_revB-ballooned - 07.27.2023.pdf</t>
  </si>
  <si>
    <t>M:\6. Device Master Records\Drawings &amp; Detailed Drawings (DT)\Cosine (1153)\1153_0045_07_revB - 07.27.2023.pdf</t>
  </si>
  <si>
    <t>1153_0045_07_revB - 07.27.2023.pdf</t>
  </si>
  <si>
    <t>M:\6. Device Master Records\Drawings &amp; Detailed Drawings (DT)\Cosine (1153)\1153_0045_14_revB-ballooned - 07.27.2023.pdf</t>
  </si>
  <si>
    <t>1153_0045_14_revB-ballooned - 07.27.2023.pdf</t>
  </si>
  <si>
    <t>M:\6. Device Master Records\Drawings &amp; Detailed Drawings (DT)\Cosine (1153)\1153_0045_14_revB - 07.27.2023.pdf</t>
  </si>
  <si>
    <t>1153_0045_14_revB - 07.27.2023.pdf</t>
  </si>
  <si>
    <t>M:\6. Device Master Records\Drawings &amp; Detailed Drawings (DT)\Victory (1236, 9236)\1236_5021_01_revA-07.20.2023.pdf</t>
  </si>
  <si>
    <t>1236_5021_01_revA-07.20.2023.pdf</t>
  </si>
  <si>
    <t>M:\6. Device Master Records\Drawings &amp; Detailed Drawings (DT)\Hedron P (1210)\1210_0007_01_revG-ballooned-08.01.2023.pdf</t>
  </si>
  <si>
    <t>1210_0007_01_revG-ballooned-08.01.2023.pdf</t>
  </si>
  <si>
    <t>M:\6. Device Master Records\Drawings &amp; Detailed Drawings (DT)\Hedron P (1210)\1210_0007_01_revG-08.01.2023.pdf</t>
  </si>
  <si>
    <t>1210_0007_01_revG-08.01.2023.pdf</t>
  </si>
  <si>
    <t>M:\6. Device Master Records\Drawings &amp; Detailed Drawings (DT)\Locking Caps - ALL  (124, 134, 152, 178, 1067, 1119, 1134, 1149, 1192, 1200)\134_000_revD-07.26.203.pdf</t>
  </si>
  <si>
    <t>134_000_revD-07.26.203.pdf</t>
  </si>
  <si>
    <t>M:\6. Device Master Records\Drawings &amp; Detailed Drawings (DT)\Locking Caps - ALL  (124, 134, 152, 178, 1067, 1119, 1134, 1149, 1192, 1200)\134_000_02_revA-07.26.2023.pdf</t>
  </si>
  <si>
    <t>134_000_02_revA-07.26.2023.pdf</t>
  </si>
  <si>
    <t>M:\6. Device Master Records\Drawings &amp; Detailed Drawings (DT)\Locking Caps - ALL  (124, 134, 152, 178, 1067, 1119, 1134, 1149, 1192, 1200)\134_000_01_revD-ballooned-07.26.2023.pdf</t>
  </si>
  <si>
    <t>134_000_01_revD-ballooned-07.26.2023.pdf</t>
  </si>
  <si>
    <t>M:\6. Device Master Records\Drawings &amp; Detailed Drawings (DT)\Locking Caps - ALL  (124, 134, 152, 178, 1067, 1119, 1134, 1149, 1192, 1200)\134_000_01_revD-07.26.2023.pdf</t>
  </si>
  <si>
    <t>134_000_01_revD-07.26.2023.pdf</t>
  </si>
  <si>
    <t>M:\6. Device Master Records\Drawings &amp; Detailed Drawings (DT)\Cosine (1153)\1153_0045_04_revB-07.25.2023.pdf</t>
  </si>
  <si>
    <t>1153_0045_04_revB-07.25.2023.pdf</t>
  </si>
  <si>
    <t>M:\6. Device Master Records\Drawings &amp; Detailed Drawings (DT)\Cosine (1153)\1153_0045_03_revB-07.25.2023.pdf</t>
  </si>
  <si>
    <t>1153_0045_03_revB-07.25.2023.pdf</t>
  </si>
  <si>
    <t>M:\6. Device Master Records\Drawings &amp; Detailed Drawings (DT)\Electromechanical\Harvest\MS.1510_revA - 07.21.2023.pdf</t>
  </si>
  <si>
    <t>MS.1510_revA - 07.21.2023.pdf</t>
  </si>
  <si>
    <t>M:\6. Device Master Records\Drawings &amp; Detailed Drawings (DT)\Electromechanical\Harvest\514000-286_revC - 07.03.2023.pdf</t>
  </si>
  <si>
    <t>514000-286_revC - 07.03.2023.pdf</t>
  </si>
  <si>
    <t>M:\6. Device Master Records\Drawings &amp; Detailed Drawings (DT)\Electromechanical\Harvest\514000-129_revF-ballooned - 07.03.2023.pdf</t>
  </si>
  <si>
    <t>514000-129_revF-ballooned - 07.03.2023.pdf</t>
  </si>
  <si>
    <t>M:\6. Device Master Records\Drawings &amp; Detailed Drawings (DT)\Electromechanical\Harvest\514000-129_revF - 07.03.2023.pdf</t>
  </si>
  <si>
    <t>514000-129_revF - 07.03.2023.pdf</t>
  </si>
  <si>
    <t>M:\6. Device Master Records\Drawings &amp; Detailed Drawings (DT)\Victory (1236, 9236)\1236_1021_02_revA-ballooned with MFG - 07.26.2023.pdf</t>
  </si>
  <si>
    <t>1236_1021_02_revA-ballooned with MFG - 07.26.2023.pdf</t>
  </si>
  <si>
    <t>M:\6. Device Master Records\Drawings &amp; Detailed Drawings (DT)\Victory (1236, 9236)\1236_0020_02_revA-ballooned with MFG - 07.26.2023.pdf</t>
  </si>
  <si>
    <t>1236_0020_02_revA-ballooned with MFG - 07.26.2023.pdf</t>
  </si>
  <si>
    <t>M:\6. Device Master Records\Drawings &amp; Detailed Drawings (DT)\Independence MIS (1135)\1135_0020_revD-ballooned with MFG drawing - 07.24.2023.pdf</t>
  </si>
  <si>
    <t>1135_0020_revD-ballooned with MFG drawing - 07.24.2023.pdf</t>
  </si>
  <si>
    <t>M:\6. Device Master Records\Drawings &amp; Detailed Drawings (DT)\Coalition Spacer   (184, 384)\184_152_revD - 07.13.2023.pdf</t>
  </si>
  <si>
    <t>184_152_revD - 07.13.2023.pdf</t>
  </si>
  <si>
    <t>M:\6. Device Master Records\Drawings &amp; Detailed Drawings (DT)\Cosine (1153)\1153_0045_07_01_revB-ballooned-07.24.2023.pdf</t>
  </si>
  <si>
    <t>1153_0045_07_01_revB-ballooned-07.24.2023.pdf</t>
  </si>
  <si>
    <t>M:\6. Device Master Records\Drawings &amp; Detailed Drawings (DT)\Cosine (1153)\1153_0045_07_01_revB-07.24.2023.pdf</t>
  </si>
  <si>
    <t>1153_0045_07_01_revB-07.24.2023.pdf</t>
  </si>
  <si>
    <t>M:\6. Device Master Records\Drawings &amp; Detailed Drawings (DT)\DT Items\DT_129_revC-ballooned - 06.30.2023.pdf</t>
  </si>
  <si>
    <t>DT_129_revC-ballooned - 06.30.2023.pdf</t>
  </si>
  <si>
    <t>M:\6. Device Master Records\Drawings &amp; Detailed Drawings (DT)\Joints\Specification Document (SD)\SD_025_RevB-ballooned - 07.20.2023.pdf</t>
  </si>
  <si>
    <t>SD_025_RevB-ballooned - 07.20.2023.pdf</t>
  </si>
  <si>
    <t>M:\6. Device Master Records\Drawings &amp; Detailed Drawings (DT)\Joints\Specification Document (SD)\SD_025_RevB - 07.20.2023.pdf</t>
  </si>
  <si>
    <t>SD_025_RevB - 07.20.2023.pdf</t>
  </si>
  <si>
    <t>M:\6. Device Master Records\Drawings &amp; Detailed Drawings (DT)\Creo DLX   (1156, 5156, 6156, 6200, 7156)\5156_2110_revC - 05.24.2023.pdf</t>
  </si>
  <si>
    <t>5156_2110_revC - 05.24.2023.pdf</t>
  </si>
  <si>
    <t>M:\6. Device Master Records\Drawings &amp; Detailed Drawings (DT)\Engineering (MISC-XXXX)\MISC_00008.pdf</t>
  </si>
  <si>
    <t>MISC_00008.pdf</t>
  </si>
  <si>
    <t>M:\6. Device Master Records\Drawings &amp; Detailed Drawings (DT)\External Fixation (X173)\1173_0006_revF-07.17.2023.pdf</t>
  </si>
  <si>
    <t>1173_0006_revF-07.17.2023.pdf</t>
  </si>
  <si>
    <t>M:\6. Device Master Records\Drawings &amp; Detailed Drawings (DT)\Fortify   (151, 351)\151_050_01_revJ-ballooned with BMG print-07.17.2023.pdf</t>
  </si>
  <si>
    <t>151_050_01_revJ-ballooned with BMG print-07.17.2023.pdf</t>
  </si>
  <si>
    <t>M:\6. Device Master Records\Drawings &amp; Detailed Drawings (DT)\Fortify   (151, 351)\151_050_01_revJ-06.21.2023.pdf</t>
  </si>
  <si>
    <t>151_050_01_revJ-06.21.2023.pdf</t>
  </si>
  <si>
    <t>M:\6. Device Master Records\Drawings &amp; Detailed Drawings (DT)\DT Items\DT_127_revE-ballooned-07.14.2023.pdf</t>
  </si>
  <si>
    <t>DT_127_revE-ballooned-07.14.2023.pdf</t>
  </si>
  <si>
    <t>M:\6. Device Master Records\Drawings &amp; Detailed Drawings (DT)\DT Items\DT_127_revE-07.14.2023.pdf</t>
  </si>
  <si>
    <t>DT_127_revE-07.14.2023.pdf</t>
  </si>
  <si>
    <t>M:\6. Device Master Records\Drawings &amp; Detailed Drawings (DT)\Revere   (124, 134, 152, 154, 524, 534, 1024)\124_442_02_revD-ballooned with MFG drawing-07.06.2023.pdf</t>
  </si>
  <si>
    <t>124_442_02_revD-ballooned with MFG drawing-07.06.2023.pdf</t>
  </si>
  <si>
    <t>M:\6. Device Master Records\Drawings &amp; Detailed Drawings (DT)\Victory (1236, 9236)\1236_0020_01_revA-ballooned - 05.16.2023.pdf</t>
  </si>
  <si>
    <t>1236_0020_01_revA-ballooned - 05.16.2023.pdf</t>
  </si>
  <si>
    <t>M:\6. Device Master Records\Drawings &amp; Detailed Drawings (DT)\Victory (1236, 9236)\1236_0020_01_revA - 05.16.2023.pdf</t>
  </si>
  <si>
    <t>1236_0020_01_revA - 05.16.2023.pdf</t>
  </si>
  <si>
    <t>M:\6. Device Master Records\Drawings &amp; Detailed Drawings (DT)\Ankle Fracture Plates (X185)\2185_0403_revB-ballooned with MFG drawings-07.12.2023.pdf</t>
  </si>
  <si>
    <t>2185_0403_revB-ballooned with MFG drawings-07.12.2023.pdf</t>
  </si>
  <si>
    <t>M:\6. Device Master Records\Drawings &amp; Detailed Drawings (DT)\Ankle Fracture Plates (X185)\1185_0403_revB-ballooned with MFG drawings-07.12.2023.pdf</t>
  </si>
  <si>
    <t>1185_0403_revB-ballooned with MFG drawings-07.12.2023.pdf</t>
  </si>
  <si>
    <t>M:\6. Device Master Records\Drawings &amp; Detailed Drawings (DT)\Altera   (1124, 6124)\1124_1001_02_revA-07.11.2023.pdf</t>
  </si>
  <si>
    <t>1124_1001_02_revA-07.11.2023.pdf</t>
  </si>
  <si>
    <t>M:\6. Device Master Records\Drawings &amp; Detailed Drawings (DT)\Distal Radius Plates (X171)\2171_1013_revH-ballooned with BMG drawing-07.12.2023.pdf</t>
  </si>
  <si>
    <t>2171_1013_revH-ballooned with BMG drawing-07.12.2023.pdf</t>
  </si>
  <si>
    <t>M:\6. Device Master Records\Drawings &amp; Detailed Drawings (DT)\Mini Frag (X181)\1181_5206_revD-ballooned - 06.21.2023.pdf</t>
  </si>
  <si>
    <t>1181_5206_revD-ballooned - 06.21.2023.pdf</t>
  </si>
  <si>
    <t>M:\6. Device Master Records\Drawings &amp; Detailed Drawings (DT)\Mini Frag (X181)\1181_5206_revD - 06.21.2023.pdf</t>
  </si>
  <si>
    <t>1181_5206_revD - 06.21.2023.pdf</t>
  </si>
  <si>
    <t>M:\6. Device Master Records\Drawings &amp; Detailed Drawings (DT)\External Fixation (X173)\1173_0006_02_revD-ballooned with MFG - 06.27.2023.pdf</t>
  </si>
  <si>
    <t>1173_0006_02_revD-ballooned with MFG - 06.27.2023.pdf</t>
  </si>
  <si>
    <t>M:\6. Device Master Records\Drawings &amp; Detailed Drawings (DT)\External Fixation (X173)\1173_0006_02_revD - 06.26.2023.pdf</t>
  </si>
  <si>
    <t>1173_0006_02_revD - 06.26.2023.pdf</t>
  </si>
  <si>
    <t>M:\6. Device Master Records\Drawings &amp; Detailed Drawings (DT)\Electromechanical\Harvest\Terumo Drawings\514000-079_revC.pdf</t>
  </si>
  <si>
    <t>514000-079_revC.pdf</t>
  </si>
  <si>
    <t>M:\6. Device Master Records\Drawings &amp; Detailed Drawings (DT)\Electromechanical\Oscillating Drill\6262_8101_01_52_revA - 06.22.2023.pdf</t>
  </si>
  <si>
    <t>6262_8101_01_52_revA - 06.22.2023.pdf</t>
  </si>
  <si>
    <t>M:\6. Device Master Records\Drawings &amp; Detailed Drawings (DT)\Electromechanical\Oscillating Drill\6262_8100_00_45_revA - 06.22.2023.pdf</t>
  </si>
  <si>
    <t>6262_8100_00_45_revA - 06.22.2023.pdf</t>
  </si>
  <si>
    <t>M:\6. Device Master Records\Drawings &amp; Detailed Drawings (DT)\Electromechanical\Oscillating Drill\6262_8100_00_44_revA - 06.22.2023.pdf</t>
  </si>
  <si>
    <t>6262_8100_00_44_revA - 06.22.2023.pdf</t>
  </si>
  <si>
    <t>M:\6. Device Master Records\Drawings &amp; Detailed Drawings (DT)\Electromechanical\Oscillating Drill\6262_8100_00_16_revA - 06.22.2023.pdf</t>
  </si>
  <si>
    <t>6262_8100_00_16_revA - 06.22.2023.pdf</t>
  </si>
  <si>
    <t>M:\6. Device Master Records\Drawings &amp; Detailed Drawings (DT)\Electromechanical\Oscillating Drill\6262_8100_00_13_revA - 06.22.2023.pdf</t>
  </si>
  <si>
    <t>6262_8100_00_13_revA - 06.22.2023.pdf</t>
  </si>
  <si>
    <t>M:\6. Device Master Records\Drawings &amp; Detailed Drawings (DT)\Electromechanical\Oscillating Drill\6262_8100_00_12_revA - 06.22.2023.pdf</t>
  </si>
  <si>
    <t>6262_8100_00_12_revA - 06.22.2023.pdf</t>
  </si>
  <si>
    <t>M:\6. Device Master Records\Drawings &amp; Detailed Drawings (DT)\Electromechanical\Oscillating Drill\6262_8100_00_08_revA - 06.22.2023.pdf</t>
  </si>
  <si>
    <t>6262_8100_00_08_revA - 06.22.2023.pdf</t>
  </si>
  <si>
    <t>M:\6. Device Master Records\Drawings &amp; Detailed Drawings (DT)\Electromechanical\Oscillating Drill\6262_8100_00_07_revA - 06.22.2023.pdf</t>
  </si>
  <si>
    <t>6262_8100_00_07_revA - 06.22.2023.pdf</t>
  </si>
  <si>
    <t>M:\6. Device Master Records\Drawings &amp; Detailed Drawings (DT)\External Fixation (X173)\RWK 23-0026\1173.0030 Rev.C - 06.21.2023.pdf</t>
  </si>
  <si>
    <t>1173.0030 Rev.C - 06.21.2023.pdf</t>
  </si>
  <si>
    <t>M:\6. Device Master Records\Drawings &amp; Detailed Drawings (DT)\Hedron L (1209)\1209_2329_01_revD-ballooned-06.14.2023.pdf</t>
  </si>
  <si>
    <t>1209_2329_01_revD-ballooned-06.14.2023.pdf</t>
  </si>
  <si>
    <t>M:\6. Device Master Records\Drawings &amp; Detailed Drawings (DT)\Hedron L (1209)\1209_2329_01_revD-06.14.2023.pdf</t>
  </si>
  <si>
    <t>1209_2329_01_revD-06.14.2023.pdf</t>
  </si>
  <si>
    <t>M:\6. Device Master Records\Drawings &amp; Detailed Drawings (DT)\Hedron L (1209)\1209_2X51_01_rev G (printed)\1209_2151_01_revG-ballooned-06.14.2023.pdf</t>
  </si>
  <si>
    <t>1209_2151_01_revG-ballooned-06.14.2023.pdf</t>
  </si>
  <si>
    <t>M:\6. Device Master Records\Drawings &amp; Detailed Drawings (DT)\Hedron L (1209)\1209_2X51_01_rev G (printed)\1209_2151_01_revG-06.14.2023.pdf</t>
  </si>
  <si>
    <t>1209_2151_01_revG-06.14.2023.pdf</t>
  </si>
  <si>
    <t>M:\6. Device Master Records\Drawings &amp; Detailed Drawings (DT)\Hedron L (1209)\1209_2X51_01_rev G (printed)\1209_2051_01_revG-ballooned-06.14.2023.pdf</t>
  </si>
  <si>
    <t>1209_2051_01_revG-ballooned-06.14.2023.pdf</t>
  </si>
  <si>
    <t>M:\6. Device Master Records\Drawings &amp; Detailed Drawings (DT)\Hedron L (1209)\1209_2X51_01_rev G (printed)\1209_2051_01_revG-06.14.2023.pdf</t>
  </si>
  <si>
    <t>1209_2051_01_revG-06.14.2023.pdf</t>
  </si>
  <si>
    <t>M:\6. Device Master Records\Drawings &amp; Detailed Drawings (DT)\Hedron L (1209)\1209_1905_01_revD-ballooned-06.14.2023.pdf</t>
  </si>
  <si>
    <t>1209_1905_01_revD-ballooned-06.14.2023.pdf</t>
  </si>
  <si>
    <t>M:\6. Device Master Records\Drawings &amp; Detailed Drawings (DT)\Hedron L (1209)\1209_1905_01_revD-06.14.2023.pdf</t>
  </si>
  <si>
    <t>1209_1905_01_revD-06.14.2023.pdf</t>
  </si>
  <si>
    <t>M:\6. Device Master Records\Drawings &amp; Detailed Drawings (DT)\Hedron L (1209)\1209_0071_01_revE-ballooned-06.14.2023.pdf</t>
  </si>
  <si>
    <t>1209_0071_01_revE-ballooned-06.14.2023.pdf</t>
  </si>
  <si>
    <t>M:\6. Device Master Records\Drawings &amp; Detailed Drawings (DT)\Hedron L (1209)\1209_0071_01_revE-06.14.2023.pdf</t>
  </si>
  <si>
    <t>1209_0071_01_revE-06.14.2023.pdf</t>
  </si>
  <si>
    <t>M:\6. Device Master Records\Drawings &amp; Detailed Drawings (DT)\Captivate Screws (X178 &amp; X188)\1178_3175_revB-ballooned-06.12.2023.pdf</t>
  </si>
  <si>
    <t>1178_3175_revB-ballooned-06.12.2023.pdf</t>
  </si>
  <si>
    <t>M:\6. Device Master Records\Drawings &amp; Detailed Drawings (DT)\Captivate Screws (X178 &amp; X188)\1178_3175_revB-06.12.2023.pdf</t>
  </si>
  <si>
    <t>1178_3175_revB-06.12.2023.pdf</t>
  </si>
  <si>
    <t>M:\6. Device Master Records\Drawings &amp; Detailed Drawings (DT)\Electromechanical\Harvest\778150-000_revJ - 06.13.2023.pdf</t>
  </si>
  <si>
    <t>778150-000_revJ - 06.13.2023.pdf</t>
  </si>
  <si>
    <t>M:\6. Device Master Records\Drawings &amp; Detailed Drawings (DT)\Electromechanical\Harvest\514000-366_revC - 06.13.2023.pdf</t>
  </si>
  <si>
    <t>514000-366_revC - 06.13.2023.pdf</t>
  </si>
  <si>
    <t>M:\6. Device Master Records\Drawings &amp; Detailed Drawings (DT)\Electromechanical\Harvest\514000-303_revB - 06.13.2023.pdf</t>
  </si>
  <si>
    <t>514000-303_revB - 06.13.2023.pdf</t>
  </si>
  <si>
    <t>M:\6. Device Master Records\Drawings &amp; Detailed Drawings (DT)\Electromechanical\Harvest\514000-302_revB - 06.13.2023.pdf</t>
  </si>
  <si>
    <t>514000-302_revB - 06.13.2023.pdf</t>
  </si>
  <si>
    <t>M:\6. Device Master Records\Drawings &amp; Detailed Drawings (DT)\Electromechanical\Harvest\514000-107_revC - 06.13.2023.pdf</t>
  </si>
  <si>
    <t>514000-107_revC - 06.13.2023.pdf</t>
  </si>
  <si>
    <t>M:\6. Device Master Records\Drawings &amp; Detailed Drawings (DT)\Electromechanical\Harvest\514000-095_revB - 06.13.2023.pdf</t>
  </si>
  <si>
    <t>514000-095_revB - 06.13.2023.pdf</t>
  </si>
  <si>
    <t>M:\6. Device Master Records\Drawings &amp; Detailed Drawings (DT)\Electromechanical\Harvest\514000-066_revB - 06.13.2023.pdf</t>
  </si>
  <si>
    <t>514000-066_revB - 06.13.2023.pdf</t>
  </si>
  <si>
    <t>M:\6. Device Master Records\Drawings &amp; Detailed Drawings (DT)\Electromechanical\Harvest\514000-031_revD - 06.13.2023.pdf</t>
  </si>
  <si>
    <t>514000-031_revD - 06.13.2023.pdf</t>
  </si>
  <si>
    <t>M:\6. Device Master Records\Drawings &amp; Detailed Drawings (DT)\Electromechanical\Harvest\004101-098_revD - 06.13.2023.pdf</t>
  </si>
  <si>
    <t>004101-098_revD - 06.13.2023.pdf</t>
  </si>
  <si>
    <t>M:\6. Device Master Records\Drawings &amp; Detailed Drawings (DT)\Distal Radius Screws (X171)\7171_5006_revE-ballooned-06.06.2023.pdf</t>
  </si>
  <si>
    <t>7171_5006_revE-ballooned-06.06.2023.pdf</t>
  </si>
  <si>
    <t>M:\6. Device Master Records\Drawings &amp; Detailed Drawings (DT)\Distal Radius Screws (X171)\7171_5006_revE-06.06.2023.pdf</t>
  </si>
  <si>
    <t>7171_5006_revE-06.06.2023.pdf</t>
  </si>
  <si>
    <t>M:\6. Device Master Records\Drawings &amp; Detailed Drawings (DT)\Distal Radius Screws (X171)\2171_5507_revE-ballooned-06.06.2023.pdf</t>
  </si>
  <si>
    <t>2171_5507_revE-ballooned-06.06.2023.pdf</t>
  </si>
  <si>
    <t>M:\6. Device Master Records\Drawings &amp; Detailed Drawings (DT)\Distal Radius Screws (X171)\2171_5006_revE-ballooned-06.06.2023.pdf</t>
  </si>
  <si>
    <t>2171_5006_revE-ballooned-06.06.2023.pdf</t>
  </si>
  <si>
    <t>M:\6. Device Master Records\Drawings &amp; Detailed Drawings (DT)\Distal Radius Screws (X171)\2171_5006_revE-06.06.2023.pdf</t>
  </si>
  <si>
    <t>2171_5006_revE-06.06.2023.pdf</t>
  </si>
  <si>
    <t>M:\6. Device Master Records\Drawings &amp; Detailed Drawings (DT)\Distal Radius Screws (X171)\1171_5507_revD-ballooned-06.06.2023.pdf</t>
  </si>
  <si>
    <t>1171_5507_revD-ballooned-06.06.2023.pdf</t>
  </si>
  <si>
    <t>M:\6. Device Master Records\Drawings &amp; Detailed Drawings (DT)\Distal Radius Screws (X171)\1171_5006_revD-ballooned-06.06.2023.pdf</t>
  </si>
  <si>
    <t>1171_5006_revD-ballooned-06.06.2023.pdf</t>
  </si>
  <si>
    <t>M:\6. Device Master Records\Drawings &amp; Detailed Drawings (DT)\Distal Radius Screws (X171)\1171_5006_revD-06.06.2023.pdf</t>
  </si>
  <si>
    <t>1171_5006_revD-06.06.2023.pdf</t>
  </si>
  <si>
    <t>M:\6. Device Master Records\Drawings &amp; Detailed Drawings (DT)\Victory (1236, 9236)\1236_1021_02_revA - 05.16.2023.pdf</t>
  </si>
  <si>
    <t>1236_1021_02_revA - 05.16.2023.pdf</t>
  </si>
  <si>
    <t>M:\6. Device Master Records\Drawings &amp; Detailed Drawings (DT)\Victory (1236, 9236)\1236_1015_02_revA-ballooned - 05.16.2023.pdf</t>
  </si>
  <si>
    <t>1236_1015_02_revA-ballooned - 05.16.2023.pdf</t>
  </si>
  <si>
    <t>M:\6. Device Master Records\Drawings &amp; Detailed Drawings (DT)\Victory (1236, 9236)\1236_1015_02_revA - 05.16.2023.pdf</t>
  </si>
  <si>
    <t>1236_1015_02_revA - 05.16.2023.pdf</t>
  </si>
  <si>
    <t>M:\6. Device Master Records\Drawings &amp; Detailed Drawings (DT)\Victory (1236, 9236)\1236_0020_02_revA - 05.16.2023.pdf</t>
  </si>
  <si>
    <t>1236_0020_02_revA - 05.16.2023.pdf</t>
  </si>
  <si>
    <t>M:\6. Device Master Records\Drawings &amp; Detailed Drawings (DT)\Engineering (MISC-XXXX)\MISC-00007.pdf</t>
  </si>
  <si>
    <t>MISC-00007.pdf</t>
  </si>
  <si>
    <t>M:\6. Device Master Records\Drawings &amp; Detailed Drawings (DT)\Engineering (MISC-XXXX)\MISC-00006.pdf</t>
  </si>
  <si>
    <t>MISC-00006.pdf</t>
  </si>
  <si>
    <t>M:\6. Device Master Records\Drawings &amp; Detailed Drawings (DT)\Engineering (MISC-XXXX)\MISC-00005.pdf</t>
  </si>
  <si>
    <t>MISC-00005.pdf</t>
  </si>
  <si>
    <t>M:\6. Device Master Records\Drawings &amp; Detailed Drawings (DT)\CREO   (1067, 1119, 1134, 5067, 5119)\1119_0110_02_revG-ballooned with MFG - 06.07.2023.pdf</t>
  </si>
  <si>
    <t>1119_0110_02_revG-ballooned with MFG - 06.07.2023.pdf</t>
  </si>
  <si>
    <t>M:\6. Device Master Records\Drawings &amp; Detailed Drawings (DT)\CREO CoCr   (5119, 5146, 7067, 7146)\7146_0110_02_revC-ballooned with MFG - 06.07.2023.pdf</t>
  </si>
  <si>
    <t>7146_0110_02_revC-ballooned with MFG - 06.07.2023.pdf</t>
  </si>
  <si>
    <t>M:\6. Device Master Records\Drawings &amp; Detailed Drawings (DT)\Hedron T   (1225)\1225_0007 Rev K (Assembly)\1225_0007_revK-06.12.2023.pdf</t>
  </si>
  <si>
    <t>1225_0007_revK-06.12.2023.pdf</t>
  </si>
  <si>
    <t>M:\6. Device Master Records\Drawings &amp; Detailed Drawings (DT)\Sable   (1172)\1172_2010_02_revG-ballooned with PROC-00064-06.05.2023.pdf</t>
  </si>
  <si>
    <t>1172_2010_02_revG-ballooned with PROC-00064-06.05.2023.pdf</t>
  </si>
  <si>
    <t>M:\6. Device Master Records\Drawings &amp; Detailed Drawings (DT)\Sable   (1172)\1172_2000_02_revC-ballooned with PROC-00063-06.05.2023.pdf</t>
  </si>
  <si>
    <t>1172_2000_02_revC-ballooned with PROC-00063-06.05.2023.pdf</t>
  </si>
  <si>
    <t>M:\6. Device Master Records\Drawings &amp; Detailed Drawings (DT)\Sable   (1172)\1172_0010_02_revG-ballooned with PROC-00062-06.05.2023.pdf</t>
  </si>
  <si>
    <t>1172_0010_02_revG-ballooned with PROC-00062-06.05.2023.pdf</t>
  </si>
  <si>
    <t>M:\6. Device Master Records\Drawings &amp; Detailed Drawings (DT)\Quartex   (1149)\1149_3000_revA-05.26.2023.pdf</t>
  </si>
  <si>
    <t>1149_3000_revA-05.26.2023.pdf</t>
  </si>
  <si>
    <t>M:\6. Device Master Records\Drawings &amp; Detailed Drawings (DT)\Quartex   (1149)\1149_3000_01_revA-ballooned with MFG drawing-05.26.2023.pdf</t>
  </si>
  <si>
    <t>1149_3000_01_revA-ballooned with MFG drawing-05.26.2023.pdf</t>
  </si>
  <si>
    <t>M:\6. Device Master Records\Drawings &amp; Detailed Drawings (DT)\Quartex   (1149)\1149_3000_01_revA-05.26.2023.pdf</t>
  </si>
  <si>
    <t>1149_3000_01_revA-05.26.2023.pdf</t>
  </si>
  <si>
    <t>M:\6. Device Master Records\Drawings &amp; Detailed Drawings (DT)\Creo NXT   (5067, 5200, 7200)\5067_5000_01_revF-ballooned with MFG drawing-06.01.2023.pdf</t>
  </si>
  <si>
    <t>5067_5000_01_revF-ballooned with MFG drawing-06.01.2023.pdf</t>
  </si>
  <si>
    <t>M:\6. Device Master Records\Drawings &amp; Detailed Drawings (DT)\Electromechanical\Harvest\Terumo Drawings\514000-129_revF.pdf</t>
  </si>
  <si>
    <t>514000-129_revF.pdf</t>
  </si>
  <si>
    <t>M:\6. Device Master Records\Drawings &amp; Detailed Drawings (DT)\Electromechanical\Harvest\Terumo Drawings\514000-115_revJ.pdf</t>
  </si>
  <si>
    <t>514000-115_revJ.pdf</t>
  </si>
  <si>
    <t>M:\6. Device Master Records\Drawings &amp; Detailed Drawings (DT)\HA 1.0mm Step DOD Screw   (152)\152_840_01_revB-ballooned with MFG - 05.26.2023.pdf</t>
  </si>
  <si>
    <t>152_840_01_revB-ballooned with MFG - 05.26.2023.pdf</t>
  </si>
  <si>
    <t>M:\6. Device Master Records\Drawings &amp; Detailed Drawings (DT)\HA 1.0mm Step DOD Screw   (152)\152_820_01_revB-ballooned with MFG - 05.26.2023.pdf</t>
  </si>
  <si>
    <t>152_820_01_revB-ballooned with MFG - 05.26.2023.pdf</t>
  </si>
  <si>
    <t>M:\6. Device Master Records\Drawings &amp; Detailed Drawings (DT)\UniPlanar   (170, 524, 1041)\170_141_revF-05.24.2023.pdf</t>
  </si>
  <si>
    <t>170_141_revF-05.24.2023.pdf</t>
  </si>
  <si>
    <t>M:\6. Device Master Records\Drawings &amp; Detailed Drawings (DT)\UniPlanar   (170, 524, 1041)\170_141_revF-ballooned - 05.24.2023.pdf</t>
  </si>
  <si>
    <t>170_141_revF-ballooned - 05.24.2023.pdf</t>
  </si>
  <si>
    <t>M:\6. Device Master Records\Drawings &amp; Detailed Drawings (DT)\Engineering (MISC-XXXX)\MISC-00004.pdf</t>
  </si>
  <si>
    <t>MISC-00004.pdf</t>
  </si>
  <si>
    <t>M:\6. Device Master Records\Drawings &amp; Detailed Drawings (DT)\Electromechanical\Harvest\Terumo Drawings\514000-286_revC.pdf</t>
  </si>
  <si>
    <t>514000-286_revC.pdf</t>
  </si>
  <si>
    <t>M:\6. Device Master Records\Drawings &amp; Detailed Drawings (DT)\Electromechanical\Harvest\Terumo Drawings\514000-124_revB.pdf</t>
  </si>
  <si>
    <t>514000-124_revB.pdf</t>
  </si>
  <si>
    <t>M:\6. Device Master Records\Drawings &amp; Detailed Drawings (DT)\Electromechanical\Harvest\Terumo Drawings\514000-501_revC.pdf</t>
  </si>
  <si>
    <t>514000-501_revC.pdf</t>
  </si>
  <si>
    <t>M:\6. Device Master Records\Drawings &amp; Detailed Drawings (DT)\Electromechanical\Harvest\Terumo Drawings\514000-123_revH.pdf</t>
  </si>
  <si>
    <t>514000-123_revH.pdf</t>
  </si>
  <si>
    <t>M:\6. Device Master Records\Drawings &amp; Detailed Drawings (DT)\Electromechanical\Harvest\Terumo Drawings\514000-117_revF.pdf</t>
  </si>
  <si>
    <t>514000-117_revF.pdf</t>
  </si>
  <si>
    <t>M:\6. Device Master Records\Drawings &amp; Detailed Drawings (DT)\Electromechanical\Harvest\Terumo Drawings\514000-116_revF.pdf</t>
  </si>
  <si>
    <t>514000-116_revF.pdf</t>
  </si>
  <si>
    <t>M:\6. Device Master Records\Drawings &amp; Detailed Drawings (DT)\Magnify   (1126)\1126_2108_06_revE-ballooned with MFG drawing-05.12.2023.pdf</t>
  </si>
  <si>
    <t>1126_2108_06_revE-ballooned with MFG drawing-05.12.2023.pdf</t>
  </si>
  <si>
    <t>M:\6. Device Master Records\Drawings &amp; Detailed Drawings (DT)\Magnify   (1126)\1126_2108_06_revE-05.12.2023.pdf</t>
  </si>
  <si>
    <t>1126_2108_06_revE-05.12.2023.pdf</t>
  </si>
  <si>
    <t>M:\6. Device Master Records\Drawings &amp; Detailed Drawings (DT)\Magnify   (1126)\1126_1108_06_revD-ballooned with MFG drawing-05.12.2023.pdf</t>
  </si>
  <si>
    <t>1126_1108_06_revD-ballooned with MFG drawing-05.12.2023.pdf</t>
  </si>
  <si>
    <t>M:\6. Device Master Records\Drawings &amp; Detailed Drawings (DT)\Magnify   (1126)\1126_1108_06_revD-05.12.2023.pdf</t>
  </si>
  <si>
    <t>1126_1108_06_revD-05.12.2023.pdf</t>
  </si>
  <si>
    <t>M:\6. Device Master Records\Drawings &amp; Detailed Drawings (DT)\Magnify   (1126)\1126_0108_06_revD-ballooned with MFG drawing-05.12.2023.pdf</t>
  </si>
  <si>
    <t>1126_0108_06_revD-ballooned with MFG drawing-05.12.2023.pdf</t>
  </si>
  <si>
    <t>M:\6. Device Master Records\Drawings &amp; Detailed Drawings (DT)\Magnify   (1126)\1126_0108_06_revD-05.12.2023.pdf</t>
  </si>
  <si>
    <t>1126_0108_06_revD-05.12.2023.pdf</t>
  </si>
  <si>
    <t>M:\6. Device Master Records\Drawings &amp; Detailed Drawings (DT)\DT Items\DT_232_revA-ballooned MFG - 05.11.2023.pdf</t>
  </si>
  <si>
    <t>DT_232_revA-ballooned MFG - 05.11.2023.pdf</t>
  </si>
  <si>
    <t>M:\6. Device Master Records\Drawings &amp; Detailed Drawings (DT)\CREO CoCr   (5119, 5146, 7067, 7146)\7146_0110_revC - 05.08.2023.pdf</t>
  </si>
  <si>
    <t>7146_0110_revC - 05.08.2023.pdf</t>
  </si>
  <si>
    <t>M:\6. Device Master Records\Drawings &amp; Detailed Drawings (DT)\CREO CoCr   (5119, 5146, 7067, 7146)\7146_0110_02_revC - 05.08.2023.pdf</t>
  </si>
  <si>
    <t>7146_0110_02_revC - 05.08.2023.pdf</t>
  </si>
  <si>
    <t>M:\6. Device Master Records\Drawings &amp; Detailed Drawings (DT)\CREO   (1067, 1119, 1134, 5067, 5119)\1119_0110_revH - 05.08.2023.pdf</t>
  </si>
  <si>
    <t>1119_0110_revH - 05.08.2023.pdf</t>
  </si>
  <si>
    <t>M:\6. Device Master Records\Drawings &amp; Detailed Drawings (DT)\CREO   (1067, 1119, 1134, 5067, 5119)\1119_0110_02_revG - 05.08.2023.pdf</t>
  </si>
  <si>
    <t>1119_0110_02_revG - 05.08.2023.pdf</t>
  </si>
  <si>
    <t>M:\6. Device Master Records\Drawings &amp; Detailed Drawings (DT)\Altera   (1124, 6124)\1124_1001_07_revB-ballooned - 05.11.2023.pdf</t>
  </si>
  <si>
    <t>1124_1001_07_revB-ballooned - 05.11.2023.pdf</t>
  </si>
  <si>
    <t>M:\6. Device Master Records\Drawings &amp; Detailed Drawings (DT)\Excelsius_GIS C-Arm (6161)\6161.4000.1018\6161_4000_1018_rev4-ballooned with PROC-00059-04.28.2023.pdf</t>
  </si>
  <si>
    <t>6161_4000_1018_rev4-ballooned with PROC-00059-04.28.2023.pdf</t>
  </si>
  <si>
    <t>M:\6. Device Master Records\Drawings &amp; Detailed Drawings (DT)\Excelsius_GIS C-Arm (6161)\6161.4000.1018\6161_4000_1018_rev4-04.28.2023.pdf</t>
  </si>
  <si>
    <t>6161_4000_1018_rev4-04.28.2023.pdf</t>
  </si>
  <si>
    <t>M:\6. Device Master Records\Drawings &amp; Detailed Drawings (DT)\Excelsius_GIS C-Arm (6161)\6161.4000.1008\6161_4000_1008_rev5-ballooned with PROC-00058-04.28.2023.pdf</t>
  </si>
  <si>
    <t>6161_4000_1008_rev5-ballooned with PROC-00058-04.28.2023.pdf</t>
  </si>
  <si>
    <t>M:\6. Device Master Records\Drawings &amp; Detailed Drawings (DT)\Excelsius_GIS C-Arm (6161)\6161.4000.1008\6161_4000_1008_rev5-04.28.2023.pdf</t>
  </si>
  <si>
    <t>6161_4000_1008_rev5-04.28.2023.pdf</t>
  </si>
  <si>
    <t>M:\6. Device Master Records\Drawings &amp; Detailed Drawings (DT)\Excelsius_GIS C-Arm (6161)\6161.4000.1006\6161_4000_1006_rev5-ballooned with PROC-00057-04.28.2023.pdf</t>
  </si>
  <si>
    <t>6161_4000_1006_rev5-ballooned with PROC-00057-04.28.2023.pdf</t>
  </si>
  <si>
    <t>M:\6. Device Master Records\Drawings &amp; Detailed Drawings (DT)\Excelsius_GIS C-Arm (6161)\6161.4000.1006\6161_4000_1006_rev5-04.28.2023.pdf</t>
  </si>
  <si>
    <t>6161_4000_1006_rev5-04.28.2023.pdf</t>
  </si>
  <si>
    <t>M:\6. Device Master Records\Drawings &amp; Detailed Drawings (DT)\Excelsius_GIS C-Arm (6161)\6161.4000.1005\6161_4000_1005_rev5-ballooned with PROC-00056-04.28.2023.pdf</t>
  </si>
  <si>
    <t>6161_4000_1005_rev5-ballooned with PROC-00056-04.28.2023.pdf</t>
  </si>
  <si>
    <t>M:\6. Device Master Records\Drawings &amp; Detailed Drawings (DT)\Excelsius_GIS C-Arm (6161)\6161.4000.1005\6161_4000_1005_rev5-04.28.2023.pdf</t>
  </si>
  <si>
    <t>6161_4000_1005_rev5-04.28.2023.pdf</t>
  </si>
  <si>
    <t>M:\6. Device Master Records\Drawings &amp; Detailed Drawings (DT)\Excelsius_GIS C-Arm (6161)\6161.4000.1004\6161_4000_1004_rev5-ballooned with PROC-00055-04.28.2023.pdf</t>
  </si>
  <si>
    <t>6161_4000_1004_rev5-ballooned with PROC-00055-04.28.2023.pdf</t>
  </si>
  <si>
    <t>M:\6. Device Master Records\Drawings &amp; Detailed Drawings (DT)\Excelsius_GIS C-Arm (6161)\6161.4000.1004\6161_4000_1004_rev5-04.28.2023.pdf</t>
  </si>
  <si>
    <t>6161_4000_1004_rev5-04.28.2023.pdf</t>
  </si>
  <si>
    <t>M:\6. Device Master Records\Drawings &amp; Detailed Drawings (DT)\Excelsius_GIS C-Arm (6161)\6161.4000.1003\6161_4000_1003_rev5-ballooned with PROC-00054-04.28.2023.pdf</t>
  </si>
  <si>
    <t>6161_4000_1003_rev5-ballooned with PROC-00054-04.28.2023.pdf</t>
  </si>
  <si>
    <t>M:\6. Device Master Records\Drawings &amp; Detailed Drawings (DT)\Excelsius_GIS C-Arm (6161)\6161.4000.1003\6161_4000_1003_rev5-04.28.2023.pdf</t>
  </si>
  <si>
    <t>6161_4000_1003_rev5-04.28.2023.pdf</t>
  </si>
  <si>
    <t>M:\6. Device Master Records\Drawings &amp; Detailed Drawings (DT)\Electromechanical\Harvest\Terumo Drawings\1000000425_revB.pdf</t>
  </si>
  <si>
    <t>1000000425_revB.pdf</t>
  </si>
  <si>
    <t>M:\6. Device Master Records\Drawings &amp; Detailed Drawings (DT)\Electromechanical\Harvest\Terumo Drawings\1000000424_revB.pdf</t>
  </si>
  <si>
    <t>1000000424_revB.pdf</t>
  </si>
  <si>
    <t>M:\6. Device Master Records\Drawings &amp; Detailed Drawings (DT)\Electromechanical\Harvest\Terumo Drawings\986351-412_revC.pdf</t>
  </si>
  <si>
    <t>986351-412_revC.pdf</t>
  </si>
  <si>
    <t>M:\6. Device Master Records\Drawings &amp; Detailed Drawings (DT)\Electromechanical\Harvest\Terumo Drawings\986301-522_revF.pdf</t>
  </si>
  <si>
    <t>986301-522_revF.pdf</t>
  </si>
  <si>
    <t>M:\6. Device Master Records\Drawings &amp; Detailed Drawings (DT)\Electromechanical\Harvest\Terumo Drawings\779020-006_revB.pdf</t>
  </si>
  <si>
    <t>779020-006_revB.pdf</t>
  </si>
  <si>
    <t>M:\6. Device Master Records\Drawings &amp; Detailed Drawings (DT)\Electromechanical\Harvest\Terumo Drawings\779020-005_revB.pdf</t>
  </si>
  <si>
    <t>779020-005_revB.pdf</t>
  </si>
  <si>
    <t>M:\6. Device Master Records\Drawings &amp; Detailed Drawings (DT)\Electromechanical\Harvest\Terumo Drawings\777098-183_revC.pdf</t>
  </si>
  <si>
    <t>777098-183_revC.pdf</t>
  </si>
  <si>
    <t>M:\6. Device Master Records\Drawings &amp; Detailed Drawings (DT)\Electromechanical\Harvest\Terumo Drawings\777067-504_revD.pdf</t>
  </si>
  <si>
    <t>777067-504_revD.pdf</t>
  </si>
  <si>
    <t>M:\6. Device Master Records\Drawings &amp; Detailed Drawings (DT)\Electromechanical\Harvest\Terumo Drawings\756000-139_revB.pdf</t>
  </si>
  <si>
    <t>756000-139_revB.pdf</t>
  </si>
  <si>
    <t>M:\6. Device Master Records\Drawings &amp; Detailed Drawings (DT)\Electromechanical\Harvest\Terumo Drawings\514000-242_revB.pdf</t>
  </si>
  <si>
    <t>514000-242_revB.pdf</t>
  </si>
  <si>
    <t>M:\6. Device Master Records\Drawings &amp; Detailed Drawings (DT)\Electromechanical\Harvest\Terumo Drawings\514000-241_revB.pdf</t>
  </si>
  <si>
    <t>514000-241_revB.pdf</t>
  </si>
  <si>
    <t>M:\6. Device Master Records\Drawings &amp; Detailed Drawings (DT)\Electromechanical\Harvest\Terumo Drawings\514000-240_revB.pdf</t>
  </si>
  <si>
    <t>514000-240_revB.pdf</t>
  </si>
  <si>
    <t>M:\6. Device Master Records\Drawings &amp; Detailed Drawings (DT)\Electromechanical\Harvest\Terumo Drawings\514000-139_revB.pdf</t>
  </si>
  <si>
    <t>514000-139_revB.pdf</t>
  </si>
  <si>
    <t>M:\6. Device Master Records\Drawings &amp; Detailed Drawings (DT)\Electromechanical\Harvest\Terumo Drawings\514000-138_revC.pdf</t>
  </si>
  <si>
    <t>514000-138_revC.pdf</t>
  </si>
  <si>
    <t>M:\6. Device Master Records\Drawings &amp; Detailed Drawings (DT)\Electromechanical\Harvest\Terumo Drawings\514000-134_revB.pdf</t>
  </si>
  <si>
    <t>514000-134_revB.pdf</t>
  </si>
  <si>
    <t>M:\6. Device Master Records\Drawings &amp; Detailed Drawings (DT)\Electromechanical\Harvest\Terumo Drawings\514000-133_revB.pdf</t>
  </si>
  <si>
    <t>514000-133_revB.pdf</t>
  </si>
  <si>
    <t>M:\6. Device Master Records\Drawings &amp; Detailed Drawings (DT)\Electromechanical\Harvest\Terumo Drawings\514000-111_revB.pdf</t>
  </si>
  <si>
    <t>514000-111_revB.pdf</t>
  </si>
  <si>
    <t>M:\6. Device Master Records\Drawings &amp; Detailed Drawings (DT)\Electromechanical\Harvest\Terumo Drawings\514000-108_revB.pdf</t>
  </si>
  <si>
    <t>514000-108_revB.pdf</t>
  </si>
  <si>
    <t>M:\6. Device Master Records\Drawings &amp; Detailed Drawings (DT)\Electromechanical\Harvest\Terumo Drawings\514000-098_revB.pdf</t>
  </si>
  <si>
    <t>514000-098_revB.pdf</t>
  </si>
  <si>
    <t>M:\6. Device Master Records\Drawings &amp; Detailed Drawings (DT)\Electromechanical\Harvest\Terumo Drawings\514000-097_revB.pdf</t>
  </si>
  <si>
    <t>514000-097_revB.pdf</t>
  </si>
  <si>
    <t>M:\6. Device Master Records\Drawings &amp; Detailed Drawings (DT)\Electromechanical\Harvest\Terumo Drawings\514000-078_revB.pdf</t>
  </si>
  <si>
    <t>514000-078_revB.pdf</t>
  </si>
  <si>
    <t>M:\6. Device Master Records\Drawings &amp; Detailed Drawings (DT)\Electromechanical\Harvest\Terumo Drawings\514000-075_revB.pdf</t>
  </si>
  <si>
    <t>514000-075_revB.pdf</t>
  </si>
  <si>
    <t>M:\6. Device Master Records\Drawings &amp; Detailed Drawings (DT)\Electromechanical\Harvest\Terumo Drawings\514000-074_revB.pdf</t>
  </si>
  <si>
    <t>514000-074_revB.pdf</t>
  </si>
  <si>
    <t>M:\6. Device Master Records\Drawings &amp; Detailed Drawings (DT)\Electromechanical\Harvest\Terumo Drawings\514000-073_revB.pdf</t>
  </si>
  <si>
    <t>514000-073_revB.pdf</t>
  </si>
  <si>
    <t>M:\6. Device Master Records\Drawings &amp; Detailed Drawings (DT)\Electromechanical\Harvest\Terumo Drawings\514000-063_revB.pdf</t>
  </si>
  <si>
    <t>514000-063_revB.pdf</t>
  </si>
  <si>
    <t>M:\6. Device Master Records\Drawings &amp; Detailed Drawings (DT)\Electromechanical\Harvest\Terumo Drawings\514000-038_revB.pdf</t>
  </si>
  <si>
    <t>514000-038_revB.pdf</t>
  </si>
  <si>
    <t>M:\6. Device Master Records\Drawings &amp; Detailed Drawings (DT)\Electromechanical\Harvest\Terumo Drawings\514000-030_revD.pdf</t>
  </si>
  <si>
    <t>514000-030_revD.pdf</t>
  </si>
  <si>
    <t>M:\6. Device Master Records\Drawings &amp; Detailed Drawings (DT)\Electromechanical\Harvest\Terumo Drawings\986275-TAB_revC.pdf</t>
  </si>
  <si>
    <t>986275-TAB_revC.pdf</t>
  </si>
  <si>
    <t>M:\6. Device Master Records\Drawings &amp; Detailed Drawings (DT)\Electromechanical\Harvest\Terumo Drawings\779235-TAB_revC.pdf</t>
  </si>
  <si>
    <t>779235-TAB_revC.pdf</t>
  </si>
  <si>
    <t>M:\6. Device Master Records\Drawings &amp; Detailed Drawings (DT)\Electromechanical\Harvest\Terumo Drawings\779220-TAB_revC.pdf</t>
  </si>
  <si>
    <t>779220-TAB_revC.pdf</t>
  </si>
  <si>
    <t>M:\6. Device Master Records\Drawings &amp; Detailed Drawings (DT)\Electromechanical\Harvest\Terumo Drawings\779009-TAB_revH.pdf</t>
  </si>
  <si>
    <t>779009-TAB_revH.pdf</t>
  </si>
  <si>
    <t>M:\6. Device Master Records\Drawings &amp; Detailed Drawings (DT)\Electromechanical\Harvest\Terumo Drawings\778201-TAB_revD.pdf</t>
  </si>
  <si>
    <t>778201-TAB_revD.pdf</t>
  </si>
  <si>
    <t>M:\6. Device Master Records\Drawings &amp; Detailed Drawings (DT)\Joints\Globus\7232_5125_revA-ballooned - 05.03.2023.pdf</t>
  </si>
  <si>
    <t>7232_5125_revA-ballooned - 05.03.2023.pdf</t>
  </si>
  <si>
    <t>M:\6. Device Master Records\Drawings &amp; Detailed Drawings (DT)\Joints\Globus\7232_5125_revA - 05.03.2023.pdf</t>
  </si>
  <si>
    <t>7232_5125_revA - 05.03.2023.pdf</t>
  </si>
  <si>
    <t>M:\6. Device Master Records\Drawings &amp; Detailed Drawings (DT)\Joints\Globus\7232_4125_revA-ballooned - 05.03.2023.pdf</t>
  </si>
  <si>
    <t>7232_4125_revA-ballooned - 05.03.2023.pdf</t>
  </si>
  <si>
    <t>M:\6. Device Master Records\Drawings &amp; Detailed Drawings (DT)\Joints\Globus\7232_4125_revA - 05.03.2023.pdf</t>
  </si>
  <si>
    <t>7232_4125_revA - 05.03.2023.pdf</t>
  </si>
  <si>
    <t>M:\6. Device Master Records\Drawings &amp; Detailed Drawings (DT)\Electromechanical\Harvest\Terumo Drawings\779020-004_revB.pdf</t>
  </si>
  <si>
    <t>779020-004_revB.pdf</t>
  </si>
  <si>
    <t>M:\6. Device Master Records\Drawings &amp; Detailed Drawings (DT)\Electromechanical\Harvest\Terumo Drawings\778166-000_revC.pdf</t>
  </si>
  <si>
    <t>778166-000_revC.pdf</t>
  </si>
  <si>
    <t>M:\6. Device Master Records\Drawings &amp; Detailed Drawings (DT)\Electromechanical\Harvest\Terumo Drawings\770003-960_revC.pdf</t>
  </si>
  <si>
    <t>770003-960_revC.pdf</t>
  </si>
  <si>
    <t>M:\6. Device Master Records\Drawings &amp; Detailed Drawings (DT)\Electromechanical\Harvest\Terumo Drawings\810432-TAB_revG.pdf</t>
  </si>
  <si>
    <t>810432-TAB_revG.pdf</t>
  </si>
  <si>
    <t>M:\6. Device Master Records\Drawings &amp; Detailed Drawings (DT)\Electromechanical\Harvest\Terumo Drawings\779038-TAB_revF.pdf</t>
  </si>
  <si>
    <t>779038-TAB_revF.pdf</t>
  </si>
  <si>
    <t>M:\6. Device Master Records\Drawings &amp; Detailed Drawings (DT)\Electromechanical\Harvest\Terumo Drawings\779037-TAB_revG.pdf</t>
  </si>
  <si>
    <t>779037-TAB_revG.pdf</t>
  </si>
  <si>
    <t>M:\6. Device Master Records\Drawings &amp; Detailed Drawings (DT)\Electromechanical\Harvest\Terumo Drawings\514000-171_revE.pdf</t>
  </si>
  <si>
    <t>514000-171_revE.pdf</t>
  </si>
  <si>
    <t>M:\6. Device Master Records\Drawings &amp; Detailed Drawings (DT)\Proximal Humerus Screws (X168)\7168_5010_revH-ballooned - 05.08.2023.pdf</t>
  </si>
  <si>
    <t>7168_5010_revH-ballooned - 05.08.2023.pdf</t>
  </si>
  <si>
    <t>M:\6. Device Master Records\Drawings &amp; Detailed Drawings (DT)\Proximal Humerus Screws (X168)\7168_5010_revH - 05.08.2023.pdf</t>
  </si>
  <si>
    <t>7168_5010_revH - 05.08.2023.pdf</t>
  </si>
  <si>
    <t>M:\6. Device Master Records\Drawings &amp; Detailed Drawings (DT)\Electromechanical\Harvest\514000-502_revC - 12.09.2022.pdf</t>
  </si>
  <si>
    <t>514000-502_revC - 12.09.2022.pdf</t>
  </si>
  <si>
    <t>M:\6. Device Master Records\Drawings &amp; Detailed Drawings (DT)\Electromechanical\Harvest\514000-362_revB-ballooned - 12.09.2022.pdf</t>
  </si>
  <si>
    <t>514000-362_revB-ballooned - 12.09.2022.pdf</t>
  </si>
  <si>
    <t>M:\6. Device Master Records\Drawings &amp; Detailed Drawings (DT)\Electromechanical\Harvest\514000-362_revB - 12.09.2022.pdf</t>
  </si>
  <si>
    <t>514000-362_revB - 12.09.2022.pdf</t>
  </si>
  <si>
    <t>M:\6. Device Master Records\Drawings &amp; Detailed Drawings (DT)\Electromechanical\Harvest\514000-103_revD-ballooned - 12.09.2022.pdf</t>
  </si>
  <si>
    <t>514000-103_revD-ballooned - 12.09.2022.pdf</t>
  </si>
  <si>
    <t>M:\6. Device Master Records\Drawings &amp; Detailed Drawings (DT)\Electromechanical\Harvest\514000-103_revD - 12.09.2022.pdf</t>
  </si>
  <si>
    <t>514000-103_revD - 12.09.2022.pdf</t>
  </si>
  <si>
    <t>M:\6. Device Master Records\Drawings &amp; Detailed Drawings (DT)\Electromechanical\Harvest\514000-102_revD - 12.09.2022.pdf</t>
  </si>
  <si>
    <t>514000-102_revD - 12.09.2022.pdf</t>
  </si>
  <si>
    <t>M:\6. Device Master Records\Drawings &amp; Detailed Drawings (DT)\Electromechanical\Harvest\514000-094_revC-ballooned - 12.09.2022.pdf</t>
  </si>
  <si>
    <t>514000-094_revC-ballooned - 12.09.2022.pdf</t>
  </si>
  <si>
    <t>M:\6. Device Master Records\Drawings &amp; Detailed Drawings (DT)\Electromechanical\Harvest\514000-094_revC - 12.09.2022.pdf</t>
  </si>
  <si>
    <t>514000-094_revC - 12.09.2022.pdf</t>
  </si>
  <si>
    <t>M:\6. Device Master Records\Drawings &amp; Detailed Drawings (DT)\Electromechanical\Harvest\514000-091_revC - 12.09.2022.pdf</t>
  </si>
  <si>
    <t>514000-091_revC - 12.09.2022.pdf</t>
  </si>
  <si>
    <t>M:\6. Device Master Records\Drawings &amp; Detailed Drawings (DT)\Electromechanical\Harvest\514000-090_revC - 12.09.2022.pdf</t>
  </si>
  <si>
    <t>514000-090_revC - 12.09.2022.pdf</t>
  </si>
  <si>
    <t>M:\6. Device Master Records\Drawings &amp; Detailed Drawings (DT)\Electromechanical\Harvest\514000-087_revC-ballooned - 12.09.2022.pdf</t>
  </si>
  <si>
    <t>514000-087_revC-ballooned - 12.09.2022.pdf</t>
  </si>
  <si>
    <t>M:\6. Device Master Records\Drawings &amp; Detailed Drawings (DT)\Electromechanical\Harvest\514000-087_revC - 12.09.2022.pdf</t>
  </si>
  <si>
    <t>514000-087_revC - 12.09.2022.pdf</t>
  </si>
  <si>
    <t>M:\6. Device Master Records\Drawings &amp; Detailed Drawings (DT)\Electromechanical\Harvest\514000-086_revB-ballooned - 12.09.2022.pdf</t>
  </si>
  <si>
    <t>514000-086_revB-ballooned - 12.09.2022.pdf</t>
  </si>
  <si>
    <t>M:\6. Device Master Records\Drawings &amp; Detailed Drawings (DT)\Electromechanical\Harvest\514000-086_revB - 12.09.2022.pdf</t>
  </si>
  <si>
    <t>514000-086_revB - 12.09.2022.pdf</t>
  </si>
  <si>
    <t>M:\6. Device Master Records\Drawings &amp; Detailed Drawings (DT)\Electromechanical\Harvest\514000-084_revB-ballooned - 12.09.2022.pdf</t>
  </si>
  <si>
    <t>514000-084_revB-ballooned - 12.09.2022.pdf</t>
  </si>
  <si>
    <t>M:\6. Device Master Records\Drawings &amp; Detailed Drawings (DT)\Electromechanical\Harvest\514000-084_revB - 12.09.2022.pdf</t>
  </si>
  <si>
    <t>514000-084_revB - 12.09.2022.pdf</t>
  </si>
  <si>
    <t>M:\6. Device Master Records\Drawings &amp; Detailed Drawings (DT)\Electromechanical\Harvest\514000-083_revB-ballooned - 12.09.2022.pdf</t>
  </si>
  <si>
    <t>514000-083_revB-ballooned - 12.09.2022.pdf</t>
  </si>
  <si>
    <t>M:\6. Device Master Records\Drawings &amp; Detailed Drawings (DT)\Electromechanical\Harvest\514000-083_revB - 12.09.2022.pdf</t>
  </si>
  <si>
    <t>514000-083_revB - 12.09.2022.pdf</t>
  </si>
  <si>
    <t>M:\6. Device Master Records\Drawings &amp; Detailed Drawings (DT)\Electromechanical\Harvest\514000-080_revD-ballooned - 12.09.2022.pdf</t>
  </si>
  <si>
    <t>514000-080_revD-ballooned - 12.09.2022.pdf</t>
  </si>
  <si>
    <t>M:\6. Device Master Records\Drawings &amp; Detailed Drawings (DT)\Electromechanical\Harvest\514000-080_revD - 12.09.2022.pdf</t>
  </si>
  <si>
    <t>514000-080_revD - 12.09.2022.pdf</t>
  </si>
  <si>
    <t>M:\6. Device Master Records\Drawings &amp; Detailed Drawings (DT)\Electromechanical\Harvest\514000-065_revB-ballooned - 12.09.2022.pdf</t>
  </si>
  <si>
    <t>514000-065_revB-ballooned - 12.09.2022.pdf</t>
  </si>
  <si>
    <t>M:\6. Device Master Records\Drawings &amp; Detailed Drawings (DT)\Electromechanical\Harvest\514000-065_revB - 12.09.2022.pdf</t>
  </si>
  <si>
    <t>514000-065_revB - 12.09.2022.pdf</t>
  </si>
  <si>
    <t>M:\6. Device Master Records\Drawings &amp; Detailed Drawings (DT)\Electromechanical\Harvest\514000-030_revD-ballooned - 12.09.2022.pdf</t>
  </si>
  <si>
    <t>514000-030_revD-ballooned - 12.09.2022.pdf</t>
  </si>
  <si>
    <t>M:\6. Device Master Records\Drawings &amp; Detailed Drawings (DT)\Electromechanical\Harvest\514000-030_revD - 12.09.2022.pdf</t>
  </si>
  <si>
    <t>514000-030_revD - 12.09.2022.pdf</t>
  </si>
  <si>
    <t>M:\6. Device Master Records\Drawings &amp; Detailed Drawings (DT)\Electromechanical\Harvest\514000-110_revC-ballooned with MFG - 12.09.2022.pdf</t>
  </si>
  <si>
    <t>514000-110_revC-ballooned with MFG - 12.09.2022.pdf</t>
  </si>
  <si>
    <t>M:\6. Device Master Records\Drawings &amp; Detailed Drawings (DT)\Electromechanical\Harvest\514000-110_revC - 12.09.2022.pdf</t>
  </si>
  <si>
    <t>514000-110_revC - 12.09.2022.pdf</t>
  </si>
  <si>
    <t>M:\6. Device Master Records\Drawings &amp; Detailed Drawings (DT)\Captivate Screws (X178 &amp; X188)\1178_0020_revD-ballooned-04.27.2023.pdf</t>
  </si>
  <si>
    <t>1178_0020_revD-ballooned-04.27.2023.pdf</t>
  </si>
  <si>
    <t>M:\6. Device Master Records\Drawings &amp; Detailed Drawings (DT)\Captivate Screws (X178 &amp; X188)\1178_0020_revD-04.27.2023.pdf</t>
  </si>
  <si>
    <t>1178_0020_revD-04.27.2023.pdf</t>
  </si>
  <si>
    <t>M:\6. Device Master Records\Drawings &amp; Detailed Drawings (DT)\Altera   (1124, 6124)\1124_1001_05_revC-ballooned with MFG drawing-05.02.2023.pdf</t>
  </si>
  <si>
    <t>1124_1001_05_revC-ballooned with MFG drawing-05.02.2023.pdf</t>
  </si>
  <si>
    <t>M:\6. Device Master Records\Drawings &amp; Detailed Drawings (DT)\Altera   (1124, 6124)\1124_1001_05_revC-05.02.2023.pdf</t>
  </si>
  <si>
    <t>1124_1001_05_revC-05.02.2023.pdf</t>
  </si>
  <si>
    <t>M:\6. Device Master Records\Drawings &amp; Detailed Drawings (DT)\Aerial   (1117)\1117_0001_03_revE-ballooned with MFG - 03.30.2023.pdf</t>
  </si>
  <si>
    <t>1117_0001_03_revE-ballooned with MFG - 03.30.2023.pdf</t>
  </si>
  <si>
    <t>M:\6. Device Master Records\Drawings &amp; Detailed Drawings (DT)\Aerial   (1117)\1117_0001_02_revE-ballooned with MFG - 03.30.2023.pdf</t>
  </si>
  <si>
    <t>1117_0001_02_revE-ballooned with MFG - 03.30.2023.pdf</t>
  </si>
  <si>
    <t>M:\6. Device Master Records\Drawings &amp; Detailed Drawings (DT)\Independence   (176, 376)\176_925_revB - 04.25.2023.pdf</t>
  </si>
  <si>
    <t>176_925_revB - 04.25.2023.pdf</t>
  </si>
  <si>
    <t>M:\6. Device Master Records\Drawings &amp; Detailed Drawings (DT)\CREO   (1067, 1119, 1134, 5067, 5119)\1119_1700_revD-ballooned - 04.13.2023.pdf</t>
  </si>
  <si>
    <t>1119_1700_revD-ballooned - 04.13.2023.pdf</t>
  </si>
  <si>
    <t>M:\6. Device Master Records\Drawings &amp; Detailed Drawings (DT)\CREO   (1067, 1119, 1134, 5067, 5119)\1119_1700_revD - 04.13.2023.pdf</t>
  </si>
  <si>
    <t>1119_1700_revD - 04.13.2023.pdf</t>
  </si>
  <si>
    <t>M:\6. Device Master Records\Drawings &amp; Detailed Drawings (DT)\Monument   (3108)\3108_0100_06_revB-ballooned with MFG - 04.24.2023.pdf</t>
  </si>
  <si>
    <t>3108_0100_06_revB-ballooned with MFG - 04.24.2023.pdf</t>
  </si>
  <si>
    <t>M:\6. Device Master Records\Drawings &amp; Detailed Drawings (DT)\Monument   (3108)\3108_0100_06_revB - 04.24.2023.pdf</t>
  </si>
  <si>
    <t>3108_0100_06_revB - 04.24.2023.pdf</t>
  </si>
  <si>
    <t>M:\6. Device Master Records\Drawings &amp; Detailed Drawings (DT)\Electromechanical\Harvest\Terumo Drawings\777094-641_revD.pdf</t>
  </si>
  <si>
    <t>777094-641_revD.pdf</t>
  </si>
  <si>
    <t>M:\6. Device Master Records\Drawings &amp; Detailed Drawings (DT)\Electromechanical\Harvest\Terumo Drawings\514000-373_revB.pdf</t>
  </si>
  <si>
    <t>514000-373_revB.pdf</t>
  </si>
  <si>
    <t>M:\6. Device Master Records\Drawings &amp; Detailed Drawings (DT)\Electromechanical\Harvest\Terumo Drawings\986350-831_revC.pdf</t>
  </si>
  <si>
    <t>986350-831_revC.pdf</t>
  </si>
  <si>
    <t>M:\6. Device Master Records\Drawings &amp; Detailed Drawings (DT)\Electromechanical\Harvest\Terumo Drawings\986302-381_revC.pdf</t>
  </si>
  <si>
    <t>986302-381_revC.pdf</t>
  </si>
  <si>
    <t>M:\6. Device Master Records\Drawings &amp; Detailed Drawings (DT)\Electromechanical\Harvest\Terumo Drawings\986302-347_revC.pdf</t>
  </si>
  <si>
    <t>986302-347_revC.pdf</t>
  </si>
  <si>
    <t>M:\6. Device Master Records\Drawings &amp; Detailed Drawings (DT)\Electromechanical\Harvest\Terumo Drawings\879086-003_revD.pdf</t>
  </si>
  <si>
    <t>879086-003_revD.pdf</t>
  </si>
  <si>
    <t>M:\6. Device Master Records\Drawings &amp; Detailed Drawings (DT)\Electromechanical\Harvest\Terumo Drawings\778174-001_revC.pdf</t>
  </si>
  <si>
    <t>778174-001_revC.pdf</t>
  </si>
  <si>
    <t>M:\6. Device Master Records\Drawings &amp; Detailed Drawings (DT)\Electromechanical\Harvest\Terumo Drawings\514000-308_revD.pdf</t>
  </si>
  <si>
    <t>514000-308_revD.pdf</t>
  </si>
  <si>
    <t>M:\6. Device Master Records\Drawings &amp; Detailed Drawings (DT)\Electromechanical\Harvest\Terumo Drawings\514000-042_revC.pdf</t>
  </si>
  <si>
    <t>514000-042_revC.pdf</t>
  </si>
  <si>
    <t>M:\6. Device Master Records\Drawings &amp; Detailed Drawings (DT)\Electromechanical\Harvest\Terumo Drawings\514000-041_revB.pdf</t>
  </si>
  <si>
    <t>514000-041_revB.pdf</t>
  </si>
  <si>
    <t>M:\6. Device Master Records\Drawings &amp; Detailed Drawings (DT)\Electromechanical\Harvest\Terumo Drawings\514000-040_revB.pdf</t>
  </si>
  <si>
    <t>514000-040_revB.pdf</t>
  </si>
  <si>
    <t>M:\6. Device Master Records\Drawings &amp; Detailed Drawings (DT)\Captivate Screws (X178 &amp; X188)\1178_4414_revK-ballooned - 04.19.2023.pdf</t>
  </si>
  <si>
    <t>1178_4414_revK-ballooned - 04.19.2023.pdf</t>
  </si>
  <si>
    <t>M:\6. Device Master Records\Drawings &amp; Detailed Drawings (DT)\Captivate Screws (X178 &amp; X188)\1178_4210_revM-ballooned - 04.19.2023.pdf</t>
  </si>
  <si>
    <t>1178_4210_revM-ballooned - 04.19.2023.pdf</t>
  </si>
  <si>
    <t>M:\6. Device Master Records\Drawings &amp; Detailed Drawings (DT)\Captivate Screws (X178 &amp; X188)\1178_4210_revM - 04.19.2023.pdf</t>
  </si>
  <si>
    <t>1178_4210_revM - 04.19.2023.pdf</t>
  </si>
  <si>
    <t>M:\6. Device Master Records\Drawings &amp; Detailed Drawings (DT)\Creo NXT   (5067, 5200, 7200)\5067_5000_01_revF-04.11.2023.pdf</t>
  </si>
  <si>
    <t>5067_5000_01_revF-04.11.2023.pdf</t>
  </si>
  <si>
    <t>M:\6. Device Master Records\Drawings &amp; Detailed Drawings (DT)\UniPlanar   (170, 524, 1041)\1041_4400_01_revE-04.11.2023.pdf</t>
  </si>
  <si>
    <t>1041_4400_01_revE-04.11.2023.pdf</t>
  </si>
  <si>
    <t>M:\6. Device Master Records\Drawings &amp; Detailed Drawings (DT)\Quartex   (1149)\1149_6500_01_revA-ballooned with MFG drawing 04.20.2023.pdf</t>
  </si>
  <si>
    <t>1149_6500_01_revA-ballooned with MFG drawing 04.20.2023.pdf</t>
  </si>
  <si>
    <t>M:\6. Device Master Records\Drawings &amp; Detailed Drawings (DT)\Quartex   (1149)\1149_6500_01_revA 04.20.2023.pdf</t>
  </si>
  <si>
    <t>1149_6500_01_revA 04.20.2023.pdf</t>
  </si>
  <si>
    <t>M:\6. Device Master Records\Drawings &amp; Detailed Drawings (DT)\Quartex   (1149)\1149_6000_01_revA-ballooned with MFG drawing 04.20.2023.pdf</t>
  </si>
  <si>
    <t>1149_6000_01_revA-ballooned with MFG drawing 04.20.2023.pdf</t>
  </si>
  <si>
    <t>M:\6. Device Master Records\Drawings &amp; Detailed Drawings (DT)\Quartex   (1149)\1149_6000_01_revA 04.20.2023.pdf</t>
  </si>
  <si>
    <t>1149_6000_01_revA 04.20.2023.pdf</t>
  </si>
  <si>
    <t>M:\6. Device Master Records\Drawings &amp; Detailed Drawings (DT)\Quartex   (1149)\1149_5500_01_revA-ballooned with MFG drawing 04.20.2023.pdf</t>
  </si>
  <si>
    <t>1149_5500_01_revA-ballooned with MFG drawing 04.20.2023.pdf</t>
  </si>
  <si>
    <t>M:\6. Device Master Records\Drawings &amp; Detailed Drawings (DT)\Quartex   (1149)\1149_5500_01_revA 04.20.2023.pdf</t>
  </si>
  <si>
    <t>1149_5500_01_revA 04.20.2023.pdf</t>
  </si>
  <si>
    <t>M:\6. Device Master Records\Drawings &amp; Detailed Drawings (DT)\Quartex   (1149)\1149_5000_01_revA-ballooned with MFG drawing 04.20.2023.pdf</t>
  </si>
  <si>
    <t>1149_5000_01_revA-ballooned with MFG drawing 04.20.2023.pdf</t>
  </si>
  <si>
    <t>M:\6. Device Master Records\Drawings &amp; Detailed Drawings (DT)\Quartex   (1149)\1149_5000_01_revA 04.20.2023.pdf</t>
  </si>
  <si>
    <t>1149_5000_01_revA 04.20.2023.pdf</t>
  </si>
  <si>
    <t>M:\6. Device Master Records\Drawings &amp; Detailed Drawings (DT)\Quartex   (1149)\1149_4200_01_revA-ballooned with MFG drawing 04.20.2023.pdf</t>
  </si>
  <si>
    <t>1149_4200_01_revA-ballooned with MFG drawing 04.20.2023.pdf</t>
  </si>
  <si>
    <t>M:\6. Device Master Records\Drawings &amp; Detailed Drawings (DT)\Quartex   (1149)\1149_4200_01_revA 04.20.2023.pdf</t>
  </si>
  <si>
    <t>1149_4200_01_revA 04.20.2023.pdf</t>
  </si>
  <si>
    <t>M:\6. Device Master Records\Drawings &amp; Detailed Drawings (DT)\Quartex   (1149)\1149_3700_01_revA-ballooned with MFG drawing 04.20.2023.pdf</t>
  </si>
  <si>
    <t>1149_3700_01_revA-ballooned with MFG drawing 04.20.2023.pdf</t>
  </si>
  <si>
    <t>M:\6. Device Master Records\Drawings &amp; Detailed Drawings (DT)\Quartex   (1149)\1149_3700_01_revA 04.20.2023.pdf</t>
  </si>
  <si>
    <t>1149_3700_01_revA 04.20.2023.pdf</t>
  </si>
  <si>
    <t>M:\6. Device Master Records\Drawings &amp; Detailed Drawings (DT)\Locking Caps - ALL  (124, 134, 152, 178, 1067, 1119, 1134, 1149, 1192, 1200)\1067_0000_01_revG-ballooned-04.20.2023.pdf</t>
  </si>
  <si>
    <t>1067_0000_01_revG-ballooned-04.20.2023.pdf</t>
  </si>
  <si>
    <t>M:\6. Device Master Records\Drawings &amp; Detailed Drawings (DT)\Hedron IC   (1213)\1213_9036_revE-ballooned with MFG drawing-03.21.2023.pdf</t>
  </si>
  <si>
    <t>1213_9036_revE-ballooned with MFG drawing-03.21.2023.pdf</t>
  </si>
  <si>
    <t>M:\6. Device Master Records\Drawings &amp; Detailed Drawings (DT)\Hedron IC   (1213)\1213_9036_revE-03.21.2023.pdf</t>
  </si>
  <si>
    <t>1213_9036_revE-03.21.2023.pdf</t>
  </si>
  <si>
    <t>M:\6. Device Master Records\Drawings &amp; Detailed Drawings (DT)\Hedron IC   (1213)\1213_6076_revF-ballooned with MFG drawing-03.21.2023.pdf</t>
  </si>
  <si>
    <t>1213_6076_revF-ballooned with MFG drawing-03.21.2023.pdf</t>
  </si>
  <si>
    <t>M:\6. Device Master Records\Drawings &amp; Detailed Drawings (DT)\Hedron IC   (1213)\1213_6076_revF-03.21.2023.pdf</t>
  </si>
  <si>
    <t>1213_6076_revF-03.21.2023.pdf</t>
  </si>
  <si>
    <t>M:\6. Device Master Records\Drawings &amp; Detailed Drawings (DT)\Hedron IC   (1213)\1213_4076_revF-ballooned with MFG drawing-03.21.2023.pdf</t>
  </si>
  <si>
    <t>1213_4076_revF-ballooned with MFG drawing-03.21.2023.pdf</t>
  </si>
  <si>
    <t>M:\6. Device Master Records\Drawings &amp; Detailed Drawings (DT)\Hedron IC   (1213)\1213_4076_revF-03.21.2023.pdf</t>
  </si>
  <si>
    <t>1213_4076_revF-03.21.2023.pdf</t>
  </si>
  <si>
    <t>M:\6. Device Master Records\Drawings &amp; Detailed Drawings (DT)\Locking Caps - ALL  (124, 134, 152, 178, 1067, 1119, 1134, 1149, 1192, 1200)\VS - 23-0002 CREO 4.75mm Locking Body Visual Check Rev A\VS - 23-0002 CREO 4.75mm Locking Body Visual Check Rev A.pdf</t>
  </si>
  <si>
    <t>VS - 23-0002 CREO 4.75mm Locking Body Visual Check Rev A.pdf</t>
  </si>
  <si>
    <t>M:\6. Device Master Records\Drawings &amp; Detailed Drawings (DT)\Locking Caps - ALL  (124, 134, 152, 178, 1067, 1119, 1134, 1149, 1192, 1200)\VS - 23-0002 CREO 4.75mm Locking Body Visual Check Rev A\VS - 23-0002 CREO 4.75mm Locking Body Visual Check Rev A.DOCX</t>
  </si>
  <si>
    <t>VS - 23-0002 CREO 4.75mm Locking Body Visual Check Rev A.DOCX</t>
  </si>
  <si>
    <t>M:\6. Device Master Records\Drawings &amp; Detailed Drawings (DT)\External Fixation (X173)\1173_0006_01_revF-ballooned with MFG drawing-04.11.2023.pdf</t>
  </si>
  <si>
    <t>1173_0006_01_revF-ballooned with MFG drawing-04.11.2023.pdf</t>
  </si>
  <si>
    <t>M:\6. Device Master Records\Drawings &amp; Detailed Drawings (DT)\External Fixation (X173)\1173_0006_01_revF-04.11.2023.pdf</t>
  </si>
  <si>
    <t>1173_0006_01_revF-04.11.2023.pdf</t>
  </si>
  <si>
    <t>M:\6. Device Master Records\Drawings &amp; Detailed Drawings (DT)\Large Fragment Distal Femur Plates_Screws_Washers (1206)\1206_8000_revF-ballooned - 03.14.2023.pdf</t>
  </si>
  <si>
    <t>1206_8000_revF-ballooned - 03.14.2023.pdf</t>
  </si>
  <si>
    <t>M:\6. Device Master Records\Drawings &amp; Detailed Drawings (DT)\Large Fragment Distal Femur Plates_Screws_Washers (1206)\1206_8000_revF - 03.14.2023.pdf</t>
  </si>
  <si>
    <t>1206_8000_revF - 03.14.2023.pdf</t>
  </si>
  <si>
    <t>M:\6. Device Master Records\Drawings &amp; Detailed Drawings (DT)\Large Fragment Distal Femur Plates_Screws_Washers (1206)\1206_6000_revG-ballooned - 03.14.2023.pdf</t>
  </si>
  <si>
    <t>1206_6000_revG-ballooned - 03.14.2023.pdf</t>
  </si>
  <si>
    <t>M:\6. Device Master Records\Drawings &amp; Detailed Drawings (DT)\Large Fragment Distal Femur Plates_Screws_Washers (1206)\1206_6000_revG - 03.14.2023.pdf</t>
  </si>
  <si>
    <t>1206_6000_revG - 03.14.2023.pdf</t>
  </si>
  <si>
    <t>M:\6. Device Master Records\Drawings &amp; Detailed Drawings (DT)\Large Fragment Distal Femur Plates_Screws_Washers (1206)\1206_4000_revF-ballooned - 03.14.2023.pdf</t>
  </si>
  <si>
    <t>1206_4000_revF-ballooned - 03.14.2023.pdf</t>
  </si>
  <si>
    <t>M:\6. Device Master Records\Drawings &amp; Detailed Drawings (DT)\Large Fragment Distal Femur Plates_Screws_Washers (1206)\1206_4000_revF - 03.14.2023.pdf</t>
  </si>
  <si>
    <t>1206_4000_revF - 03.14.2023.pdf</t>
  </si>
  <si>
    <t>M:\6. Device Master Records\Drawings &amp; Detailed Drawings (DT)\Large Fragment Distal Femur Plates_Screws_Washers (1206)\1206_3000_revF-ballooned - 03.14.2023.pdf</t>
  </si>
  <si>
    <t>1206_3000_revF-ballooned - 03.14.2023.pdf</t>
  </si>
  <si>
    <t>M:\6. Device Master Records\Drawings &amp; Detailed Drawings (DT)\Large Fragment Distal Femur Plates_Screws_Washers (1206)\1206_3000_revF - 03.14.2023.pdf</t>
  </si>
  <si>
    <t>1206_3000_revF - 03.14.2023.pdf</t>
  </si>
  <si>
    <t>M:\6. Device Master Records\Drawings &amp; Detailed Drawings (DT)\Large Fragment Distal Femur Plates_Screws_Washers (1206)\1206_2000_revF-ballooned - 03.14.2023.pdf</t>
  </si>
  <si>
    <t>1206_2000_revF-ballooned - 03.14.2023.pdf</t>
  </si>
  <si>
    <t>M:\6. Device Master Records\Drawings &amp; Detailed Drawings (DT)\Large Fragment Distal Femur Plates_Screws_Washers (1206)\1206_2000_revF - 03.14.2023.pdf</t>
  </si>
  <si>
    <t>1206_2000_revF - 03.14.2023.pdf</t>
  </si>
  <si>
    <t>M:\6. Device Master Records\Drawings &amp; Detailed Drawings (DT)\External Fixation (X173)\7173_0357_revB-ballooned with MFG drawing-04.10.2023.pdf</t>
  </si>
  <si>
    <t>7173_0357_revB-ballooned with MFG drawing-04.10.2023.pdf</t>
  </si>
  <si>
    <t>M:\6. Device Master Records\Drawings &amp; Detailed Drawings (DT)\External Fixation (X173)\7173_0357_revB_04.10.0223.pdf</t>
  </si>
  <si>
    <t>7173_0357_revB_04.10.0223.pdf</t>
  </si>
  <si>
    <t>M:\6. Device Master Records\Drawings &amp; Detailed Drawings (DT)\External Fixation (X173)\2173_0357_revB-ballooned with MFG drawing-04.10.2023.pdf</t>
  </si>
  <si>
    <t>2173_0357_revB-ballooned with MFG drawing-04.10.2023.pdf</t>
  </si>
  <si>
    <t>M:\6. Device Master Records\Drawings &amp; Detailed Drawings (DT)\External Fixation (X173)\2173_0357_revB-04.10.2023.pdf</t>
  </si>
  <si>
    <t>2173_0357_revB-04.10.2023.pdf</t>
  </si>
  <si>
    <t>M:\6. Device Master Records\Drawings &amp; Detailed Drawings (DT)\External Fixation (X173)\1173_0357_revA-ballooned with MFG drawing-04.10.2023.pdf</t>
  </si>
  <si>
    <t>1173_0357_revA-ballooned with MFG drawing-04.10.2023.pdf</t>
  </si>
  <si>
    <t>M:\6. Device Master Records\Drawings &amp; Detailed Drawings (DT)\External Fixation (X173)\1173_0357_revA-04.10.2023.pdf</t>
  </si>
  <si>
    <t>1173_0357_revA-04.10.2023.pdf</t>
  </si>
  <si>
    <t>M:\6. Device Master Records\Drawings &amp; Detailed Drawings (DT)\Electromechanical\Harvest\Terumo Drawings\514000-367_revB.pdf</t>
  </si>
  <si>
    <t>514000-367_revB.pdf</t>
  </si>
  <si>
    <t>M:\6. Device Master Records\Drawings &amp; Detailed Drawings (DT)\EVO   (1257, 6257, 7257)\6257_1040_revC-04.03.2023.pdf</t>
  </si>
  <si>
    <t>6257_1040_revC-04.03.2023.pdf</t>
  </si>
  <si>
    <t>M:\6. Device Master Records\Drawings &amp; Detailed Drawings (DT)\EVO   (1257, 6257, 7257)\6257_1024_revC-04.03.2023.pdf</t>
  </si>
  <si>
    <t>6257_1024_revC-04.03.2023.pdf</t>
  </si>
  <si>
    <t>M:\6. Device Master Records\Drawings &amp; Detailed Drawings (DT)\Small Fragment Plates (X179)\2179_1302_revE - 03.27.2023.pdf</t>
  </si>
  <si>
    <t>2179_1302_revE - 03.27.2023.pdf</t>
  </si>
  <si>
    <t>M:\6. Device Master Records\Drawings &amp; Detailed Drawings (DT)\Small Fragment Plates (X179)\2179_1302_revE-ballooned with W0088 - 03.27.2023.pdf</t>
  </si>
  <si>
    <t>2179_1302_revE-ballooned with W0088 - 03.27.2023.pdf</t>
  </si>
  <si>
    <t>M:\6. Device Master Records\Drawings &amp; Detailed Drawings (DT)\EVO   (1257, 6257, 7257)\6257_1040_06_revC-ballooned - 03.28.2023 - RWK 23-0011\6257_1040_06_revC-ballooned - 03.28.2023 - RWK 23-0011.pdf</t>
  </si>
  <si>
    <t>6257_1040_06_revC-ballooned - 03.28.2023 - RWK 23-0011.pdf</t>
  </si>
  <si>
    <t>M:\6. Device Master Records\Drawings &amp; Detailed Drawings (DT)\EVO   (1257, 6257, 7257)\6257_1040_06_revC-ballooned - 03.28.2023.pdf</t>
  </si>
  <si>
    <t>6257_1040_06_revC-ballooned - 03.28.2023.pdf</t>
  </si>
  <si>
    <t>M:\6. Device Master Records\Drawings &amp; Detailed Drawings (DT)\EVO   (1257, 6257, 7257)\6257_1040_06_revC - 03.28.2023.pdf</t>
  </si>
  <si>
    <t>6257_1040_06_revC - 03.28.2023.pdf</t>
  </si>
  <si>
    <t>M:\6. Device Master Records\Drawings &amp; Detailed Drawings (DT)\Engineering (MISC-XXXX)\MISC-00003_3.pdf</t>
  </si>
  <si>
    <t>MISC-00003_3.pdf</t>
  </si>
  <si>
    <t>M:\6. Device Master Records\Drawings &amp; Detailed Drawings (DT)\Engineering (MISC-XXXX)\MISC-00003_2.pdf</t>
  </si>
  <si>
    <t>MISC-00003_2.pdf</t>
  </si>
  <si>
    <t>M:\6. Device Master Records\Drawings &amp; Detailed Drawings (DT)\Engineering (MISC-XXXX)\MISC-00003_1.pdf</t>
  </si>
  <si>
    <t>MISC-00003_1.pdf</t>
  </si>
  <si>
    <t>M:\6. Device Master Records\Drawings &amp; Detailed Drawings (DT)\Engineering (MISC-XXXX)\misc-00003.pdf</t>
  </si>
  <si>
    <t>misc-00003.pdf</t>
  </si>
  <si>
    <t>M:\6. Device Master Records\Drawings &amp; Detailed Drawings (DT)\Fortify   (151, 351)\Fortify Assembly Drawings\351_450_revF-03.24.2023.pdf</t>
  </si>
  <si>
    <t>351_450_revF-03.24.2023.pdf</t>
  </si>
  <si>
    <t>M:\6. Device Master Records\Drawings &amp; Detailed Drawings (DT)\Fortify   (151, 351)\Fortify Assembly Drawings\351_400_revG-03.24.2023.pdf</t>
  </si>
  <si>
    <t>351_400_revG-03.24.2023.pdf</t>
  </si>
  <si>
    <t>M:\6. Device Master Records\Drawings &amp; Detailed Drawings (DT)\Fortify   (151, 351)\Fortify Assembly Drawings\351_350_revG-03.24.2023.pdf</t>
  </si>
  <si>
    <t>351_350_revG-03.24.2023.pdf</t>
  </si>
  <si>
    <t>M:\6. Device Master Records\Drawings &amp; Detailed Drawings (DT)\Fortify   (151, 351)\Fortify Assembly Drawings\351_300_revG-03.24.2023.pdf</t>
  </si>
  <si>
    <t>351_300_revG-03.24.2023.pdf</t>
  </si>
  <si>
    <t>M:\6. Device Master Records\Drawings &amp; Detailed Drawings (DT)\DT Items\DT_307_revD-03.24.2023.pdf</t>
  </si>
  <si>
    <t>DT_307_revD-03.24.2023.pdf</t>
  </si>
  <si>
    <t>M:\6. Device Master Records\Drawings &amp; Detailed Drawings (DT)\Locking Bone Screw   (7212)\7212_0020_revD-ballooned with MFG - 03.13.2023.pdf</t>
  </si>
  <si>
    <t>7212_0020_revD-ballooned with MFG - 03.13.2023.pdf</t>
  </si>
  <si>
    <t>M:\6. Device Master Records\Drawings &amp; Detailed Drawings (DT)\Troch Nail (X176)\1176_0070_revB-ballooned with MFG - 03.13.2023.pdf</t>
  </si>
  <si>
    <t>1176_0070_revB-ballooned with MFG - 03.13.2023.pdf</t>
  </si>
  <si>
    <t>M:\6. Device Master Records\Drawings &amp; Detailed Drawings (DT)\Clavicle Plates (X186)\1186_0132_revC-ballooned with MFG drawing-03.17.2023.pdf</t>
  </si>
  <si>
    <t>1186_0132_revC-ballooned with MFG drawing-03.17.2023.pdf</t>
  </si>
  <si>
    <t>M:\6. Device Master Records\Drawings &amp; Detailed Drawings (DT)\Clavicle Plates (X186)\1186_0132_revC-03.17.2023.pdf</t>
  </si>
  <si>
    <t>1186_0132_revC-03.17.2023.pdf</t>
  </si>
  <si>
    <t>M:\6. Device Master Records\Drawings &amp; Detailed Drawings (DT)\Clavicle Plates (X186)\1186_0112_revD-ballooned with MFG drawing-03.17.2023.pdf</t>
  </si>
  <si>
    <t>1186_0112_revD-ballooned with MFG drawing-03.17.2023.pdf</t>
  </si>
  <si>
    <t>M:\6. Device Master Records\Drawings &amp; Detailed Drawings (DT)\EVO   (1257, 6257, 7257)\6257_1024_03_revC-ballooned with MFG drawing-03.20.2023.pdf</t>
  </si>
  <si>
    <t>6257_1024_03_revC-ballooned with MFG drawing-03.20.2023.pdf</t>
  </si>
  <si>
    <t>M:\6. Device Master Records\Drawings &amp; Detailed Drawings (DT)\Clavicle Plates (X186)\1186_1432_revC-ballooned with MFG drawing-03.17.2023.pdf</t>
  </si>
  <si>
    <t>1186_1432_revC-ballooned with MFG drawing-03.17.2023.pdf</t>
  </si>
  <si>
    <t>M:\6. Device Master Records\Drawings &amp; Detailed Drawings (DT)\Clavicle Plates (X186)\1186_1432_revC-03.17.2023.pdf</t>
  </si>
  <si>
    <t>1186_1432_revC-03.17.2023.pdf</t>
  </si>
  <si>
    <t>M:\6. Device Master Records\Drawings &amp; Detailed Drawings (DT)\EVO   (1257, 6257, 7257)\6257_1040_01_revC-ballooned-03.15.2023.pdf</t>
  </si>
  <si>
    <t>6257_1040_01_revC-ballooned-03.15.2023.pdf</t>
  </si>
  <si>
    <t>M:\6. Device Master Records\Drawings &amp; Detailed Drawings (DT)\EVO   (1257, 6257, 7257)\6257_1040_01_revC-03.15.2023.pdf</t>
  </si>
  <si>
    <t>6257_1040_01_revC-03.15.2023.pdf</t>
  </si>
  <si>
    <t>M:\6. Device Master Records\Drawings &amp; Detailed Drawings (DT)\Electromechanical\Harvest\Terumo Drawings\514000-362_revB.pdf</t>
  </si>
  <si>
    <t>514000-362_revB.pdf</t>
  </si>
  <si>
    <t>M:\6. Device Master Records\Drawings &amp; Detailed Drawings (DT)\Clavicle Plates (X186)\1186_1632_revD-ballooned with MFG drawing-03.08.2023.pdf</t>
  </si>
  <si>
    <t>1186_1632_revD-ballooned with MFG drawing-03.08.2023.pdf</t>
  </si>
  <si>
    <t>M:\6. Device Master Records\Drawings &amp; Detailed Drawings (DT)\Clavicle Plates (X186)\1186_1632_revD-03.08.2023.pdf</t>
  </si>
  <si>
    <t>1186_1632_revD-03.08.2023.pdf</t>
  </si>
  <si>
    <t>M:\6. Device Master Records\Drawings &amp; Detailed Drawings (DT)\DT Items\DT_913_revA-ballooned-03.15.2023.pdf</t>
  </si>
  <si>
    <t>DT_913_revA-ballooned-03.15.2023.pdf</t>
  </si>
  <si>
    <t>M:\6. Device Master Records\Drawings &amp; Detailed Drawings (DT)\DT Items\DT_913_revA-03.15.2023.pdf</t>
  </si>
  <si>
    <t>DT_913_revA-03.15.2023.pdf</t>
  </si>
  <si>
    <t>M:\6. Device Master Records\Drawings &amp; Detailed Drawings (DT)\Fortify   (151, 351)\351_150_04_revC-ballooned-03.15.2023.pdf</t>
  </si>
  <si>
    <t>351_150_04_revC-ballooned-03.15.2023.pdf</t>
  </si>
  <si>
    <t>M:\6. Device Master Records\Drawings &amp; Detailed Drawings (DT)\Fortify   (151, 351)\351_150_04_revC-03.15.2023.pdf</t>
  </si>
  <si>
    <t>351_150_04_revC-03.15.2023.pdf</t>
  </si>
  <si>
    <t>M:\6. Device Master Records\Drawings &amp; Detailed Drawings (DT)\External Fixation (X173)\7173_1402_revB-ballooned-02.27.2023.pdf</t>
  </si>
  <si>
    <t>7173_1402_revB-ballooned-02.27.2023.pdf</t>
  </si>
  <si>
    <t>M:\6. Device Master Records\Drawings &amp; Detailed Drawings (DT)\External Fixation (X173)\7173_1402_revB-02.27.2023.pdf</t>
  </si>
  <si>
    <t>7173_1402_revB-02.27.2023.pdf</t>
  </si>
  <si>
    <t>M:\6. Device Master Records\Drawings &amp; Detailed Drawings (DT)\External Fixation (X173)\1173_1402_revB-ballooned-02.27.2023.pdf</t>
  </si>
  <si>
    <t>1173_1402_revB-ballooned-02.27.2023.pdf</t>
  </si>
  <si>
    <t>M:\6. Device Master Records\Drawings &amp; Detailed Drawings (DT)\External Fixation (X173)\1173_1402_revB-02.27.2023.pdf</t>
  </si>
  <si>
    <t>1173_1402_revB-02.27.2023.pdf</t>
  </si>
  <si>
    <t>M:\6. Device Master Records\Drawings &amp; Detailed Drawings (DT)\Hedron A   (1208)\1208_0109_revF-ballooned - 03.10.2023.pdf</t>
  </si>
  <si>
    <t>1208_0109_revF-ballooned - 03.10.2023.pdf</t>
  </si>
  <si>
    <t>M:\6. Device Master Records\Drawings &amp; Detailed Drawings (DT)\Hedron A   (1208)\1208_0109_revF - 03.10.2023.pdf</t>
  </si>
  <si>
    <t>1208_0109_revF - 03.10.2023.pdf</t>
  </si>
  <si>
    <t>M:\6. Device Master Records\Drawings &amp; Detailed Drawings (DT)\Hedron A   (1208)\1208_0109_01_revF-ballooned - 03.10.2023.pdf</t>
  </si>
  <si>
    <t>1208_0109_01_revF-ballooned - 03.10.2023.pdf</t>
  </si>
  <si>
    <t>M:\6. Device Master Records\Drawings &amp; Detailed Drawings (DT)\Hedron A   (1208)\1208_0109_01_revF - 03.10.2023.pdf</t>
  </si>
  <si>
    <t>1208_0109_01_revF - 03.10.2023.pdf</t>
  </si>
  <si>
    <t>M:\6. Device Master Records\Drawings &amp; Detailed Drawings (DT)\Hedron IA   (1212)\1212_0111_revM - 03.08.2023.pdf</t>
  </si>
  <si>
    <t>1212_0111_revM - 03.08.2023.pdf</t>
  </si>
  <si>
    <t>M:\6. Device Master Records\Drawings &amp; Detailed Drawings (DT)\Distal Radius Screws (X171)\7171_7506_revG-ballooned with MFG drawing-03.07.2023.pdf</t>
  </si>
  <si>
    <t>7171_7506_revG-ballooned with MFG drawing-03.07.2023.pdf</t>
  </si>
  <si>
    <t>M:\6. Device Master Records\Drawings &amp; Detailed Drawings (DT)\Distal Radius Screws (X171)\7171_7506_revG-03.07.2023.pdf</t>
  </si>
  <si>
    <t>7171_7506_revG-03.07.2023.pdf</t>
  </si>
  <si>
    <t>M:\6. Device Master Records\Drawings &amp; Detailed Drawings (DT)\UniPlanar   (170, 524, 1041)\524_371_1_revD-ballooned with MFG drawing-02.22.2023.pdf</t>
  </si>
  <si>
    <t>524_371_1_revD-ballooned with MFG drawing-02.22.2023.pdf</t>
  </si>
  <si>
    <t>M:\6. Device Master Records\Drawings &amp; Detailed Drawings (DT)\UniPlanar   (170, 524, 1041)\524_371_1_revD-02.22.2023.pdf</t>
  </si>
  <si>
    <t>524_371_1_revD-02.22.2023.pdf</t>
  </si>
  <si>
    <t>M:\6. Device Master Records\Drawings &amp; Detailed Drawings (DT)\UniPlanar   (170, 524, 1041)\524_361_1_revC-ballooned with MFG drawing-02.22.2023.pdf</t>
  </si>
  <si>
    <t>524_361_1_revC-ballooned with MFG drawing-02.22.2023.pdf</t>
  </si>
  <si>
    <t>M:\6. Device Master Records\Drawings &amp; Detailed Drawings (DT)\UniPlanar   (170, 524, 1041)\524_361_1_revC-02.22.2023.pdf</t>
  </si>
  <si>
    <t>524_361_1_revC-02.22.2023.pdf</t>
  </si>
  <si>
    <t>M:\6. Device Master Records\Drawings &amp; Detailed Drawings (DT)\UniPlanar   (170, 524, 1041)\524_351_1_revC-ballooned with MFG drawing-02.22.2023.pdf</t>
  </si>
  <si>
    <t>524_351_1_revC-ballooned with MFG drawing-02.22.2023.pdf</t>
  </si>
  <si>
    <t>M:\6. Device Master Records\Drawings &amp; Detailed Drawings (DT)\UniPlanar   (170, 524, 1041)\524_351_1_revC-02.22.2023.pdf</t>
  </si>
  <si>
    <t>524_351_1_revC-02.22.2023.pdf</t>
  </si>
  <si>
    <t>M:\6. Device Master Records\Drawings &amp; Detailed Drawings (DT)\UniPlanar   (170, 524, 1041)\524_341_1_revB-ballooned with MFG drawing-02.22.2023.pdf</t>
  </si>
  <si>
    <t>524_341_1_revB-ballooned with MFG drawing-02.22.2023.pdf</t>
  </si>
  <si>
    <t>M:\6. Device Master Records\Drawings &amp; Detailed Drawings (DT)\UniPlanar   (170, 524, 1041)\524_341_1_revB-02.22.2023.pdf</t>
  </si>
  <si>
    <t>524_341_1_revB-02.22.2023.pdf</t>
  </si>
  <si>
    <t>M:\6. Device Master Records\Drawings &amp; Detailed Drawings (DT)\Clavicle Plates (X186)\1186_0112_revD - 02.23.2023.pdf</t>
  </si>
  <si>
    <t>1186_0112_revD - 02.23.2023.pdf</t>
  </si>
  <si>
    <t>M:\6. Device Master Records\Drawings &amp; Detailed Drawings (DT)\Hedron IC   (1213)\1213_9236_01_revE-ballooned - 03.02.2023.pdf</t>
  </si>
  <si>
    <t>1213_9236_01_revE-ballooned - 03.02.2023.pdf</t>
  </si>
  <si>
    <t>M:\6. Device Master Records\Drawings &amp; Detailed Drawings (DT)\Hedron IC   (1213)\1213_9236_01_revE - 03.02.2023.pdf</t>
  </si>
  <si>
    <t>1213_9236_01_revE - 03.02.2023.pdf</t>
  </si>
  <si>
    <t>M:\6. Device Master Records\Drawings &amp; Detailed Drawings (DT)\Hedron IC   (1213)\1213_9036_01_revE-ballooned - 03.02.2023.pdf</t>
  </si>
  <si>
    <t>1213_9036_01_revE-ballooned - 03.02.2023.pdf</t>
  </si>
  <si>
    <t>M:\6. Device Master Records\Drawings &amp; Detailed Drawings (DT)\Hedron IC   (1213)\1213_9036_01_revE - 03.02.2023.pdf</t>
  </si>
  <si>
    <t>1213_9036_01_revE - 03.02.2023.pdf</t>
  </si>
  <si>
    <t>M:\6. Device Master Records\Drawings &amp; Detailed Drawings (DT)\Hedron IC   (1213)\1213_8276_01_revE-ballooned - 03.02.2023.pdf</t>
  </si>
  <si>
    <t>1213_8276_01_revE-ballooned - 03.02.2023.pdf</t>
  </si>
  <si>
    <t>M:\6. Device Master Records\Drawings &amp; Detailed Drawings (DT)\Hedron IC   (1213)\1213_8276_01_revE - 03.02.2023.pdf</t>
  </si>
  <si>
    <t>1213_8276_01_revE - 03.02.2023.pdf</t>
  </si>
  <si>
    <t>M:\6. Device Master Records\Drawings &amp; Detailed Drawings (DT)\Hedron IC   (1213)\1213_6276_01_revE-ballooned - 03.02.2023.pdf</t>
  </si>
  <si>
    <t>1213_6276_01_revE-ballooned - 03.02.2023.pdf</t>
  </si>
  <si>
    <t>M:\6. Device Master Records\Drawings &amp; Detailed Drawings (DT)\Hedron IC   (1213)\1213_6276_01_revE - 03.02.2023.pdf</t>
  </si>
  <si>
    <t>1213_6276_01_revE - 03.02.2023.pdf</t>
  </si>
  <si>
    <t>M:\6. Device Master Records\Drawings &amp; Detailed Drawings (DT)\Hedron IC   (1213)\1213_6076_01_revF-ballooned - 03.01.2023.pdf</t>
  </si>
  <si>
    <t>1213_6076_01_revF-ballooned - 03.01.2023.pdf</t>
  </si>
  <si>
    <t>M:\6. Device Master Records\Drawings &amp; Detailed Drawings (DT)\Hedron IC   (1213)\1213_6076_01_revF - 03.02.2023.pdf</t>
  </si>
  <si>
    <t>1213_6076_01_revF - 03.02.2023.pdf</t>
  </si>
  <si>
    <t>M:\6. Device Master Records\Drawings &amp; Detailed Drawings (DT)\Hedron T   (1225)\1225_0007_01_revJ-ballooned-03.02.2023.pdf</t>
  </si>
  <si>
    <t>1225_0007_01_revJ-ballooned-03.02.2023.pdf</t>
  </si>
  <si>
    <t>M:\6. Device Master Records\Drawings &amp; Detailed Drawings (DT)\Hedron IC   (1213)\1213_4276_01_revE-ballooned - 03.02.2023.pdf</t>
  </si>
  <si>
    <t>1213_4276_01_revE-ballooned - 03.02.2023.pdf</t>
  </si>
  <si>
    <t>M:\6. Device Master Records\Drawings &amp; Detailed Drawings (DT)\Hedron IC   (1213)\1213_4276_01_revE - 03.02.2023.pdf</t>
  </si>
  <si>
    <t>1213_4276_01_revE - 03.02.2023.pdf</t>
  </si>
  <si>
    <t>M:\6. Device Master Records\Drawings &amp; Detailed Drawings (DT)\Hedron IC   (1213)\1213_4076_01_revF-ballooned - 03.02.2023.pdf</t>
  </si>
  <si>
    <t>1213_4076_01_revF-ballooned - 03.02.2023.pdf</t>
  </si>
  <si>
    <t>M:\6. Device Master Records\Drawings &amp; Detailed Drawings (DT)\Hedron IC   (1213)\1213_4076_01_revF - 03.02.2023.pdf</t>
  </si>
  <si>
    <t>1213_4076_01_revF - 03.02.2023.pdf</t>
  </si>
  <si>
    <t>M:\6. Device Master Records\Drawings &amp; Detailed Drawings (DT)\Hedron T   (1225)\1225_0007_01_revJ-03.02.2023.pdf</t>
  </si>
  <si>
    <t>1225_0007_01_revJ-03.02.2023.pdf</t>
  </si>
  <si>
    <t>M:\6. Device Master Records\Drawings &amp; Detailed Drawings (DT)\Fortify I   (137, 337)\337_001_revF - 03.01.2023.pdf</t>
  </si>
  <si>
    <t>337_001_revF - 03.01.2023.pdf</t>
  </si>
  <si>
    <t>M:\6. Device Master Records\Drawings &amp; Detailed Drawings (DT)\Hedron T   (1225)\1225_0007_01_01_revJ-90 micron (printed) 03.02.2023\1225_0007_01_01_revJ-ballooned-03.02.2023.pdf</t>
  </si>
  <si>
    <t>1225_0007_01_01_revJ-ballooned-03.02.2023.pdf</t>
  </si>
  <si>
    <t>M:\6. Device Master Records\Drawings &amp; Detailed Drawings (DT)\Hedron T   (1225)\1225_0007_01_01_revJ-90 micron (printed) 03.02.2023\1225_0007_01_01_revJ-03.02.2023.pdf</t>
  </si>
  <si>
    <t>1225_0007_01_01_revJ-03.02.2023.pdf</t>
  </si>
  <si>
    <t>M:\6. Device Master Records\Drawings &amp; Detailed Drawings (DT)\DT Items\DT_028_revB-02.17.2023.pdf</t>
  </si>
  <si>
    <t>DT_028_revB-02.17.2023.pdf</t>
  </si>
  <si>
    <t>M:\6. Device Master Records\Drawings &amp; Detailed Drawings (DT)\DT Items\DT_324_revB-02.17.2023.pdf</t>
  </si>
  <si>
    <t>DT_324_revB-02.17.2023.pdf</t>
  </si>
  <si>
    <t>M:\6. Device Master Records\Drawings &amp; Detailed Drawings (DT)\Sable   (1172)\DT_028_revB-02.17.2023.pdf</t>
  </si>
  <si>
    <t>M:\6. Device Master Records\Drawings &amp; Detailed Drawings (DT)\Sable   (1172)\1172_5011_02_revC-ballooned-02.17.2023.pdf</t>
  </si>
  <si>
    <t>1172_5011_02_revC-ballooned-02.17.2023.pdf</t>
  </si>
  <si>
    <t>M:\6. Device Master Records\Drawings &amp; Detailed Drawings (DT)\Sable   (1172)\1172_5011_02_revC-02.17.2023.pdf</t>
  </si>
  <si>
    <t>1172_5011_02_revC-02.17.2023.pdf</t>
  </si>
  <si>
    <t>M:\6. Device Master Records\Drawings &amp; Detailed Drawings (DT)\Ellipse   (115, 182, 582)\582_510_revB-02.27.2023.pdf</t>
  </si>
  <si>
    <t>582_510_revB-02.27.2023.pdf</t>
  </si>
  <si>
    <t>M:\6. Device Master Records\Drawings &amp; Detailed Drawings (DT)\Ellipse   (115, 182, 582)\582_410_revB-02.27.2023.pdf</t>
  </si>
  <si>
    <t>582_410_revB-02.27.2023.pdf</t>
  </si>
  <si>
    <t>M:\6. Device Master Records\Drawings &amp; Detailed Drawings (DT)\Ellipse   (115, 182, 582)\582_308_revD-02.27.2023.pdf</t>
  </si>
  <si>
    <t>582_308_revD-02.27.2023.pdf</t>
  </si>
  <si>
    <t>M:\6. Device Master Records\Drawings &amp; Detailed Drawings (DT)\Ellipse   (115, 182, 582)\182_510_revG-02.27.2023.pdf</t>
  </si>
  <si>
    <t>182_510_revG-02.27.2023.pdf</t>
  </si>
  <si>
    <t>M:\6. Device Master Records\Drawings &amp; Detailed Drawings (DT)\Ellipse   (115, 182, 582)\182_410_revF-02.27.2023.pdf</t>
  </si>
  <si>
    <t>182_410_revF-02.27.2023.pdf</t>
  </si>
  <si>
    <t>M:\6. Device Master Records\Drawings &amp; Detailed Drawings (DT)\Ellipse   (115, 182, 582)\182_308_revG-02.27.2023.pdf</t>
  </si>
  <si>
    <t>182_308_revG-02.27.2023.pdf</t>
  </si>
  <si>
    <t>M:\6. Device Master Records\Drawings &amp; Detailed Drawings (DT)\Ellipse   (115, 182, 582)\182_222_revF-02.27.2023.pdf</t>
  </si>
  <si>
    <t>182_222_revF-02.27.2023.pdf</t>
  </si>
  <si>
    <t>M:\6. Device Master Records\Drawings &amp; Detailed Drawings (DT)\Ellipse   (115, 182, 582)\182_014_revD-02.27.2023.pdf</t>
  </si>
  <si>
    <t>182_014_revD-02.27.2023.pdf</t>
  </si>
  <si>
    <t>M:\6. Device Master Records\Drawings &amp; Detailed Drawings (DT)\Small Fragment Plates (X179)\2179_0303_revE-ballooned with W0087 - 02.22.2023.pdf</t>
  </si>
  <si>
    <t>2179_0303_revE-ballooned with W0087 - 02.22.2023.pdf</t>
  </si>
  <si>
    <t>M:\6. Device Master Records\Drawings &amp; Detailed Drawings (DT)\Small Fragment Plates (X179)\2179_0303_revE - 02.22.2023.pdf</t>
  </si>
  <si>
    <t>2179_0303_revE - 02.22.2023.pdf</t>
  </si>
  <si>
    <t>M:\6. Device Master Records\Drawings &amp; Detailed Drawings (DT)\Distal Radius Plates (X171)\2171_1003_revH-ballooned - 02.20.2023.pdf</t>
  </si>
  <si>
    <t>2171_1003_revH-ballooned - 02.20.2023.pdf</t>
  </si>
  <si>
    <t>M:\6. Device Master Records\Drawings &amp; Detailed Drawings (DT)\Distal Radius Plates (X171)\2171_1003_revH - 02.20.2023.pdf</t>
  </si>
  <si>
    <t>2171_1003_revH - 02.20.2023.pdf</t>
  </si>
  <si>
    <t>M:\6. Device Master Records\Drawings &amp; Detailed Drawings (DT)\Cerclage (X231)\2231_8177_revB-ballooned - 02.23.2023.pdf</t>
  </si>
  <si>
    <t>2231_8177_revB-ballooned - 02.23.2023.pdf</t>
  </si>
  <si>
    <t>M:\6. Device Master Records\Drawings &amp; Detailed Drawings (DT)\Cerclage (X231)\2231_8177_revB - 02.23.2023.pdf</t>
  </si>
  <si>
    <t>2231_8177_revB - 02.23.2023.pdf</t>
  </si>
  <si>
    <t>M:\6. Device Master Records\Drawings &amp; Detailed Drawings (DT)\Truss   (130, 163)\163_122_01_revB-ballooned with MFG drawing-02.21.2023.pdf</t>
  </si>
  <si>
    <t>163_122_01_revB-ballooned with MFG drawing-02.21.2023.pdf</t>
  </si>
  <si>
    <t>M:\6. Device Master Records\Drawings &amp; Detailed Drawings (DT)\Truss   (130, 163)\163_122_01_revB-02.21.2023.pdf</t>
  </si>
  <si>
    <t>163_122_01_revB-02.21.2023.pdf</t>
  </si>
  <si>
    <t>M:\6. Device Master Records\Drawings &amp; Detailed Drawings (DT)\Sable   (1172)\1172_7011_02_01_revC-ballooned-02.16.2023.pdf</t>
  </si>
  <si>
    <t>1172_7011_02_01_revC-ballooned-02.16.2023.pdf</t>
  </si>
  <si>
    <t>M:\6. Device Master Records\Drawings &amp; Detailed Drawings (DT)\Sable   (1172)\1172_7011_02_01_revC-02.16.2023.pdf</t>
  </si>
  <si>
    <t>1172_7011_02_01_revC-02.16.2023.pdf</t>
  </si>
  <si>
    <t>M:\6. Device Master Records\Drawings &amp; Detailed Drawings (DT)\Sable   (1172)\1172_7001_02_01_revC-ballooned-02.16.2023.pdf</t>
  </si>
  <si>
    <t>1172_7001_02_01_revC-ballooned-02.16.2023.pdf</t>
  </si>
  <si>
    <t>M:\6. Device Master Records\Drawings &amp; Detailed Drawings (DT)\Sable   (1172)\1172_7001_02_01_revC-02.16.2023.pdf</t>
  </si>
  <si>
    <t>1172_7001_02_01_revC-02.16.2023.pdf</t>
  </si>
  <si>
    <t>M:\6. Device Master Records\Drawings &amp; Detailed Drawings (DT)\Hiline_Malleable Leaders - SanaVita Medical (1230)\1230_0004_02DE_revA-ballooned - 01.09.2023.pdf</t>
  </si>
  <si>
    <t>1230_0004_02DE_revA-ballooned - 01.09.2023.pdf</t>
  </si>
  <si>
    <t>M:\6. Device Master Records\Drawings &amp; Detailed Drawings (DT)\Hiline_Malleable Leaders - SanaVita Medical (1230)\1230_0004_02DE_revA - 01.09.2023.pdf</t>
  </si>
  <si>
    <t>1230_0004_02DE_revA - 01.09.2023.pdf</t>
  </si>
  <si>
    <t>M:\6. Device Master Records\Drawings &amp; Detailed Drawings (DT)\Hiline_Malleable Leaders - SanaVita Medical (1230)\1230_0004_02_revA - 01.09.2023.pdf</t>
  </si>
  <si>
    <t>1230_0004_02_revA - 01.09.2023.pdf</t>
  </si>
  <si>
    <t>M:\6. Device Master Records\Drawings &amp; Detailed Drawings (DT)\Fortify   (151, 351)\151_800_revD-ballooned with process print - 12.19.2022.pdf</t>
  </si>
  <si>
    <t>151_800_revD-ballooned with process print - 12.19.2022.pdf</t>
  </si>
  <si>
    <t>M:\6. Device Master Records\Drawings &amp; Detailed Drawings (DT)\Fortify   (151, 351)\151_800_revD - 12.19.2022.pdf</t>
  </si>
  <si>
    <t>151_800_revD - 12.19.2022.pdf</t>
  </si>
  <si>
    <t>M:\6. Device Master Records\Drawings &amp; Detailed Drawings (DT)\Ankle Fracture Plates (X185)\2185_1103_revE-ballooned with MFG drawing-02.09.2023.pdf</t>
  </si>
  <si>
    <t>2185_1103_revE-ballooned with MFG drawing-02.09.2023.pdf</t>
  </si>
  <si>
    <t>M:\6. Device Master Records\Drawings &amp; Detailed Drawings (DT)\Ankle Fracture Plates (X185)\1185_1103_revD-ballooned with MFG drawing-02.09.2023.pdf</t>
  </si>
  <si>
    <t>1185_1103_revD-ballooned with MFG drawing-02.09.2023.pdf</t>
  </si>
  <si>
    <t>M:\6. Device Master Records\Drawings &amp; Detailed Drawings (DT)\Sable   (1172)\1172_2010_02_revG - 02.16.2023.pdf</t>
  </si>
  <si>
    <t>1172_2010_02_revG - 02.16.2023.pdf</t>
  </si>
  <si>
    <t>M:\6. Device Master Records\Drawings &amp; Detailed Drawings (DT)\Sable   (1172)\1172_2000_02_revC - 02.16.2023.pdf</t>
  </si>
  <si>
    <t>1172_2000_02_revC - 02.16.2023.pdf</t>
  </si>
  <si>
    <t>M:\6. Device Master Records\Drawings &amp; Detailed Drawings (DT)\Sable   (1172)\1172_0010_02_revG - 02.16.2023.pdf</t>
  </si>
  <si>
    <t>1172_0010_02_revG - 02.16.2023.pdf</t>
  </si>
  <si>
    <t>M:\6. Device Master Records\Drawings &amp; Detailed Drawings (DT)\Sable   (1172)\1172_2000_02_01_revC-ballooned - 02.16.2023.pdf</t>
  </si>
  <si>
    <t>1172_2000_02_01_revC-ballooned - 02.16.2023.pdf</t>
  </si>
  <si>
    <t>M:\6. Device Master Records\Drawings &amp; Detailed Drawings (DT)\Sable   (1172)\1172_2000_02_01_revC - 02.16.2023.pdf</t>
  </si>
  <si>
    <t>1172_2000_02_01_revC - 02.16.2023.pdf</t>
  </si>
  <si>
    <t>M:\6. Device Master Records\Drawings &amp; Detailed Drawings (DT)\Sable   (1172)\1172_2010_02_01_revG-ballooned - 02.16.2023.pdf</t>
  </si>
  <si>
    <t>1172_2010_02_01_revG-ballooned - 02.16.2023.pdf</t>
  </si>
  <si>
    <t>M:\6. Device Master Records\Drawings &amp; Detailed Drawings (DT)\Sable   (1172)\1172_2010_02_01_revG - 02.16.2023.pdf</t>
  </si>
  <si>
    <t>1172_2010_02_01_revG - 02.16.2023.pdf</t>
  </si>
  <si>
    <t>M:\6. Device Master Records\Drawings &amp; Detailed Drawings (DT)\Sable   (1172)\1172_0010_02_01_revG-ballooned - 02.16.2023.pdf</t>
  </si>
  <si>
    <t>1172_0010_02_01_revG-ballooned - 02.16.2023.pdf</t>
  </si>
  <si>
    <t>M:\6. Device Master Records\Drawings &amp; Detailed Drawings (DT)\Sable   (1172)\1172_5011_02_01_revC-ballooned - 02.16.2023.pdf</t>
  </si>
  <si>
    <t>1172_5011_02_01_revC-ballooned - 02.16.2023.pdf</t>
  </si>
  <si>
    <t>M:\6. Device Master Records\Drawings &amp; Detailed Drawings (DT)\Sable   (1172)\1172_5011_02_01_revC - 02.16.2023.pdf</t>
  </si>
  <si>
    <t>1172_5011_02_01_revC - 02.16.2023.pdf</t>
  </si>
  <si>
    <t>M:\6. Device Master Records\Drawings &amp; Detailed Drawings (DT)\Sable   (1172)\1172_2010_revH - 02.16.2023.pdf</t>
  </si>
  <si>
    <t>1172_2010_revH - 02.16.2023.pdf</t>
  </si>
  <si>
    <t>M:\6. Device Master Records\Drawings &amp; Detailed Drawings (DT)\Sable   (1172)\1172_2000_revC - 02.16.2023.pdf</t>
  </si>
  <si>
    <t>1172_2000_revC - 02.16.2023.pdf</t>
  </si>
  <si>
    <t>M:\6. Device Master Records\Drawings &amp; Detailed Drawings (DT)\Sable   (1172)\1172_0010_revH - 02.16.2023.pdf</t>
  </si>
  <si>
    <t>1172_0010_revH - 02.16.2023.pdf</t>
  </si>
  <si>
    <t>M:\6. Device Master Records\Drawings &amp; Detailed Drawings (DT)\Sable   (1172)\1172_0010_02_01_revG - 02.16.2023.pdf</t>
  </si>
  <si>
    <t>1172_0010_02_01_revG - 02.16.2023.pdf</t>
  </si>
  <si>
    <t>M:\6. Device Master Records\Drawings &amp; Detailed Drawings (DT)\DT Items\DT_902_revE-ballooned-02.20.2023.pdf</t>
  </si>
  <si>
    <t>DT_902_revE-ballooned-02.20.2023.pdf</t>
  </si>
  <si>
    <t>M:\6. Device Master Records\Drawings &amp; Detailed Drawings (DT)\DT Items\DT_902_revE-02.20.2023.pdf</t>
  </si>
  <si>
    <t>DT_902_revE-02.20.2023.pdf</t>
  </si>
  <si>
    <t>M:\6. Device Master Records\Drawings &amp; Detailed Drawings (DT)\EVO   (1257, 6257, 7257)\6257_1024_03_revC-02.14.2023.pdf</t>
  </si>
  <si>
    <t>6257_1024_03_revC-02.14.2023.pdf</t>
  </si>
  <si>
    <t>M:\6. Device Master Records\Drawings &amp; Detailed Drawings (DT)\EVO   (1257, 6257, 7257)\6257_1040_16_revA-ballooned-02.14.2023.pdf</t>
  </si>
  <si>
    <t>6257_1040_16_revA-ballooned-02.14.2023.pdf</t>
  </si>
  <si>
    <t>M:\6. Device Master Records\Drawings &amp; Detailed Drawings (DT)\EVO   (1257, 6257, 7257)\6257_1040_16_revA-02.14.2023.pdf</t>
  </si>
  <si>
    <t>6257_1040_16_revA-02.14.2023.pdf</t>
  </si>
  <si>
    <t>M:\6. Device Master Records\Drawings &amp; Detailed Drawings (DT)\Quartex   (1149)\1149_1000_02_revA-ballooned with MFG drawing-02.07.2023.pdf</t>
  </si>
  <si>
    <t>1149_1000_02_revA-ballooned with MFG drawing-02.07.2023.pdf</t>
  </si>
  <si>
    <t>M:\6. Device Master Records\Drawings &amp; Detailed Drawings (DT)\Joints\Globus\7242_7110_revB-ballooned - 02.08.2023.pdf</t>
  </si>
  <si>
    <t>7242_7110_revB-ballooned - 02.08.2023.pdf</t>
  </si>
  <si>
    <t>M:\6. Device Master Records\Drawings &amp; Detailed Drawings (DT)\Joints\Globus\7242_7110_revB - 02.08.2023.pdf</t>
  </si>
  <si>
    <t>7242_7110_revB - 02.08.2023.pdf</t>
  </si>
  <si>
    <t>M:\6. Device Master Records\Drawings &amp; Detailed Drawings (DT)\Locking Caps - ALL  (124, 134, 152, 178, 1067, 1119, 1134, 1149, 1192, 1200)\1067_0001_revB-ballooned with MFG drawing-02.09.2023.pdf</t>
  </si>
  <si>
    <t>1067_0001_revB-ballooned with MFG drawing-02.09.2023.pdf</t>
  </si>
  <si>
    <t>M:\6. Device Master Records\Drawings &amp; Detailed Drawings (DT)\Locking Caps - ALL  (124, 134, 152, 178, 1067, 1119, 1134, 1149, 1192, 1200)\1067_0001_revB-02.09.2023.pdf</t>
  </si>
  <si>
    <t>1067_0001_revB-02.09.2023.pdf</t>
  </si>
  <si>
    <t>M:\6. Device Master Records\Drawings &amp; Detailed Drawings (DT)\Locking Caps - ALL  (124, 134, 152, 178, 1067, 1119, 1134, 1149, 1192, 1200)\1067_0000_revJ-ballooned with MFG drawing-02.09.2023.pdf</t>
  </si>
  <si>
    <t>1067_0000_revJ-ballooned with MFG drawing-02.09.2023.pdf</t>
  </si>
  <si>
    <t>M:\6. Device Master Records\Drawings &amp; Detailed Drawings (DT)\Locking Caps - ALL  (124, 134, 152, 178, 1067, 1119, 1134, 1149, 1192, 1200)\1067_0000_revJ-02.09.2023.pdf</t>
  </si>
  <si>
    <t>1067_0000_revJ-02.09.2023.pdf</t>
  </si>
  <si>
    <t>M:\6. Device Master Records\Drawings &amp; Detailed Drawings (DT)\Clavicle Plates (X186)\1186_1612_revC-ballooned with IP drawing-01.23.2023.pdf</t>
  </si>
  <si>
    <t>1186_1612_revC-ballooned with IP drawing-01.23.2023.pdf</t>
  </si>
  <si>
    <t>M:\6. Device Master Records\Drawings &amp; Detailed Drawings (DT)\Clavicle Plates (X186)\1186_1612_revC-01.23.2023.pdf</t>
  </si>
  <si>
    <t>1186_1612_revC-01.23.2023.pdf</t>
  </si>
  <si>
    <t>M:\6. Device Master Records\Drawings &amp; Detailed Drawings (DT)\Clavicle Plates (X186)\1186_0235_revC-ballooned with IP drawing-01.04.2023.pdf</t>
  </si>
  <si>
    <t>1186_0235_revC-ballooned with IP drawing-01.04.2023.pdf</t>
  </si>
  <si>
    <t>M:\6. Device Master Records\Drawings &amp; Detailed Drawings (DT)\Clavicle Plates (X186)\1186_0235_revC-01.04.2023.pdf</t>
  </si>
  <si>
    <t>1186_0235_revC-01.04.2023.pdf</t>
  </si>
  <si>
    <t>M:\6. Device Master Records\Drawings &amp; Detailed Drawings (DT)\Clavicle Plates (X186)\1186_0215_revC-ballooned with IP drawing-01.04.2023.pdf</t>
  </si>
  <si>
    <t>1186_0215_revC-ballooned with IP drawing-01.04.2023.pdf</t>
  </si>
  <si>
    <t>M:\6. Device Master Records\Drawings &amp; Detailed Drawings (DT)\Clavicle Plates (X186)\1186_0215_revC-01.04.2023.pdf</t>
  </si>
  <si>
    <t>1186_0215_revC-01.04.2023.pdf</t>
  </si>
  <si>
    <t>M:\6. Device Master Records\Drawings &amp; Detailed Drawings (DT)\Fortify   (151, 351)\Fortify Assembly Drawings\351_050_revM - 01.23.2023.pdf</t>
  </si>
  <si>
    <t>351_050_revM - 01.23.2023.pdf</t>
  </si>
  <si>
    <t>M:\6. Device Master Records\Drawings &amp; Detailed Drawings (DT)\Joints\Visual Standards\AD-WIN-QC-003 - Millstone Visual Inspection of Joint Reconstruction Devices_rev0.pdf</t>
  </si>
  <si>
    <t>AD-WIN-QC-003 - Millstone Visual Inspection of Joint Reconstruction Devices_rev0.pdf</t>
  </si>
  <si>
    <t>M:\6. Device Master Records\Drawings &amp; Detailed Drawings (DT)\DT Items\DT_134_revA-01.24.2023.pdf</t>
  </si>
  <si>
    <t>DT_134_revA-01.24.2023.pdf</t>
  </si>
  <si>
    <t>M:\6. Device Master Records\Drawings &amp; Detailed Drawings (DT)\Independence   (176, 376)\376_835_revE-01.24.2023.pdf</t>
  </si>
  <si>
    <t>376_835_revE-01.24.2023.pdf</t>
  </si>
  <si>
    <t>M:\6. Device Master Records\Drawings &amp; Detailed Drawings (DT)\Independence   (176, 376)\376_611_revJ-01.24.2023.pdf</t>
  </si>
  <si>
    <t>376_611_revJ-01.24.2023.pdf</t>
  </si>
  <si>
    <t>M:\6. Device Master Records\Drawings &amp; Detailed Drawings (DT)\Independence   (176, 376)\376_531_revE-01.24.2023.pdf</t>
  </si>
  <si>
    <t>376_531_revE-01.24.2023.pdf</t>
  </si>
  <si>
    <t>M:\6. Device Master Records\Drawings &amp; Detailed Drawings (DT)\Independence   (176, 376)\376_231_revE-01.24.2023.pdf</t>
  </si>
  <si>
    <t>376_231_revE-01.24.2023.pdf</t>
  </si>
  <si>
    <t>M:\6. Device Master Records\Drawings &amp; Detailed Drawings (DT)\DT Items\DT_804_RevG-ballooned - 01.06.2023.pdf</t>
  </si>
  <si>
    <t>DT_804_RevG-ballooned - 01.06.2023.pdf</t>
  </si>
  <si>
    <t>M:\6. Device Master Records\Drawings &amp; Detailed Drawings (DT)\DT Items\DT_804_RevG - 01.06.2023.pdf</t>
  </si>
  <si>
    <t>DT_804_RevG - 01.06.2023.pdf</t>
  </si>
  <si>
    <t>M:\6. Device Master Records\Drawings &amp; Detailed Drawings (DT)\Locking Caps - ALL  (124, 134, 152, 178, 1067, 1119, 1134, 1149, 1192, 1200)\1067_0001_02_revA-ballooned - 01.04.2023.pdf</t>
  </si>
  <si>
    <t>1067_0001_02_revA-ballooned - 01.04.2023.pdf</t>
  </si>
  <si>
    <t>M:\6. Device Master Records\Drawings &amp; Detailed Drawings (DT)\Locking Caps - ALL  (124, 134, 152, 178, 1067, 1119, 1134, 1149, 1192, 1200)\1067_0001_02_revA - 01.04.2023.pdf</t>
  </si>
  <si>
    <t>1067_0001_02_revA - 01.04.2023.pdf</t>
  </si>
  <si>
    <t>M:\6. Device Master Records\Drawings &amp; Detailed Drawings (DT)\Locking Caps - ALL  (124, 134, 152, 178, 1067, 1119, 1134, 1149, 1192, 1200)\1067_0000_01_revG - 01.04.2023.pdf</t>
  </si>
  <si>
    <t>1067_0000_01_revG - 01.04.2023.pdf</t>
  </si>
  <si>
    <t>M:\6. Device Master Records\Drawings &amp; Detailed Drawings (DT)\Sable   (1172)\1172_2010_01_revC-ballooned with MFG Drawing - 01.03.2023.pdf</t>
  </si>
  <si>
    <t>1172_2010_01_revC-ballooned with MFG Drawing - 01.03.2023.pdf</t>
  </si>
  <si>
    <t>M:\6. Device Master Records\Drawings &amp; Detailed Drawings (DT)\Sable   (1172)\1172_0010_01_revD-ballooned with MFG Drawing - 01.03.2023.pdf</t>
  </si>
  <si>
    <t>1172_0010_01_revD-ballooned with MFG Drawing - 01.03.2023.pdf</t>
  </si>
  <si>
    <t>M:\6. Device Master Records\Drawings &amp; Detailed Drawings (DT)\Clavicle Plates (X186)\1186_1412_revC-ballooned with MFG drawing-12.16.2022.pdf</t>
  </si>
  <si>
    <t>1186_1412_revC-ballooned with MFG drawing-12.16.2022.pdf</t>
  </si>
  <si>
    <t>M:\6. Device Master Records\Drawings &amp; Detailed Drawings (DT)\Clavicle Plates (X186)\1186_1412_revC-12.14.2022.pdf</t>
  </si>
  <si>
    <t>1186_1412_revC-12.14.2022.pdf</t>
  </si>
  <si>
    <t>M:\6. Device Master Records\Drawings &amp; Detailed Drawings (DT)\Joints\Acetabular Successor Bone Screw (x235)\4235_4350_revB-ballooned - 12.27.2022.pdf</t>
  </si>
  <si>
    <t>4235_4350_revB-ballooned - 12.27.2022.pdf</t>
  </si>
  <si>
    <t>M:\6. Device Master Records\Drawings &amp; Detailed Drawings (DT)\Joints\Acetabular Successor Bone Screw (x235)\4235_4350_revB - 12.27.2022.pdf</t>
  </si>
  <si>
    <t>4235_4350_revB - 12.27.2022.pdf</t>
  </si>
  <si>
    <t>M:\6. Device Master Records\Drawings &amp; Detailed Drawings (DT)\Engineering (MISC-XXXX)\MISC-00002.pdf</t>
  </si>
  <si>
    <t>MISC-00002.pdf</t>
  </si>
  <si>
    <t>M:\6. Device Master Records\Drawings &amp; Detailed Drawings (DT)\Sable   (1172)\1172_0010_06_revB-ballooned-12.23.2022.pdf</t>
  </si>
  <si>
    <t>1172_0010_06_revB-ballooned-12.23.2022.pdf</t>
  </si>
  <si>
    <t>M:\6. Device Master Records\Drawings &amp; Detailed Drawings (DT)\Sable   (1172)\1172_0010_06_revB-12.23.2022.pdf</t>
  </si>
  <si>
    <t>1172_0010_06_revB-12.23.2022.pdf</t>
  </si>
  <si>
    <t>M:\6. Device Master Records\Drawings &amp; Detailed Drawings (DT)\Captivate Screws (X178 &amp; X188)\1178_4712_revL-ballooned - 12.08.2022.pdf</t>
  </si>
  <si>
    <t>1178_4712_revL-ballooned - 12.08.2022.pdf</t>
  </si>
  <si>
    <t>M:\6. Device Master Records\Drawings &amp; Detailed Drawings (DT)\Captivate Screws (X178 &amp; X188)\1178_4712_revL - 12.08.2022.pdf</t>
  </si>
  <si>
    <t>1178_4712_revL - 12.08.2022.pdf</t>
  </si>
  <si>
    <t>M:\6. Device Master Records\Drawings &amp; Detailed Drawings (DT)\Captivate Screws (X178 &amp; X188)\1178_3710_revM-ballooned - 12.08.2022.pdf</t>
  </si>
  <si>
    <t>1178_3710_revM-ballooned - 12.08.2022.pdf</t>
  </si>
  <si>
    <t>M:\6. Device Master Records\Drawings &amp; Detailed Drawings (DT)\Captivate Screws (X178 &amp; X188)\1178_3710_revM - 12.08.2022.pdf</t>
  </si>
  <si>
    <t>1178_3710_revM - 12.08.2022.pdf</t>
  </si>
  <si>
    <t>M:\6. Device Master Records\Drawings &amp; Detailed Drawings (DT)\Captivate Screws (X178 &amp; X188)\1178_3208_revM-ballooned - 12.08.2022.pdf</t>
  </si>
  <si>
    <t>1178_3208_revM-ballooned - 12.08.2022.pdf</t>
  </si>
  <si>
    <t>M:\6. Device Master Records\Drawings &amp; Detailed Drawings (DT)\Captivate Screws (X178 &amp; X188)\1178_3208_revM - 12.08.2022.pdf</t>
  </si>
  <si>
    <t>1178_3208_revM - 12.08.2022.pdf</t>
  </si>
  <si>
    <t>M:\6. Device Master Records\Drawings &amp; Detailed Drawings (DT)\Cosine (1153)\1153_0045_02_revA-ballooned with MFG drawing-12.19.2022.pdf</t>
  </si>
  <si>
    <t>1153_0045_02_revA-ballooned with MFG drawing-12.19.2022.pdf</t>
  </si>
  <si>
    <t>M:\6. Device Master Records\Drawings &amp; Detailed Drawings (DT)\Cosine (1153)\1153_0045_01_revA-ballooned with MFG drawing-12.19.2022.pdf</t>
  </si>
  <si>
    <t>1153_0045_01_revA-ballooned with MFG drawing-12.19.2022.pdf</t>
  </si>
  <si>
    <t>M:\6. Device Master Records\Drawings &amp; Detailed Drawings (DT)\CREO Side Loading   (1148, 5148)\1148_0011_04_revA-ballooned with MFG drawing-12.16.2022.pdf</t>
  </si>
  <si>
    <t>1148_0011_04_revA-ballooned with MFG drawing-12.16.2022.pdf</t>
  </si>
  <si>
    <t>M:\6. Device Master Records\Drawings &amp; Detailed Drawings (DT)\CREO Side Loading   (1148, 5148)\1148_0011_03_revA-ballooned with MFG drawing-12.16.2022.pdf</t>
  </si>
  <si>
    <t>1148_0011_03_revA-ballooned with MFG drawing-12.16.2022.pdf</t>
  </si>
  <si>
    <t>M:\6. Device Master Records\Drawings &amp; Detailed Drawings (DT)\EVO   (1257, 6257, 7257)\1257_0302_revB-ballooned - 12.13.2022.pdf</t>
  </si>
  <si>
    <t>1257_0302_revB-ballooned - 12.13.2022.pdf</t>
  </si>
  <si>
    <t>M:\6. Device Master Records\Drawings &amp; Detailed Drawings (DT)\EVO   (1257, 6257, 7257)\1257_0302_revB - 12.13.2022.pdf</t>
  </si>
  <si>
    <t>1257_0302_revB - 12.13.2022.pdf</t>
  </si>
  <si>
    <t>M:\6. Device Master Records\Drawings &amp; Detailed Drawings (DT)\EVO   (1257, 6257, 7257)\1257_0301_revB-ballooned - 12.13.2022.pdf</t>
  </si>
  <si>
    <t>1257_0301_revB-ballooned - 12.13.2022.pdf</t>
  </si>
  <si>
    <t>M:\6. Device Master Records\Drawings &amp; Detailed Drawings (DT)\EVO   (1257, 6257, 7257)\1257_0301_revB - 12.13.2022.pdf</t>
  </si>
  <si>
    <t>1257_0301_revB - 12.13.2022.pdf</t>
  </si>
  <si>
    <t>M:\6. Device Master Records\Drawings &amp; Detailed Drawings (DT)\Fortify   (151, 351)\Fortify Assembly Drawings\151_600_revH - 11.17.2022.pdf</t>
  </si>
  <si>
    <t>151_600_revH - 11.17.2022.pdf</t>
  </si>
  <si>
    <t>M:\6. Device Master Records\Drawings &amp; Detailed Drawings (DT)\Fortify   (151, 351)\151_600_01_revH-ballooned - 11.17.2022.pdf</t>
  </si>
  <si>
    <t>151_600_01_revH-ballooned - 11.17.2022.pdf</t>
  </si>
  <si>
    <t>M:\6. Device Master Records\Drawings &amp; Detailed Drawings (DT)\Fortify   (151, 351)\151_600_01_revH - 11.17.2022.pdf</t>
  </si>
  <si>
    <t>151_600_01_revH - 11.17.2022.pdf</t>
  </si>
  <si>
    <t>M:\6. Device Master Records\Drawings &amp; Detailed Drawings (DT)\EVO   (1257, 6257, 7257)\6257_1056_03_revB-ballooned with MFG - 12.12.2022.pdf</t>
  </si>
  <si>
    <t>6257_1056_03_revB-ballooned with MFG - 12.12.2022.pdf</t>
  </si>
  <si>
    <t>M:\6. Device Master Records\Drawings &amp; Detailed Drawings (DT)\EVO   (1257, 6257, 7257)\6257_1056_03_revB - 12.12.2022.pdf</t>
  </si>
  <si>
    <t>6257_1056_03_revB - 12.12.2022.pdf</t>
  </si>
  <si>
    <t>M:\6. Device Master Records\Drawings &amp; Detailed Drawings (DT)\EVO   (1257, 6257, 7257)\6257_1056_revB - 12.07.2022.pdf</t>
  </si>
  <si>
    <t>6257_1056_revB - 12.07.2022.pdf</t>
  </si>
  <si>
    <t>M:\6. Device Master Records\Drawings &amp; Detailed Drawings (DT)\EVO   (1257, 6257, 7257)\6257_1003_revB - 12.07.2022.pdf</t>
  </si>
  <si>
    <t>6257_1003_revB - 12.07.2022.pdf</t>
  </si>
  <si>
    <t>M:\6. Device Master Records\Drawings &amp; Detailed Drawings (DT)\EVO   (1257, 6257, 7257)\6257_1001_revB - 12.07.2022.pdf</t>
  </si>
  <si>
    <t>6257_1001_revB - 12.07.2022.pdf</t>
  </si>
  <si>
    <t>M:\6. Device Master Records\Drawings &amp; Detailed Drawings (DT)\PRONE Lateral Patient Positioning System (6246)\6246_4001_04_revB-RP-ballooned with MFG drawing-11.30.2022.pdf</t>
  </si>
  <si>
    <t>6246_4001_04_revB-RP-ballooned with MFG drawing-11.30.2022.pdf</t>
  </si>
  <si>
    <t>M:\6. Device Master Records\Drawings &amp; Detailed Drawings (DT)\PRONE Lateral Patient Positioning System (6246)\6246_4001_04_revB-RP-11.30.2022.pdf</t>
  </si>
  <si>
    <t>6246_4001_04_revB-RP-11.30.2022.pdf</t>
  </si>
  <si>
    <t>M:\6. Device Master Records\Drawings &amp; Detailed Drawings (DT)\Engineering (MISC-XXXX)\MISC-00001.pdf</t>
  </si>
  <si>
    <t>MISC-00001.pdf</t>
  </si>
  <si>
    <t>M:\6. Device Master Records\Drawings &amp; Detailed Drawings (DT)\TransContinental   (375)\375_658_03_revA-ballooned with MFG drawing-12.01.2022.pdf</t>
  </si>
  <si>
    <t>375_658_03_revA-ballooned with MFG drawing-12.01.2022.pdf</t>
  </si>
  <si>
    <t>M:\6. Device Master Records\Drawings &amp; Detailed Drawings (DT)\TransContinental   (375)\375_622_03_revA-ballooned with MFG drawing-12.01.2022.pdf</t>
  </si>
  <si>
    <t>375_622_03_revA-ballooned with MFG drawing-12.01.2022.pdf</t>
  </si>
  <si>
    <t>M:\6. Device Master Records\Drawings &amp; Detailed Drawings (DT)\TransContinental   (375)\375_601_03_revA-ballooned with MFG drawing-12.01.2022.pdf</t>
  </si>
  <si>
    <t>375_601_03_revA-ballooned with MFG drawing-12.01.2022.pdf</t>
  </si>
  <si>
    <t>M:\6. Device Master Records\Drawings &amp; Detailed Drawings (DT)\TransContinental   (375)\375_029_03_revC-ballooned with MFG drawing-12.01.2022.pdf</t>
  </si>
  <si>
    <t>375_029_03_revC-ballooned with MFG drawing-12.01.2022.pdf</t>
  </si>
  <si>
    <t>M:\6. Device Master Records\Drawings &amp; Detailed Drawings (DT)\TransContinental   (375)\375_028_03_revB-ballooned with MFG drawing-12.01.2022.pdf</t>
  </si>
  <si>
    <t>375_028_03_revB-ballooned with MFG drawing-12.01.2022.pdf</t>
  </si>
  <si>
    <t>M:\6. Device Master Records\Drawings &amp; Detailed Drawings (DT)\Mini Frag (X181)\1181_4206_revD-ballooned - 12.01.2022.pdf</t>
  </si>
  <si>
    <t>1181_4206_revD-ballooned - 12.01.2022.pdf</t>
  </si>
  <si>
    <t>M:\6. Device Master Records\Drawings &amp; Detailed Drawings (DT)\Mini Frag (X181)\1181_4206_revD - 12.01.2022.pdf</t>
  </si>
  <si>
    <t>1181_4206_revD - 12.01.2022.pdf</t>
  </si>
  <si>
    <t>M:\6. Device Master Records\Drawings &amp; Detailed Drawings (DT)\EVO   (1257, 6257, 7257)\6257_1040_05_revB-ballooned with MFG - 11.10.2022.pdf</t>
  </si>
  <si>
    <t>6257_1040_05_revB-ballooned with MFG - 11.10.2022.pdf</t>
  </si>
  <si>
    <t>M:\6. Device Master Records\Drawings &amp; Detailed Drawings (DT)\EVO   (1257, 6257, 7257)\6257_1040_05_revB - 11.10.2022.pdf</t>
  </si>
  <si>
    <t>6257_1040_05_revB - 11.10.2022.pdf</t>
  </si>
  <si>
    <t>M:\6. Device Master Records\Drawings &amp; Detailed Drawings (DT)\EVO   (1257, 6257, 7257)\6257_1024_01_revB-ballooned with MFG - 11.10.2022.pdf</t>
  </si>
  <si>
    <t>6257_1024_01_revB-ballooned with MFG - 11.10.2022.pdf</t>
  </si>
  <si>
    <t>M:\6. Device Master Records\Drawings &amp; Detailed Drawings (DT)\EVO   (1257, 6257, 7257)\6257_1024_01_revB - 11.10.2022.pdf</t>
  </si>
  <si>
    <t>6257_1024_01_revB - 11.10.2022.pdf</t>
  </si>
  <si>
    <t>M:\6. Device Master Records\Drawings &amp; Detailed Drawings (DT)\Distal Radius Screws (X171)\1171_6506_revD-ballooned-11.21.2022.pdf</t>
  </si>
  <si>
    <t>1171_6506_revD-ballooned-11.21.2022.pdf</t>
  </si>
  <si>
    <t>M:\6. Device Master Records\Drawings &amp; Detailed Drawings (DT)\Distal Radius Screws (X171)\1171_6506_revD-11.21.2022.pdf</t>
  </si>
  <si>
    <t>1171_6506_revD-11.21.2022.pdf</t>
  </si>
  <si>
    <t>M:\6. Device Master Records\Drawings &amp; Detailed Drawings (DT)\PRONE Lateral Patient Positioning System (6246)\6246_3100_revA-ballooned-11.16.2022.pdf</t>
  </si>
  <si>
    <t>6246_3100_revA-ballooned-11.16.2022.pdf</t>
  </si>
  <si>
    <t>M:\6. Device Master Records\Drawings &amp; Detailed Drawings (DT)\PRONE Lateral Patient Positioning System (6246)\6246_3100_revA-11.16.2022.pdf</t>
  </si>
  <si>
    <t>6246_3100_revA-11.16.2022.pdf</t>
  </si>
  <si>
    <t>M:\6. Device Master Records\Drawings &amp; Detailed Drawings (DT)\PRONE Lateral Patient Positioning System (6246)\6246_1000_01_13_revA-ballooned with MFG drawing-11.15.2022.pdf</t>
  </si>
  <si>
    <t>6246_1000_01_13_revA-ballooned with MFG drawing-11.15.2022.pdf</t>
  </si>
  <si>
    <t>M:\6. Device Master Records\Drawings &amp; Detailed Drawings (DT)\PRONE Lateral Patient Positioning System (6246)\6246_1000_01_13_revA-11.15.2022.pdf</t>
  </si>
  <si>
    <t>6246_1000_01_13_revA-11.15.2022.pdf</t>
  </si>
  <si>
    <t>M:\6. Device Master Records\Drawings &amp; Detailed Drawings (DT)\Large Fragment Distal Femur Plates_Screws_Washers (1206)\1206_7000_revE-ballooned - 10.25.2022.pdf</t>
  </si>
  <si>
    <t>1206_7000_revE-ballooned - 10.25.2022.pdf</t>
  </si>
  <si>
    <t>M:\6. Device Master Records\Drawings &amp; Detailed Drawings (DT)\Large Fragment Distal Femur Plates_Screws_Washers (1206)\1206_7000_revE - 10.25.2022.pdf</t>
  </si>
  <si>
    <t>1206_7000_revE - 10.25.2022.pdf</t>
  </si>
  <si>
    <t>M:\6. Device Master Records\Drawings &amp; Detailed Drawings (DT)\Large Fragment Distal Femur Plates_Screws_Washers (1206)\1206_5000_revD-ballooned - 10.25.2022.pdf</t>
  </si>
  <si>
    <t>1206_5000_revD-ballooned - 10.25.2022.pdf</t>
  </si>
  <si>
    <t>M:\6. Device Master Records\Drawings &amp; Detailed Drawings (DT)\Large Fragment Distal Femur Plates_Screws_Washers (1206)\1206_5000_revD - 10.25.2022.pdf</t>
  </si>
  <si>
    <t>1206_5000_revD - 10.25.2022.pdf</t>
  </si>
  <si>
    <t>M:\6. Device Master Records\Drawings &amp; Detailed Drawings (DT)\EVO   (1257, 6257, 7257)\6257_1024_02_revB-ballooned-11.14.2022.pdf</t>
  </si>
  <si>
    <t>6257_1024_02_revB-ballooned-11.14.2022.pdf</t>
  </si>
  <si>
    <t>M:\6. Device Master Records\Drawings &amp; Detailed Drawings (DT)\EVO   (1257, 6257, 7257)\6257_1024_02_revB-11.14.2022.pdf</t>
  </si>
  <si>
    <t>6257_1024_02_revB-11.14.2022.pdf</t>
  </si>
  <si>
    <t>M:\6. Device Master Records\Drawings &amp; Detailed Drawings (DT)\EVO   (1257, 6257, 7257)\6257_1040_01_03_revB-ballooned-11.03.2022.pdf</t>
  </si>
  <si>
    <t>6257_1040_01_03_revB-ballooned-11.03.2022.pdf</t>
  </si>
  <si>
    <t>M:\6. Device Master Records\Drawings &amp; Detailed Drawings (DT)\EVO   (1257, 6257, 7257)\6257_1040_01_03_revB-11.03.2022.pdf</t>
  </si>
  <si>
    <t>6257_1040_01_03_revB-11.03.2022.pdf</t>
  </si>
  <si>
    <t>M:\6. Device Master Records\Drawings &amp; Detailed Drawings (DT)\EVO   (1257, 6257, 7257)\6257_1040_01_02_revB-ballooned-11.03.2022.pdf</t>
  </si>
  <si>
    <t>6257_1040_01_02_revB-ballooned-11.03.2022.pdf</t>
  </si>
  <si>
    <t>M:\6. Device Master Records\Drawings &amp; Detailed Drawings (DT)\EVO   (1257, 6257, 7257)\6257_1040_01_02_revB-11.03.2022.pdf</t>
  </si>
  <si>
    <t>6257_1040_01_02_revB-11.03.2022.pdf</t>
  </si>
  <si>
    <t>M:\6. Device Master Records\Drawings &amp; Detailed Drawings (DT)\EVO   (1257, 6257, 7257)\6257_1040_01_01_revA-ballooned-11.03.2022.pdf</t>
  </si>
  <si>
    <t>6257_1040_01_01_revA-ballooned-11.03.2022.pdf</t>
  </si>
  <si>
    <t>M:\6. Device Master Records\Drawings &amp; Detailed Drawings (DT)\CREO Side Loading   (1148, 5148)\1148_0011_04_revA-11.08.2022.pdf</t>
  </si>
  <si>
    <t>1148_0011_04_revA-11.08.2022.pdf</t>
  </si>
  <si>
    <t>M:\6. Device Master Records\Drawings &amp; Detailed Drawings (DT)\CREO Side Loading   (1148, 5148)\1148_0011_03_revA-11.08.2022.pdf</t>
  </si>
  <si>
    <t>1148_0011_03_revA-11.08.2022.pdf</t>
  </si>
  <si>
    <t>M:\6. Device Master Records\Drawings &amp; Detailed Drawings (DT)\CREO Side Loading   (1148, 5148)\1148_0000_03_revB-ballooned-11.08.2022.pdf</t>
  </si>
  <si>
    <t>1148_0000_03_revB-ballooned-11.08.2022.pdf</t>
  </si>
  <si>
    <t>M:\6. Device Master Records\Drawings &amp; Detailed Drawings (DT)\CREO Side Loading   (1148, 5148)\1148_0000_03_revB-11.08.2022.pdf</t>
  </si>
  <si>
    <t>1148_0000_03_revB-11.08.2022.pdf</t>
  </si>
  <si>
    <t>M:\6. Device Master Records\Drawings &amp; Detailed Drawings (DT)\Joints\Acetabular Successor Bone Screw (x235)\1235_0150_revD-ballooned - 10.28.2022.pdf</t>
  </si>
  <si>
    <t>1235_0150_revD-ballooned - 10.28.2022.pdf</t>
  </si>
  <si>
    <t>M:\6. Device Master Records\Drawings &amp; Detailed Drawings (DT)\Joints\Acetabular Successor Bone Screw (x235)\1235_0150_revD - 10.28.2022.pdf</t>
  </si>
  <si>
    <t>1235_0150_revD - 10.28.2022.pdf</t>
  </si>
  <si>
    <t>M:\6. Device Master Records\Drawings &amp; Detailed Drawings (DT)\TransContinental   (375)\375_658_03_revA-10.28.2022.pdf</t>
  </si>
  <si>
    <t>375_658_03_revA-10.28.2022.pdf</t>
  </si>
  <si>
    <t>M:\6. Device Master Records\Drawings &amp; Detailed Drawings (DT)\TransContinental   (375)\375_622_03_revA-10.28.2022.pdf</t>
  </si>
  <si>
    <t>375_622_03_revA-10.28.2022.pdf</t>
  </si>
  <si>
    <t>M:\6. Device Master Records\Drawings &amp; Detailed Drawings (DT)\TransContinental   (375)\375_601_03_revA-10.28.2022.pdf</t>
  </si>
  <si>
    <t>375_601_03_revA-10.28.2022.pdf</t>
  </si>
  <si>
    <t>M:\6. Device Master Records\Drawings &amp; Detailed Drawings (DT)\TransContinental   (375)\375_029_03_revC-10.28.2022.pdf</t>
  </si>
  <si>
    <t>375_029_03_revC-10.28.2022.pdf</t>
  </si>
  <si>
    <t>M:\6. Device Master Records\Drawings &amp; Detailed Drawings (DT)\TransContinental   (375)\375_028_03_revB-10.28.2022.pdf</t>
  </si>
  <si>
    <t>375_028_03_revB-10.28.2022.pdf</t>
  </si>
  <si>
    <t>M:\6. Device Master Records\Drawings &amp; Detailed Drawings (DT)\EVO   (1257, 6257, 7257)\1257_7211_revB - 10.19.2022.pdf</t>
  </si>
  <si>
    <t>1257_7211_revB - 10.19.2022.pdf</t>
  </si>
  <si>
    <t>M:\6. Device Master Records\Drawings &amp; Detailed Drawings (DT)\ELSA-AL   (1122)\1122_1035_03_revC-10.26.2022-ballooned.pdf</t>
  </si>
  <si>
    <t>1122_1035_03_revC-10.26.2022-ballooned.pdf</t>
  </si>
  <si>
    <t>M:\6. Device Master Records\Drawings &amp; Detailed Drawings (DT)\ELSA-AL   (1122)\1122_1035_03_revC-10.26.2022.pdf</t>
  </si>
  <si>
    <t>1122_1035_03_revC-10.26.2022.pdf</t>
  </si>
  <si>
    <t>M:\6. Device Master Records\Drawings &amp; Detailed Drawings (DT)\Mini Frag (X181)\6181_6216_revE-ballooned - 10.24.2022.pdf</t>
  </si>
  <si>
    <t>6181_6216_revE-ballooned - 10.24.2022.pdf</t>
  </si>
  <si>
    <t>M:\6. Device Master Records\Drawings &amp; Detailed Drawings (DT)\Mini Frag (X181)\6181_6216_revE - 10.24.2022.pdf</t>
  </si>
  <si>
    <t>6181_6216_revE - 10.24.2022.pdf</t>
  </si>
  <si>
    <t>M:\6. Device Master Records\Drawings &amp; Detailed Drawings (DT)\Mini Frag (X181)\6181_6014_revE-ballooned - 10.24.2022.pdf</t>
  </si>
  <si>
    <t>6181_6014_revE-ballooned - 10.24.2022.pdf</t>
  </si>
  <si>
    <t>M:\6. Device Master Records\Drawings &amp; Detailed Drawings (DT)\Mini Frag (X181)\6181_6014_revE - 10.24.2022.pdf</t>
  </si>
  <si>
    <t>6181_6014_revE - 10.24.2022.pdf</t>
  </si>
  <si>
    <t>M:\6. Device Master Records\Drawings &amp; Detailed Drawings (DT)\EVO   (1257, 6257, 7257)\6257_1056_01_revB-ballooned - 10.26.2022.pdf</t>
  </si>
  <si>
    <t>6257_1056_01_revB-ballooned - 10.26.2022.pdf</t>
  </si>
  <si>
    <t>M:\6. Device Master Records\Drawings &amp; Detailed Drawings (DT)\EVO   (1257, 6257, 7257)\6257_1056_01_revB - 10.26.2022.pdf</t>
  </si>
  <si>
    <t>6257_1056_01_revB - 10.26.2022.pdf</t>
  </si>
  <si>
    <t>M:\6. Device Master Records\Drawings &amp; Detailed Drawings (DT)\EVO   (1257, 6257, 7257)\6257_1003_01_revB-ballooned - 10.26.2022.pdf</t>
  </si>
  <si>
    <t>6257_1003_01_revB-ballooned - 10.26.2022.pdf</t>
  </si>
  <si>
    <t>M:\6. Device Master Records\Drawings &amp; Detailed Drawings (DT)\EVO   (1257, 6257, 7257)\6257_1003_01_revB - 10.26.2022.pdf</t>
  </si>
  <si>
    <t>6257_1003_01_revB - 10.26.2022.pdf</t>
  </si>
  <si>
    <t>M:\6. Device Master Records\Drawings &amp; Detailed Drawings (DT)\EVO   (1257, 6257, 7257)\6257_1001_02_revB-ballooned - 10.26.2022.pdf</t>
  </si>
  <si>
    <t>6257_1001_02_revB-ballooned - 10.26.2022.pdf</t>
  </si>
  <si>
    <t>M:\6. Device Master Records\Drawings &amp; Detailed Drawings (DT)\EVO   (1257, 6257, 7257)\6257_1001_02_revB - 10.26.2022.pdf</t>
  </si>
  <si>
    <t>6257_1001_02_revB - 10.26.2022.pdf</t>
  </si>
  <si>
    <t>M:\6. Device Master Records\Drawings &amp; Detailed Drawings (DT)\EVO   (1257, 6257, 7257)\1257_0205_revB-ballooned - 10.20.2022.pdf</t>
  </si>
  <si>
    <t>1257_0205_revB-ballooned - 10.20.2022.pdf</t>
  </si>
  <si>
    <t>M:\6. Device Master Records\Drawings &amp; Detailed Drawings (DT)\EVO   (1257, 6257, 7257)\1257_0205_revB - 10.20.2022.pdf</t>
  </si>
  <si>
    <t>1257_0205_revB - 10.20.2022.pdf</t>
  </si>
  <si>
    <t>M:\6. Device Master Records\Drawings &amp; Detailed Drawings (DT)\EVO   (1257, 6257, 7257)\1257_0200_revB-ballooned - 10.20.2022.pdf</t>
  </si>
  <si>
    <t>1257_0200_revB-ballooned - 10.20.2022.pdf</t>
  </si>
  <si>
    <t>M:\6. Device Master Records\Drawings &amp; Detailed Drawings (DT)\EVO   (1257, 6257, 7257)\1257_0200_revB - 10.20.2022.pdf</t>
  </si>
  <si>
    <t>1257_0200_revB - 10.20.2022.pdf</t>
  </si>
  <si>
    <t>M:\6. Device Master Records\Drawings &amp; Detailed Drawings (DT)\Mini Frag (X181)\1181_6306_revC-ballooned - 10.19.2022.pdf</t>
  </si>
  <si>
    <t>1181_6306_revC-ballooned - 10.19.2022.pdf</t>
  </si>
  <si>
    <t>M:\6. Device Master Records\Drawings &amp; Detailed Drawings (DT)\Mini Frag (X181)\1181_6306_revC - 10.19.2022.pdf</t>
  </si>
  <si>
    <t>1181_6306_revC - 10.19.2022.pdf</t>
  </si>
  <si>
    <t>M:\6. Device Master Records\Drawings &amp; Detailed Drawings (DT)\Mini Frag (X181)\1181_5306_revC-ballooned - 10.19.2022.pdf</t>
  </si>
  <si>
    <t>1181_5306_revC-ballooned - 10.19.2022.pdf</t>
  </si>
  <si>
    <t>M:\6. Device Master Records\Drawings &amp; Detailed Drawings (DT)\Mini Frag (X181)\1181_5306_revC - 10.19.2022.pdf</t>
  </si>
  <si>
    <t>1181_5306_revC - 10.19.2022.pdf</t>
  </si>
  <si>
    <t>M:\6. Device Master Records\Drawings &amp; Detailed Drawings (DT)\Mini Frag (X181)\1181_5106_revC-ballooned - 10.19.2022.pdf</t>
  </si>
  <si>
    <t>1181_5106_revC-ballooned - 10.19.2022.pdf</t>
  </si>
  <si>
    <t>M:\6. Device Master Records\Drawings &amp; Detailed Drawings (DT)\Mini Frag (X181)\1181_5106_revC - 10.19.2022.pdf</t>
  </si>
  <si>
    <t>1181_5106_revC - 10.19.2022.pdf</t>
  </si>
  <si>
    <t>M:\6. Device Master Records\Drawings &amp; Detailed Drawings (DT)\Mini Frag (X181)\1181_4306_revC-ballooned - 10.19.2022.pdf</t>
  </si>
  <si>
    <t>1181_4306_revC-ballooned - 10.19.2022.pdf</t>
  </si>
  <si>
    <t>M:\6. Device Master Records\Drawings &amp; Detailed Drawings (DT)\Mini Frag (X181)\1181_4306_revC - 10.19.2022.pdf</t>
  </si>
  <si>
    <t>1181_4306_revC - 10.19.2022.pdf</t>
  </si>
  <si>
    <t>M:\6. Device Master Records\Drawings &amp; Detailed Drawings (DT)\Mini Frag (X181)\1181_4106_revD-ballooned - 10.19.2022.pdf</t>
  </si>
  <si>
    <t>1181_4106_revD-ballooned - 10.19.2022.pdf</t>
  </si>
  <si>
    <t>M:\6. Device Master Records\Drawings &amp; Detailed Drawings (DT)\Mini Frag (X181)\1181_4106_revD - 10.19.2022.pdf</t>
  </si>
  <si>
    <t>1181_4106_revD - 10.19.2022.pdf</t>
  </si>
  <si>
    <t>M:\6. Device Master Records\Drawings &amp; Detailed Drawings (DT)\Cosine (1153)\1153_0045_12_revA-ballooned-10.14.2022.pdf</t>
  </si>
  <si>
    <t>1153_0045_12_revA-ballooned-10.14.2022.pdf</t>
  </si>
  <si>
    <t>M:\6. Device Master Records\Drawings &amp; Detailed Drawings (DT)\Cosine (1153)\1153_0045_12_revA-10.14.2022.pdf</t>
  </si>
  <si>
    <t>1153_0045_12_revA-10.14.2022.pdf</t>
  </si>
  <si>
    <t>M:\6. Device Master Records\Drawings &amp; Detailed Drawings (DT)\EVO   (1257, 6257, 7257)\1257_3916_revB-ballooned with MFG drawing-10.14.2022.pdf</t>
  </si>
  <si>
    <t>1257_3916_revB-ballooned with MFG drawing-10.14.2022.pdf</t>
  </si>
  <si>
    <t>M:\6. Device Master Records\Drawings &amp; Detailed Drawings (DT)\EVO   (1257, 6257, 7257)\1257_3916_revB-10.14.2022.pdf</t>
  </si>
  <si>
    <t>1257_3916_revB-10.14.2022.pdf</t>
  </si>
  <si>
    <t>M:\6. Device Master Records\Drawings &amp; Detailed Drawings (DT)\EVO   (1257, 6257, 7257)\1257_1916_revB-ballooned with MFG drawing-10.14.2022.pdf</t>
  </si>
  <si>
    <t>1257_1916_revB-ballooned with MFG drawing-10.14.2022.pdf</t>
  </si>
  <si>
    <t>M:\6. Device Master Records\Drawings &amp; Detailed Drawings (DT)\EVO   (1257, 6257, 7257)\1257_1916_revB-10.14.2022.pdf</t>
  </si>
  <si>
    <t>1257_1916_revB-10.14.2022.pdf</t>
  </si>
  <si>
    <t>M:\6. Device Master Records\Drawings &amp; Detailed Drawings (DT)\CREO Fenestrated   (1192, 5192)\1192_0200_01_revE - 10.18.2022.pdf</t>
  </si>
  <si>
    <t>1192_0200_01_revE - 10.18.2022.pdf</t>
  </si>
  <si>
    <t>M:\6. Device Master Records\Drawings &amp; Detailed Drawings (DT)\CREO Fenestrated   (1192, 5192)\1192_0200_revE - 10.18.2022.pdf</t>
  </si>
  <si>
    <t>1192_0200_revE - 10.18.2022.pdf</t>
  </si>
  <si>
    <t>M:\6. Device Master Records\Drawings &amp; Detailed Drawings (DT)\DT Items\DT_834_revA-ballooned-09.15.2022.pdf</t>
  </si>
  <si>
    <t>DT_834_revA-ballooned-09.15.2022.pdf</t>
  </si>
  <si>
    <t>M:\6. Device Master Records\Drawings &amp; Detailed Drawings (DT)\DT Items\DT_834_revA-09.15.2022.pdf</t>
  </si>
  <si>
    <t>DT_834_revA-09.15.2022.pdf</t>
  </si>
  <si>
    <t>M:\6. Device Master Records\Drawings &amp; Detailed Drawings (DT)\DT Items\DT_831_revA-ballooned-09.15.2022.pdf</t>
  </si>
  <si>
    <t>DT_831_revA-ballooned-09.15.2022.pdf</t>
  </si>
  <si>
    <t>M:\6. Device Master Records\Drawings &amp; Detailed Drawings (DT)\DT Items\DT_831_revA-09.15.2022.pdf</t>
  </si>
  <si>
    <t>DT_831_revA-09.15.2022.pdf</t>
  </si>
  <si>
    <t>M:\6. Device Master Records\Drawings &amp; Detailed Drawings (DT)\Large Fragment Distal Femur Plates_Screws_Washers (1206)\1206_1000_revE-ballooned-09.15.2022.pdf</t>
  </si>
  <si>
    <t>1206_1000_revE-ballooned-09.15.2022.pdf</t>
  </si>
  <si>
    <t>M:\6. Device Master Records\Drawings &amp; Detailed Drawings (DT)\Large Fragment Distal Femur Plates_Screws_Washers (1206)\1206_1000_revE-09.15.2022.pdf</t>
  </si>
  <si>
    <t>1206_1000_revE-09.15.2022.pdf</t>
  </si>
  <si>
    <t>M:\6. Device Master Records\Drawings &amp; Detailed Drawings (DT)\Large Fragment Distal Femur Plates_Screws_Washers (1206)\1206_1000_revD-ballooned-09.15.2022.pdf</t>
  </si>
  <si>
    <t>1206_1000_revD-ballooned-09.15.2022.pdf</t>
  </si>
  <si>
    <t>M:\6. Device Master Records\Drawings &amp; Detailed Drawings (DT)\Large Fragment Distal Femur Plates_Screws_Washers (1206)\1206_1000_revD-09.15.2022.pdf</t>
  </si>
  <si>
    <t>1206_1000_revD-09.15.2022.pdf</t>
  </si>
  <si>
    <t>M:\6. Device Master Records\Drawings &amp; Detailed Drawings (DT)\EVO   (1257, 6257, 7257)\1257_0510_revB-ballooned with MFG drawing - 10.06.2022.pdf</t>
  </si>
  <si>
    <t>1257_0510_revB-ballooned with MFG drawing - 10.06.2022.pdf</t>
  </si>
  <si>
    <t>M:\6. Device Master Records\Drawings &amp; Detailed Drawings (DT)\EVO   (1257, 6257, 7257)\1257_0510_revB-10.06.2022.pdf</t>
  </si>
  <si>
    <t>1257_0510_revB-10.06.2022.pdf</t>
  </si>
  <si>
    <t>M:\6. Device Master Records\Drawings &amp; Detailed Drawings (DT)\EVO   (1257, 6257, 7257)\1257_0500_revB-ballooned with MFG drawing-10.06.2022.pdf</t>
  </si>
  <si>
    <t>1257_0500_revB-ballooned with MFG drawing-10.06.2022.pdf</t>
  </si>
  <si>
    <t>M:\6. Device Master Records\Drawings &amp; Detailed Drawings (DT)\EVO   (1257, 6257, 7257)\1257_0500_revB-10.06.2022.pdf</t>
  </si>
  <si>
    <t>1257_0500_revB-10.06.2022.pdf</t>
  </si>
  <si>
    <t>M:\6. Device Master Records\Drawings &amp; Detailed Drawings (DT)\EVO   (1257, 6257, 7257)\1257_0420_revB-ballooned with MFG drawing-10.06.2022.pdf</t>
  </si>
  <si>
    <t>1257_0420_revB-ballooned with MFG drawing-10.06.2022.pdf</t>
  </si>
  <si>
    <t>M:\6. Device Master Records\Drawings &amp; Detailed Drawings (DT)\EVO   (1257, 6257, 7257)\1257_0420_revB-10.06.2022.pdf</t>
  </si>
  <si>
    <t>1257_0420_revB-10.06.2022.pdf</t>
  </si>
  <si>
    <t>M:\6. Device Master Records\Drawings &amp; Detailed Drawings (DT)\Cerclage (X231)\2231_8170_revA-ballooned-10.05.2022.pdf</t>
  </si>
  <si>
    <t>2231_8170_revA-ballooned-10.05.2022.pdf</t>
  </si>
  <si>
    <t>M:\6. Device Master Records\Drawings &amp; Detailed Drawings (DT)\Cerclage (X231)\2231_8170_revA-10.05.2022.pdf</t>
  </si>
  <si>
    <t>2231_8170_revA-10.05.2022.pdf</t>
  </si>
  <si>
    <t>M:\6. Device Master Records\Drawings &amp; Detailed Drawings (DT)\Cerclage (X231)\2231_6700_revB-ballooned-10.05.2022.pdf</t>
  </si>
  <si>
    <t>2231_6700_revB-ballooned-10.05.2022.pdf</t>
  </si>
  <si>
    <t>M:\6. Device Master Records\Drawings &amp; Detailed Drawings (DT)\Cerclage (X231)\2231_6700_revB-10.05.2022.pdf</t>
  </si>
  <si>
    <t>2231_6700_revB-10.05.2022.pdf</t>
  </si>
  <si>
    <t>M:\6. Device Master Records\Drawings &amp; Detailed Drawings (DT)\Cerclage (X231)\1231_6440_revB-ballooned-10.05.2022.pdf</t>
  </si>
  <si>
    <t>1231_6440_revB-ballooned-10.05.2022.pdf</t>
  </si>
  <si>
    <t>M:\6. Device Master Records\Drawings &amp; Detailed Drawings (DT)\Cerclage (X231)\1231_6440_revB-10.05.2022.pdf</t>
  </si>
  <si>
    <t>1231_6440_revB-10.05.2022.pdf</t>
  </si>
  <si>
    <t>M:\6. Device Master Records\Drawings &amp; Detailed Drawings (DT)\Cerclage (X231)\1231_6340_revB-ballooned-10.05.2022.pdf</t>
  </si>
  <si>
    <t>1231_6340_revB-ballooned-10.05.2022.pdf</t>
  </si>
  <si>
    <t>M:\6. Device Master Records\Drawings &amp; Detailed Drawings (DT)\Cerclage (X231)\1231_6340_revB-10.05.2022.pdf</t>
  </si>
  <si>
    <t>1231_6340_revB-10.05.2022.pdf</t>
  </si>
  <si>
    <t>M:\6. Device Master Records\Drawings &amp; Detailed Drawings (DT)\Small Fragment Screws (X179)\7179_4008_revG-ballooned with MFG - 09.14.2022.pdf</t>
  </si>
  <si>
    <t>7179_4008_revG-ballooned with MFG - 09.14.2022.pdf</t>
  </si>
  <si>
    <t>M:\6. Device Master Records\Drawings &amp; Detailed Drawings (DT)\External Fixation (X173)\1173_0001_04_revB-ballooned with MFG - 09.13.2022.pdf</t>
  </si>
  <si>
    <t>1173_0001_04_revB-ballooned with MFG - 09.13.2022.pdf</t>
  </si>
  <si>
    <t>M:\6. Device Master Records\Drawings &amp; Detailed Drawings (DT)\Truss   (130, 163)\VS-22-0003 Truss Head Features\VS-22-0003 Screw Head Features.pdf</t>
  </si>
  <si>
    <t>VS-22-0003 Screw Head Features.pdf</t>
  </si>
  <si>
    <t>M:\6. Device Master Records\Drawings &amp; Detailed Drawings (DT)\Joints\Globus\2239_revE-ballooned - 09.26.2022.pdf</t>
  </si>
  <si>
    <t>2239_revE-ballooned - 09.26.2022.pdf</t>
  </si>
  <si>
    <t>M:\6. Device Master Records\Drawings &amp; Detailed Drawings (DT)\Joints\Globus\2239_revE - 09.26.2022.pdf</t>
  </si>
  <si>
    <t>2239_revE - 09.26.2022.pdf</t>
  </si>
  <si>
    <t>M:\6. Device Master Records\Drawings &amp; Detailed Drawings (DT)\Fortify   (151, 351)\151_550_revB-ballooned - 09.12.2022.pdf</t>
  </si>
  <si>
    <t>151_550_revB-ballooned - 09.12.2022.pdf</t>
  </si>
  <si>
    <t>M:\6. Device Master Records\Drawings &amp; Detailed Drawings (DT)\Fortify   (151, 351)\151_550_revB - 09.12.2022.pdf</t>
  </si>
  <si>
    <t>151_550_revB - 09.12.2022.pdf</t>
  </si>
  <si>
    <t>M:\6. Device Master Records\Drawings &amp; Detailed Drawings (DT)\Fortify   (151, 351)\151_500_revB-ballooned - 09.12.2022.pdf</t>
  </si>
  <si>
    <t>151_500_revB-ballooned - 09.12.2022.pdf</t>
  </si>
  <si>
    <t>M:\6. Device Master Records\Drawings &amp; Detailed Drawings (DT)\Fortify   (151, 351)\151_500_revB - 09.12.2022.pdf</t>
  </si>
  <si>
    <t>151_500_revB - 09.12.2022.pdf</t>
  </si>
  <si>
    <t>M:\6. Device Master Records\Drawings &amp; Detailed Drawings (DT)\Cosine (1153)\1153_0045_13_revA-ballooned-09.16.2022.pdf</t>
  </si>
  <si>
    <t>1153_0045_13_revA-ballooned-09.16.2022.pdf</t>
  </si>
  <si>
    <t>M:\6. Device Master Records\Drawings &amp; Detailed Drawings (DT)\Cosine (1153)\1153_0045_13_revA-09.16.2022.pdf</t>
  </si>
  <si>
    <t>1153_0045_13_revA-09.16.2022.pdf</t>
  </si>
  <si>
    <t>M:\6. Device Master Records\Drawings &amp; Detailed Drawings (DT)\Monument   (3108)\3108_0100_05_revD-ballooned - 09.13.2022.pdf</t>
  </si>
  <si>
    <t>3108_0100_05_revD-ballooned - 09.13.2022.pdf</t>
  </si>
  <si>
    <t>M:\6. Device Master Records\Drawings &amp; Detailed Drawings (DT)\Small Fragment Screws (X179)\7179_4008_revG - 09.14.2022.pdf</t>
  </si>
  <si>
    <t>7179_4008_revG - 09.14.2022.pdf</t>
  </si>
  <si>
    <t>M:\6. Device Master Records\Drawings &amp; Detailed Drawings (DT)\Small Fragment Screws (X179)\7179_3008_revF-ballooned - 09.14.2022.pdf</t>
  </si>
  <si>
    <t>7179_3008_revF-ballooned - 09.14.2022.pdf</t>
  </si>
  <si>
    <t>M:\6. Device Master Records\Drawings &amp; Detailed Drawings (DT)\Small Fragment Screws (X179)\7179_3008_revF - 09.14.2022.pdf</t>
  </si>
  <si>
    <t>7179_3008_revF - 09.14.2022.pdf</t>
  </si>
  <si>
    <t>M:\6. Device Master Records\Drawings &amp; Detailed Drawings (DT)\Cosine (1153)\1153_0045_02_revA-ballooned with MFG drawing-08.11.2022.pdf</t>
  </si>
  <si>
    <t>1153_0045_02_revA-ballooned with MFG drawing-08.11.2022.pdf</t>
  </si>
  <si>
    <t>M:\6. Device Master Records\Drawings &amp; Detailed Drawings (DT)\Cosine (1153)\1153_0045_02_revA-08.11.2022.pdf</t>
  </si>
  <si>
    <t>1153_0045_02_revA-08.11.2022.pdf</t>
  </si>
  <si>
    <t>M:\6. Device Master Records\Drawings &amp; Detailed Drawings (DT)\EVO   (1257, 6257, 7257)\6257_1056_05_revA-ballooned-08.22.2022.pdf</t>
  </si>
  <si>
    <t>6257_1056_05_revA-ballooned-08.22.2022.pdf</t>
  </si>
  <si>
    <t>M:\6. Device Master Records\Drawings &amp; Detailed Drawings (DT)\EVO   (1257, 6257, 7257)\6257_1056_05_revA-08.22.2020.pdf</t>
  </si>
  <si>
    <t>6257_1056_05_revA-08.22.2020.pdf</t>
  </si>
  <si>
    <t>M:\6. Device Master Records\Drawings &amp; Detailed Drawings (DT)\EVO   (1257, 6257, 7257)\6257_1001_01_revA-ballooned-08.22.2022.pdf</t>
  </si>
  <si>
    <t>6257_1001_01_revA-ballooned-08.22.2022.pdf</t>
  </si>
  <si>
    <t>M:\6. Device Master Records\Drawings &amp; Detailed Drawings (DT)\EVO   (1257, 6257, 7257)\6257_1001_01_revA-08.22.2022.pdf</t>
  </si>
  <si>
    <t>6257_1001_01_revA-08.22.2022.pdf</t>
  </si>
  <si>
    <t>M:\6. Device Master Records\Drawings &amp; Detailed Drawings (DT)\Fortify I   (137, 337)\337_300_04_revB-ballooned-08.29.2022.pdf</t>
  </si>
  <si>
    <t>337_300_04_revB-ballooned-08.29.2022.pdf</t>
  </si>
  <si>
    <t>M:\6. Device Master Records\Drawings &amp; Detailed Drawings (DT)\Mini Frag (X181)\9181_0010_01_01_revB-ballooned with MFG drawing-08.23.2022.pdf</t>
  </si>
  <si>
    <t>9181_0010_01_01_revB-ballooned with MFG drawing-08.23.2022.pdf</t>
  </si>
  <si>
    <t>M:\6. Device Master Records\Drawings &amp; Detailed Drawings (DT)\Mini Frag (X181)\9181_0010_01_01_revB-08.23.2022.pdf</t>
  </si>
  <si>
    <t>9181_0010_01_01_revB-08.23.2022.pdf</t>
  </si>
  <si>
    <t>M:\6. Device Master Records\Drawings &amp; Detailed Drawings (DT)\DT Items\DT_816_revF-ballooned-08.23.2022.pdf</t>
  </si>
  <si>
    <t>DT_816_revF-ballooned-08.23.2022.pdf</t>
  </si>
  <si>
    <t>M:\6. Device Master Records\Drawings &amp; Detailed Drawings (DT)\DT Items\DT_816_revF-08.23.2022.pdf</t>
  </si>
  <si>
    <t>DT_816_revF-08.23.2022.pdf</t>
  </si>
  <si>
    <t>M:\6. Device Master Records\Drawings &amp; Detailed Drawings (DT)\Captivate Screws (X178 &amp; X188)\2178_6520_revJ-ballooned-08.10.2022.pdf</t>
  </si>
  <si>
    <t>2178_6520_revJ-ballooned-08.10.2022.pdf</t>
  </si>
  <si>
    <t>M:\6. Device Master Records\Drawings &amp; Detailed Drawings (DT)\Captivate Screws (X178 &amp; X188)\2178_6520_revJ-ballooned with MFG drawing used for GUN DRILLING ONLY-08.23.2022.pdf</t>
  </si>
  <si>
    <t>2178_6520_revJ-ballooned with MFG drawing used for GUN DRILLING ONLY-08.23.2022.pdf</t>
  </si>
  <si>
    <t>M:\6. Device Master Records\Drawings &amp; Detailed Drawings (DT)\Captivate Screws (X178 &amp; X188)\2178_6520_revJ-08.23.2022.pdf</t>
  </si>
  <si>
    <t>2178_6520_revJ-08.23.2022.pdf</t>
  </si>
  <si>
    <t>M:\6. Device Master Records\Drawings &amp; Detailed Drawings (DT)\CREO   (1067, 1119, 1134, 5067, 5119)\VS-22-0002 Rev A Threaded CREO\VS-22-0002 Rev A.pdf</t>
  </si>
  <si>
    <t>VS-22-0002 Rev A.pdf</t>
  </si>
  <si>
    <t>M:\6. Device Master Records\Drawings &amp; Detailed Drawings (DT)\CREO S2A1   (1218, 5218, 7218)\1218_1120_03_revA-ballooned-08.18.2022.pdf</t>
  </si>
  <si>
    <t>1218_1120_03_revA-ballooned-08.18.2022.pdf</t>
  </si>
  <si>
    <t>M:\6. Device Master Records\Drawings &amp; Detailed Drawings (DT)\CREO S2A1   (1218, 5218, 7218)\1218_1120_03_revA-08.18.2022.pdf</t>
  </si>
  <si>
    <t>1218_1120_03_revA-08.18.2022.pdf</t>
  </si>
  <si>
    <t>M:\6. Device Master Records\Drawings &amp; Detailed Drawings (DT)\CREO   (1067, 1119, 1134, 5067, 5119)\VS-22-0002 Rev A Threaded CREO\VS-22-0002 Training Record.pdf</t>
  </si>
  <si>
    <t>VS-22-0002 Training Record.pdf</t>
  </si>
  <si>
    <t>M:\6. Device Master Records\Drawings &amp; Detailed Drawings (DT)\Mini Frag (X181)\9181_0009_01_01_revE-ballooned with MFG drawing-08.15.2022.pdf</t>
  </si>
  <si>
    <t>9181_0009_01_01_revE-ballooned with MFG drawing-08.15.2022.pdf</t>
  </si>
  <si>
    <t>M:\6. Device Master Records\Drawings &amp; Detailed Drawings (DT)\Mini Frag (X181)\9181_0009_01_01_revE-08.15.2022.pdf</t>
  </si>
  <si>
    <t>9181_0009_01_01_revE-08.15.2022.pdf</t>
  </si>
  <si>
    <t>M:\6. Device Master Records\Drawings &amp; Detailed Drawings (DT)\External Fixation (X173)\1173_0001_07_revB-ballooned with MFG - 08.08.2022.pdf</t>
  </si>
  <si>
    <t>1173_0001_07_revB-ballooned with MFG - 08.08.2022.pdf</t>
  </si>
  <si>
    <t>M:\6. Device Master Records\Drawings &amp; Detailed Drawings (DT)\External Fixation (X173)\1173_0001_03_revA-ballooned with MFG - 08.08.2022.pdf</t>
  </si>
  <si>
    <t>1173_0001_03_revA-ballooned with MFG - 08.08.2022.pdf</t>
  </si>
  <si>
    <t>M:\6. Device Master Records\Drawings &amp; Detailed Drawings (DT)\Coalition Spacer   (184, 384)\384_406_03_revC-ballooned with MFG - 07.28.2022.pdf</t>
  </si>
  <si>
    <t>384_406_03_revC-ballooned with MFG - 07.28.2022.pdf</t>
  </si>
  <si>
    <t>M:\6. Device Master Records\Drawings &amp; Detailed Drawings (DT)\Coalition Spacer   (184, 384)\384_006_03_revC-ballooned with MFG - 07.28.2022.pdf</t>
  </si>
  <si>
    <t>384_006_03_revC-ballooned with MFG - 07.28.2022.pdf</t>
  </si>
  <si>
    <t>M:\6. Device Master Records\Drawings &amp; Detailed Drawings (DT)\Fortify   (151, 351)\Fortify Assembly Drawings\151_450_revH - 08.12.2022.pdf</t>
  </si>
  <si>
    <t>151_450_revH - 08.12.2022.pdf</t>
  </si>
  <si>
    <t>M:\6. Device Master Records\Drawings &amp; Detailed Drawings (DT)\Truss   (130, 163)\163_345_02_revA-ballooned with MFG drawings-08.05.2022.pdf</t>
  </si>
  <si>
    <t>163_345_02_revA-ballooned with MFG drawings-08.05.2022.pdf</t>
  </si>
  <si>
    <t>M:\6. Device Master Records\Drawings &amp; Detailed Drawings (DT)\Truss   (130, 163)\163_345_01_revC-ballooned with MFG drawings-08.05.2022.pdf</t>
  </si>
  <si>
    <t>163_345_01_revC-ballooned with MFG drawings-08.05.2022.pdf</t>
  </si>
  <si>
    <t>M:\6. Device Master Records\Drawings &amp; Detailed Drawings (DT)\Coalition Spacer   (184, 384)\384_006_04_revA-ballooned-08.09.2022.pdf</t>
  </si>
  <si>
    <t>384_006_04_revA-ballooned-08.09.2022.pdf</t>
  </si>
  <si>
    <t>M:\6. Device Master Records\Drawings &amp; Detailed Drawings (DT)\Coalition Spacer   (184, 384)\384_006_04_revA-08.09.2022.pdf</t>
  </si>
  <si>
    <t>384_006_04_revA-08.09.2022.pdf</t>
  </si>
  <si>
    <t>M:\6. Device Master Records\Drawings &amp; Detailed Drawings (DT)\CREO   (1067, 1119, 1134, 5067, 5119)\VS-22-0002 Rev A Threaded CREO\VS 22-0002 Rev. A (Threaded Creo MIS).docx</t>
  </si>
  <si>
    <t>VS 22-0002 Rev. A (Threaded Creo MIS).docx</t>
  </si>
  <si>
    <t>M:\6. Device Master Records\Drawings &amp; Detailed Drawings (DT)\Creo NXT   (5067, 5200, 7200)\7200_1000_revB-07.27.2022.pdf</t>
  </si>
  <si>
    <t>7200_1000_revB-07.27.2022.pdf</t>
  </si>
  <si>
    <t>M:\6. Device Master Records\Drawings &amp; Detailed Drawings (DT)\Creo NXT   (5067, 5200, 7200)\7200_1000_02_revA-ballooned with MFG drawing-07.27.2022.pdf</t>
  </si>
  <si>
    <t>7200_1000_02_revA-ballooned with MFG drawing-07.27.2022.pdf</t>
  </si>
  <si>
    <t>M:\6. Device Master Records\Drawings &amp; Detailed Drawings (DT)\Fortify   (151, 351)\151_450_01_revH-ballooned - 08.01.2022.pdf</t>
  </si>
  <si>
    <t>151_450_01_revH-ballooned - 08.01.2022.pdf</t>
  </si>
  <si>
    <t>M:\6. Device Master Records\Drawings &amp; Detailed Drawings (DT)\Fortify   (151, 351)\151_450_01_revH - 08.01.2022.pdf</t>
  </si>
  <si>
    <t>151_450_01_revH - 08.01.2022.pdf</t>
  </si>
  <si>
    <t>M:\6. Device Master Records\Drawings &amp; Detailed Drawings (DT)\Fortify   (151, 351)\151_400_01_revH-ballooned - 08.01.2022.pdf</t>
  </si>
  <si>
    <t>151_400_01_revH-ballooned - 08.01.2022.pdf</t>
  </si>
  <si>
    <t>M:\6. Device Master Records\Drawings &amp; Detailed Drawings (DT)\Fortify   (151, 351)\151_400_01_revH - 08.01.2022.pdf</t>
  </si>
  <si>
    <t>151_400_01_revH - 08.01.2022.pdf</t>
  </si>
  <si>
    <t>M:\6. Device Master Records\Drawings &amp; Detailed Drawings (DT)\Coalition AGX   (1128, 3128)\3128_1576_revG - 08.02.2022.pdf</t>
  </si>
  <si>
    <t>3128_1576_revG - 08.02.2022.pdf</t>
  </si>
  <si>
    <t>M:\6. Device Master Records\Drawings &amp; Detailed Drawings (DT)\Coalition AGX   (1128, 3128)\3128_1536_revG - 08.02.2022.pdf</t>
  </si>
  <si>
    <t>3128_1536_revG - 08.02.2022.pdf</t>
  </si>
  <si>
    <t>M:\6. Device Master Records\Drawings &amp; Detailed Drawings (DT)\Coalition AGX   (1128, 3128)\3128_1476_revF - 08.02.2022.pdf</t>
  </si>
  <si>
    <t>3128_1476_revF - 08.02.2022.pdf</t>
  </si>
  <si>
    <t>M:\6. Device Master Records\Drawings &amp; Detailed Drawings (DT)\Coalition AGX   (1128, 3128)\3128_1276_revF - 08.02.2022.pdf</t>
  </si>
  <si>
    <t>3128_1276_revF - 08.02.2022.pdf</t>
  </si>
  <si>
    <t>M:\6. Device Master Records\Drawings &amp; Detailed Drawings (DT)\SILC_Band Tips - Secant Medical   (1116)\1116_0006_02DE_revD-ballooned-08.03.2022.pdf</t>
  </si>
  <si>
    <t>1116_0006_02DE_revD-ballooned-08.03.2022.pdf</t>
  </si>
  <si>
    <t>M:\6. Device Master Records\Drawings &amp; Detailed Drawings (DT)\SILC_Band Tips - Secant Medical   (1116)\1116_0006_02DE_revD-08.03.2022.pdf</t>
  </si>
  <si>
    <t>1116_0006_02DE_revD-08.03.2022.pdf</t>
  </si>
  <si>
    <t>M:\6. Device Master Records\Drawings &amp; Detailed Drawings (DT)\Fortify I   (137, 337)\337_300_04_revB-08.03.2022.pdf</t>
  </si>
  <si>
    <t>337_300_04_revB-08.03.2022.pdf</t>
  </si>
  <si>
    <t>M:\6. Device Master Records\Drawings &amp; Detailed Drawings (DT)\Coalition AGX   (1128, 3128)\3128_9236_01_revC - 05.05.2022.pdf</t>
  </si>
  <si>
    <t>3128_9236_01_revC - 05.05.2022.pdf</t>
  </si>
  <si>
    <t>M:\6. Device Master Records\Drawings &amp; Detailed Drawings (DT)\Coalition AGX   (1128, 3128)\3128_8276_01_revC-ballooned - 05.05.2022.pdf</t>
  </si>
  <si>
    <t>3128_8276_01_revC-ballooned - 05.05.2022.pdf</t>
  </si>
  <si>
    <t>M:\6. Device Master Records\Drawings &amp; Detailed Drawings (DT)\Coalition AGX   (1128, 3128)\3128_8276_01_revC - 05.05.2022.pdf</t>
  </si>
  <si>
    <t>3128_8276_01_revC - 05.05.2022.pdf</t>
  </si>
  <si>
    <t>M:\6. Device Master Records\Drawings &amp; Detailed Drawings (DT)\Coalition AGX   (1128, 3128)\3128_6276_01_revC-ballooned - 05.05.2022.pdf</t>
  </si>
  <si>
    <t>3128_6276_01_revC-ballooned - 05.05.2022.pdf</t>
  </si>
  <si>
    <t>M:\6. Device Master Records\Drawings &amp; Detailed Drawings (DT)\Coalition AGX   (1128, 3128)\3128_6276_01_revC - 05.05.2022.pdf</t>
  </si>
  <si>
    <t>3128_6276_01_revC - 05.05.2022.pdf</t>
  </si>
  <si>
    <t>M:\6. Device Master Records\Drawings &amp; Detailed Drawings (DT)\Coalition AGX   (1128, 3128)\3128_4276_01_revC-ballooned - 05.05.2022.pdf</t>
  </si>
  <si>
    <t>3128_4276_01_revC-ballooned - 05.05.2022.pdf</t>
  </si>
  <si>
    <t>M:\6. Device Master Records\Drawings &amp; Detailed Drawings (DT)\Coalition AGX   (1128, 3128)\3128_4276_01_revC - 05.05.2022.pdf</t>
  </si>
  <si>
    <t>3128_4276_01_revC - 05.05.2022.pdf</t>
  </si>
  <si>
    <t>M:\6. Device Master Records\Drawings &amp; Detailed Drawings (DT)\Coalition AGX   (1128, 3128)\3128_1576_01_revG - 05.05.2022.pdf</t>
  </si>
  <si>
    <t>3128_1576_01_revG - 05.05.2022.pdf</t>
  </si>
  <si>
    <t>M:\6. Device Master Records\Drawings &amp; Detailed Drawings (DT)\Coalition AGX   (1128, 3128)\3128_1536_01_revG - 05.05.2022.pdf</t>
  </si>
  <si>
    <t>3128_1536_01_revG - 05.05.2022.pdf</t>
  </si>
  <si>
    <t>M:\6. Device Master Records\Drawings &amp; Detailed Drawings (DT)\Coalition AGX   (1128, 3128)\3128_1477_01DE_revC-ballooned - 05.05.2022.pdf</t>
  </si>
  <si>
    <t>3128_1477_01DE_revC-ballooned - 05.05.2022.pdf</t>
  </si>
  <si>
    <t>M:\6. Device Master Records\Drawings &amp; Detailed Drawings (DT)\Coalition AGX   (1128, 3128)\3128_1476_01_revF - 05.05.2022.pdf</t>
  </si>
  <si>
    <t>3128_1476_01_revF - 05.05.2022.pdf</t>
  </si>
  <si>
    <t>M:\6. Device Master Records\Drawings &amp; Detailed Drawings (DT)\Coalition AGX   (1128, 3128)\3128_1276_01_revF - 05.05.2022.pdf</t>
  </si>
  <si>
    <t>3128_1276_01_revF - 05.05.2022.pdf</t>
  </si>
  <si>
    <t>M:\6. Device Master Records\Drawings &amp; Detailed Drawings (DT)\Joints\Globus\3547_revE-ballooned - 07.22.2022.pdf</t>
  </si>
  <si>
    <t>3547_revE-ballooned - 07.22.2022.pdf</t>
  </si>
  <si>
    <t>M:\6. Device Master Records\Drawings &amp; Detailed Drawings (DT)\Joints\Globus\3461_revF-ballooned - 07.22.2022.pdf</t>
  </si>
  <si>
    <t>3461_revF-ballooned - 07.22.2022.pdf</t>
  </si>
  <si>
    <t>M:\6. Device Master Records\Drawings &amp; Detailed Drawings (DT)\Joints\Globus\2237_revM-ballooned - 07.25.2022.pdf</t>
  </si>
  <si>
    <t>2237_revM-ballooned - 07.25.2022.pdf</t>
  </si>
  <si>
    <t>M:\6. Device Master Records\Drawings &amp; Detailed Drawings (DT)\Joints\Globus\2237_revM - 07.25.2022.pdf</t>
  </si>
  <si>
    <t>2237_revM - 07.25.2022.pdf</t>
  </si>
  <si>
    <t>M:\6. Device Master Records\Drawings &amp; Detailed Drawings (DT)\TransContinental   (375)\375_147_01_revF-ballooned-07.08.2022.pdf</t>
  </si>
  <si>
    <t>375_147_01_revF-ballooned-07.08.2022.pdf</t>
  </si>
  <si>
    <t>M:\6. Device Master Records\Drawings &amp; Detailed Drawings (DT)\TransContinental   (375)\375_147_01_revF-07.08.2022.pdf</t>
  </si>
  <si>
    <t>375_147_01_revF-07.08.2022.pdf</t>
  </si>
  <si>
    <t>M:\6. Device Master Records\Drawings &amp; Detailed Drawings (DT)\TransContinental   (375)\375_145_01_revB-ballooned-07.08.2022.pdf</t>
  </si>
  <si>
    <t>375_145_01_revB-ballooned-07.08.2022.pdf</t>
  </si>
  <si>
    <t>M:\6. Device Master Records\Drawings &amp; Detailed Drawings (DT)\TransContinental   (375)\375_145_01_revB-07.08.2022.pdf</t>
  </si>
  <si>
    <t>375_145_01_revB-07.08.2022.pdf</t>
  </si>
  <si>
    <t>M:\6. Device Master Records\Drawings &amp; Detailed Drawings (DT)\TransContinental   (375)\375_047_01_revE-ballooned-07.08.2022.pdf</t>
  </si>
  <si>
    <t>375_047_01_revE-ballooned-07.08.2022.pdf</t>
  </si>
  <si>
    <t>M:\6. Device Master Records\Drawings &amp; Detailed Drawings (DT)\TransContinental   (375)\375_047_01_revE-07.08.2022.pdf</t>
  </si>
  <si>
    <t>375_047_01_revE-07.08.2022.pdf</t>
  </si>
  <si>
    <t>M:\6. Device Master Records\Drawings &amp; Detailed Drawings (DT)\TransContinental   (375)\375_045_01_revB-ballooned-07.08.2022.pdf</t>
  </si>
  <si>
    <t>375_045_01_revB-ballooned-07.08.2022.pdf</t>
  </si>
  <si>
    <t>M:\6. Device Master Records\Drawings &amp; Detailed Drawings (DT)\TransContinental   (375)\375_045_01_revB-07.08.2022.pdf</t>
  </si>
  <si>
    <t>375_045_01_revB-07.08.2022.pdf</t>
  </si>
  <si>
    <t>M:\6. Device Master Records\Drawings &amp; Detailed Drawings (DT)\Fortify   (151, 351)\151_150_revK - 03.08.2022.pdf</t>
  </si>
  <si>
    <t>151_150_revK - 03.08.2022.pdf</t>
  </si>
  <si>
    <t>M:\6. Device Master Records\Drawings &amp; Detailed Drawings (DT)\Joints\Globus\2954_revH-ballooned - 07.20.2022.pdf</t>
  </si>
  <si>
    <t>2954_revH-ballooned - 07.20.2022.pdf</t>
  </si>
  <si>
    <t>M:\6. Device Master Records\Drawings &amp; Detailed Drawings (DT)\Joints\Globus\2953_revH-ballooned - 07.20.2022.pdf</t>
  </si>
  <si>
    <t>2953_revH-ballooned - 07.20.2022.pdf</t>
  </si>
  <si>
    <t>M:\6. Device Master Records\Drawings &amp; Detailed Drawings (DT)\CREO Tall Body   (1119)\1119_0112_02_revB-ballooned with MFG - 07.06.2022.pdf</t>
  </si>
  <si>
    <t>1119_0112_02_revB-ballooned with MFG - 07.06.2022.pdf</t>
  </si>
  <si>
    <t>M:\6. Device Master Records\Drawings &amp; Detailed Drawings (DT)\CREO Tall Body   (1119)\1119_0112_02_revB - 07.06.2022.pdf</t>
  </si>
  <si>
    <t>1119_0112_02_revB - 07.06.2022.pdf</t>
  </si>
  <si>
    <t>M:\6. Device Master Records\Drawings &amp; Detailed Drawings (DT)\UniPlanar   (170, 524, 1041)\524_641_revH - 07.11.2022.pdf</t>
  </si>
  <si>
    <t>524_641_revH - 07.11.2022.pdf</t>
  </si>
  <si>
    <t>M:\6. Device Master Records\Drawings &amp; Detailed Drawings (DT)\Distal Radius Plates (X171)\2171_1323_revH-ballooned with MFG drawing-06.10.2022.pdf</t>
  </si>
  <si>
    <t>2171_1323_revH-ballooned with MFG drawing-06.10.2022.pdf</t>
  </si>
  <si>
    <t>M:\6. Device Master Records\Drawings &amp; Detailed Drawings (DT)\Distal Radius Plates (X171)\2171_1323_revH-06.10.2022.pdf</t>
  </si>
  <si>
    <t>2171_1323_revH-06.10.2022.pdf</t>
  </si>
  <si>
    <t>M:\6. Device Master Records\Drawings &amp; Detailed Drawings (DT)\Revere   (124, 134, 152, 154, 524, 534, 1024)\524_641_revH - 07.11.2022.pdf</t>
  </si>
  <si>
    <t>M:\6. Device Master Records\Drawings &amp; Detailed Drawings (DT)\CREO S2A1   (1218, 5218, 7218)\5218_2120_01_revA-06.29.2022.pdf</t>
  </si>
  <si>
    <t>5218_2120_01_revA-06.29.2022.pdf</t>
  </si>
  <si>
    <t>M:\6. Device Master Records\Drawings &amp; Detailed Drawings (DT)\CREO S2A1   (1218, 5218, 7218)\5218_2120_01_revA-ballooned-06.29.2022.pdf</t>
  </si>
  <si>
    <t>5218_2120_01_revA-ballooned-06.29.2022.pdf</t>
  </si>
  <si>
    <t>M:\6. Device Master Records\Drawings &amp; Detailed Drawings (DT)\CREO S2A1   (1218, 5218, 7218)\5218_2720_01_revA-06.29.2022.pdf</t>
  </si>
  <si>
    <t>5218_2720_01_revA-06.29.2022.pdf</t>
  </si>
  <si>
    <t>M:\6. Device Master Records\Drawings &amp; Detailed Drawings (DT)\CREO S2A1   (1218, 5218, 7218)\5218_2720_01_revA-ballooned-06.29.2022.pdf</t>
  </si>
  <si>
    <t>5218_2720_01_revA-ballooned-06.29.2022.pdf</t>
  </si>
  <si>
    <t>M:\6. Device Master Records\Drawings &amp; Detailed Drawings (DT)\CREO S2A1   (1218, 5218, 7218)\5218_2820_01_revA-06.29.2022.pdf</t>
  </si>
  <si>
    <t>5218_2820_01_revA-06.29.2022.pdf</t>
  </si>
  <si>
    <t>M:\6. Device Master Records\Drawings &amp; Detailed Drawings (DT)\CREO S2A1   (1218, 5218, 7218)\5218_2820_01_revA-ballooned-06.29.2022.pdf</t>
  </si>
  <si>
    <t>5218_2820_01_revA-ballooned-06.29.2022.pdf</t>
  </si>
  <si>
    <t>M:\6. Device Master Records\Drawings &amp; Detailed Drawings (DT)\CREO S2A1   (1218, 5218, 7218)\5218_2920_01_revA-06.29.2022.pdf</t>
  </si>
  <si>
    <t>5218_2920_01_revA-06.29.2022.pdf</t>
  </si>
  <si>
    <t>M:\6. Device Master Records\Drawings &amp; Detailed Drawings (DT)\CREO S2A1   (1218, 5218, 7218)\5218_2920_01_revA-ballooned-06.29.2022.pdf</t>
  </si>
  <si>
    <t>5218_2920_01_revA-ballooned-06.29.2022.pdf</t>
  </si>
  <si>
    <t>M:\6. Device Master Records\Drawings &amp; Detailed Drawings (DT)\DT Items\DT_226_revA-06.29.2022.pdf</t>
  </si>
  <si>
    <t>DT_226_revA-06.29.2022.pdf</t>
  </si>
  <si>
    <t>M:\6. Device Master Records\Drawings &amp; Detailed Drawings (DT)\DT Items\DT_226_revA-ballooned-06.29.2022.pdf</t>
  </si>
  <si>
    <t>DT_226_revA-ballooned-06.29.2022.pdf</t>
  </si>
  <si>
    <t>M:\6. Device Master Records\Drawings &amp; Detailed Drawings (DT)\Revere   (124, 134, 152, 154, 524, 534, 1024)\124_751_revD - 07.01.2022.pdf</t>
  </si>
  <si>
    <t>124_751_revD - 07.01.2022.pdf</t>
  </si>
  <si>
    <t>M:\6. Device Master Records\Drawings &amp; Detailed Drawings (DT)\Independence MIS (1135)\1135_0020_revD-06.27.2022.pdf</t>
  </si>
  <si>
    <t>1135_0020_revD-06.27.2022.pdf</t>
  </si>
  <si>
    <t>M:\6. Device Master Records\Drawings &amp; Detailed Drawings (DT)\ELSA-AL   (1122)\1122_2035_revH-06.24.2022.pdf</t>
  </si>
  <si>
    <t>1122_2035_revH-06.24.2022.pdf</t>
  </si>
  <si>
    <t>M:\6. Device Master Records\Drawings &amp; Detailed Drawings (DT)\ELSA-AL   (1122)\1122_1035_revH-06.24.2022.pdf</t>
  </si>
  <si>
    <t>1122_1035_revH-06.24.2022.pdf</t>
  </si>
  <si>
    <t>M:\6. Device Master Records\Drawings &amp; Detailed Drawings (DT)\Fortify   (151, 351)\Fortify Assembly Drawings\351_001_revH - 06.21.2022.pdf</t>
  </si>
  <si>
    <t>351_001_revH - 06.21.2022.pdf</t>
  </si>
  <si>
    <t>M:\6. Device Master Records\Drawings &amp; Detailed Drawings (DT)\External Fixation (X173)\1173_0001_revB-06.14.2022.pdf</t>
  </si>
  <si>
    <t>1173_0001_revB-06.14.2022.pdf</t>
  </si>
  <si>
    <t>M:\6. Device Master Records\Drawings &amp; Detailed Drawings (DT)\External Fixation (X173)\1173_0001_revB-ballooned-06.14.2022.pdf</t>
  </si>
  <si>
    <t>1173_0001_revB-ballooned-06.14.2022.pdf</t>
  </si>
  <si>
    <t>M:\6. Device Master Records\Drawings &amp; Detailed Drawings (DT)\External Fixation (X173)\1173_0001_08_revB-06.14.2022.pdf</t>
  </si>
  <si>
    <t>1173_0001_08_revB-06.14.2022.pdf</t>
  </si>
  <si>
    <t>M:\6. Device Master Records\Drawings &amp; Detailed Drawings (DT)\External Fixation (X173)\1173_0001_08_revB-ballooned-06.14.2022.pdf</t>
  </si>
  <si>
    <t>1173_0001_08_revB-ballooned-06.14.2022.pdf</t>
  </si>
  <si>
    <t>M:\6. Device Master Records\Drawings &amp; Detailed Drawings (DT)\External Fixation (X173)\1173_0001_05_revB-06.14.2022.pdf</t>
  </si>
  <si>
    <t>1173_0001_05_revB-06.14.2022.pdf</t>
  </si>
  <si>
    <t>M:\6. Device Master Records\Drawings &amp; Detailed Drawings (DT)\External Fixation (X173)\1173_0001_05_revB-ballooned-06.14.2022.pdf</t>
  </si>
  <si>
    <t>1173_0001_05_revB-ballooned-06.14.2022.pdf</t>
  </si>
  <si>
    <t>M:\6. Device Master Records\Drawings &amp; Detailed Drawings (DT)\External Fixation (X173)\1173_0001_02_revB-ballooned-06.14.2022.pdf</t>
  </si>
  <si>
    <t>1173_0001_02_revB-ballooned-06.14.2022.pdf</t>
  </si>
  <si>
    <t>M:\6. Device Master Records\Drawings &amp; Detailed Drawings (DT)\External Fixation (X173)\1173_0001_02_revB-06.14.2022.pdf</t>
  </si>
  <si>
    <t>1173_0001_02_revB-06.14.2022.pdf</t>
  </si>
  <si>
    <t>M:\6. Device Master Records\Drawings &amp; Detailed Drawings (DT)\External Fixation (X173)\1173_0001_01_revB-ballooned with MFG drawing-06.14.2022.pdf</t>
  </si>
  <si>
    <t>1173_0001_01_revB-ballooned with MFG drawing-06.14.2022.pdf</t>
  </si>
  <si>
    <t>M:\6. Device Master Records\Drawings &amp; Detailed Drawings (DT)\External Fixation (X173)\1173_0001_01_revB-06.14.2022.pdf</t>
  </si>
  <si>
    <t>1173_0001_01_revB-06.14.2022.pdf</t>
  </si>
  <si>
    <t>M:\6. Device Master Records\Drawings &amp; Detailed Drawings (DT)\External Fixation (X173)\1173_0001_07_revB-06.13.2022.pdf</t>
  </si>
  <si>
    <t>1173_0001_07_revB-06.13.2022.pdf</t>
  </si>
  <si>
    <t>M:\6. Device Master Records\Drawings &amp; Detailed Drawings (DT)\External Fixation (X173)\1173_0001_04_revB-06.13.2022.pdf</t>
  </si>
  <si>
    <t>1173_0001_04_revB-06.13.2022.pdf</t>
  </si>
  <si>
    <t>M:\6. Device Master Records\Drawings &amp; Detailed Drawings (DT)\External Fixation (X173)\1173_0001_03_revA-06.13.2022.pdf</t>
  </si>
  <si>
    <t>1173_0001_03_revA-06.13.2022.pdf</t>
  </si>
  <si>
    <t>M:\6. Device Master Records\Drawings &amp; Detailed Drawings (DT)\CREO   (1067, 1119, 1134, 5067, 5119)\5119_0001_revB-ballooned - 05.25.2022.pdf</t>
  </si>
  <si>
    <t>5119_0001_revB-ballooned - 05.25.2022.pdf</t>
  </si>
  <si>
    <t>M:\6. Device Master Records\Drawings &amp; Detailed Drawings (DT)\CREO   (1067, 1119, 1134, 5067, 5119)\5119_0001_revB - 05.25.2022.pdf</t>
  </si>
  <si>
    <t>5119_0001_revB - 05.25.2022.pdf</t>
  </si>
  <si>
    <t>M:\6. Device Master Records\Drawings &amp; Detailed Drawings (DT)\CREO   (1067, 1119, 1134, 5067, 5119)\5119_0000_revC-ballooned - 05.25.2022.pdf</t>
  </si>
  <si>
    <t>5119_0000_revC-ballooned - 05.25.2022.pdf</t>
  </si>
  <si>
    <t>M:\6. Device Master Records\Drawings &amp; Detailed Drawings (DT)\CREO   (1067, 1119, 1134, 5067, 5119)\5119_0000_revC - 05.25.2022.pdf</t>
  </si>
  <si>
    <t>5119_0000_revC - 05.25.2022.pdf</t>
  </si>
  <si>
    <t>M:\6. Device Master Records\Drawings &amp; Detailed Drawings (DT)\DT Items\DT_234_revB-ballooned MFG - 05.25.2022.pdf</t>
  </si>
  <si>
    <t>DT_234_revB-ballooned MFG - 05.25.2022.pdf</t>
  </si>
  <si>
    <t>M:\6. Device Master Records\Drawings &amp; Detailed Drawings (DT)\DT Items\DT_214_revC-ballooned MFG - 05.25.2022.pdf</t>
  </si>
  <si>
    <t>DT_214_revC-ballooned MFG - 05.25.2022.pdf</t>
  </si>
  <si>
    <t>M:\6. Device Master Records\Drawings &amp; Detailed Drawings (DT)\DT Items\DT_203_revB-ballooned MFG - 05.25.2022.pdf</t>
  </si>
  <si>
    <t>DT_203_revB-ballooned MFG - 05.25.2022.pdf</t>
  </si>
  <si>
    <t>M:\6. Device Master Records\Drawings &amp; Detailed Drawings (DT)\CREO Side Loading   (1148, 5148)\1148_1800_revC-ballooned-06.03.2022.pdf</t>
  </si>
  <si>
    <t>1148_1800_revC-ballooned-06.03.2022.pdf</t>
  </si>
  <si>
    <t>M:\6. Device Master Records\Drawings &amp; Detailed Drawings (DT)\CREO Side Loading   (1148, 5148)\1148_1800_revC-06.03.2022.pdf</t>
  </si>
  <si>
    <t>1148_1800_revC-06.03.2022.pdf</t>
  </si>
  <si>
    <t>M:\6. Device Master Records\Drawings &amp; Detailed Drawings (DT)\CREO Side Loading   (1148, 5148)\1148_1700_revC-ballooned-06.03.2022.pdf</t>
  </si>
  <si>
    <t>1148_1700_revC-ballooned-06.03.2022.pdf</t>
  </si>
  <si>
    <t>M:\6. Device Master Records\Drawings &amp; Detailed Drawings (DT)\CREO Side Loading   (1148, 5148)\1148_1700_revC-06.03.2022.pdf</t>
  </si>
  <si>
    <t>1148_1700_revC-06.03.2022.pdf</t>
  </si>
  <si>
    <t>M:\6. Device Master Records\Drawings &amp; Detailed Drawings (DT)\CREO Side Loading   (1148, 5148)\1148_1600_revC-ballooned-06.03.2022.pdf</t>
  </si>
  <si>
    <t>1148_1600_revC-ballooned-06.03.2022.pdf</t>
  </si>
  <si>
    <t>M:\6. Device Master Records\Drawings &amp; Detailed Drawings (DT)\CREO Side Loading   (1148, 5148)\1148_1600_revC-06.03.2022.pdf</t>
  </si>
  <si>
    <t>1148_1600_revC-06.03.2022.pdf</t>
  </si>
  <si>
    <t>M:\6. Device Master Records\Drawings &amp; Detailed Drawings (DT)\CREO Side Loading   (1148, 5148)\1148_1500_revC-ballooned-06.03.2022.pdf</t>
  </si>
  <si>
    <t>1148_1500_revC-ballooned-06.03.2022.pdf</t>
  </si>
  <si>
    <t>M:\6. Device Master Records\Drawings &amp; Detailed Drawings (DT)\CREO Side Loading   (1148, 5148)\1148_1500_revC-06.03.2022.pdf</t>
  </si>
  <si>
    <t>1148_1500_revC-06.03.2022.pdf</t>
  </si>
  <si>
    <t>M:\6. Device Master Records\Drawings &amp; Detailed Drawings (DT)\CREO Side Loading   (1148, 5148)\1148_1400_revC-ballooned-06.03.2022.pdf</t>
  </si>
  <si>
    <t>1148_1400_revC-ballooned-06.03.2022.pdf</t>
  </si>
  <si>
    <t>M:\6. Device Master Records\Drawings &amp; Detailed Drawings (DT)\CREO Side Loading   (1148, 5148)\1148_1400_revC-06.03.2022.pdf</t>
  </si>
  <si>
    <t>1148_1400_revC-06.03.2022.pdf</t>
  </si>
  <si>
    <t>M:\6. Device Master Records\Drawings &amp; Detailed Drawings (DT)\CREO Side Loading   (1148, 5148)\1148_1300_revC-ballooned-06.03.2022.pdf</t>
  </si>
  <si>
    <t>1148_1300_revC-ballooned-06.03.2022.pdf</t>
  </si>
  <si>
    <t>M:\6. Device Master Records\Drawings &amp; Detailed Drawings (DT)\CREO Side Loading   (1148, 5148)\1148_1300_revC-06.03.2022.pdf</t>
  </si>
  <si>
    <t>1148_1300_revC-06.03.2022.pdf</t>
  </si>
  <si>
    <t>M:\6. Device Master Records\Drawings &amp; Detailed Drawings (DT)\CREO Side Loading   (1148, 5148)\1148_1200_revC-ballooned-06.03.2022.pdf</t>
  </si>
  <si>
    <t>1148_1200_revC-ballooned-06.03.2022.pdf</t>
  </si>
  <si>
    <t>M:\6. Device Master Records\Drawings &amp; Detailed Drawings (DT)\CREO Side Loading   (1148, 5148)\1148_1200_revC-06.03.2022.pdf</t>
  </si>
  <si>
    <t>1148_1200_revC-06.03.2022.pdf</t>
  </si>
  <si>
    <t>M:\6. Device Master Records\Drawings &amp; Detailed Drawings (DT)\CREO Side Loading   (1148, 5148)\1148_1100_revC-ballooned-06.03.2022.pdf</t>
  </si>
  <si>
    <t>1148_1100_revC-ballooned-06.03.2022.pdf</t>
  </si>
  <si>
    <t>M:\6. Device Master Records\Drawings &amp; Detailed Drawings (DT)\CREO Side Loading   (1148, 5148)\1148_1100_revC-06.03.2022.pdf</t>
  </si>
  <si>
    <t>1148_1100_revC-06.03.2022.pdf</t>
  </si>
  <si>
    <t>M:\6. Device Master Records\Drawings &amp; Detailed Drawings (DT)\CREO Side Loading   (1148, 5148)\1148_1000_revC-ballooned-06.03.2022.pdf</t>
  </si>
  <si>
    <t>1148_1000_revC-ballooned-06.03.2022.pdf</t>
  </si>
  <si>
    <t>M:\6. Device Master Records\Drawings &amp; Detailed Drawings (DT)\CREO Side Loading   (1148, 5148)\1148_1000_revC-06.03.2022.pdf</t>
  </si>
  <si>
    <t>1148_1000_revC-06.03.2022.pdf</t>
  </si>
  <si>
    <t>M:\6. Device Master Records\Drawings &amp; Detailed Drawings (DT)\CREO Side Loading   (1148, 5148)\1148_1900_revC-06.03.2022.pdf</t>
  </si>
  <si>
    <t>1148_1900_revC-06.03.2022.pdf</t>
  </si>
  <si>
    <t>M:\6. Device Master Records\Drawings &amp; Detailed Drawings (DT)\CREO Side Loading   (1148, 5148)\1148_1900_revC-ballooned-06.03.2022.pdf</t>
  </si>
  <si>
    <t>1148_1900_revC-ballooned-06.03.2022.pdf</t>
  </si>
  <si>
    <t>M:\6. Device Master Records\Drawings &amp; Detailed Drawings (DT)\DT Items\DT_316_revD-06.03.2022.pdf</t>
  </si>
  <si>
    <t>DT_316_revD-06.03.2022.pdf</t>
  </si>
  <si>
    <t>M:\6. Device Master Records\Drawings &amp; Detailed Drawings (DT)\DT Items\DT_308_revE-06.03.2022.pdf</t>
  </si>
  <si>
    <t>DT_308_revE-06.03.2022.pdf</t>
  </si>
  <si>
    <t>M:\6. Device Master Records\Drawings &amp; Detailed Drawings (DT)\DT Items\DT_204_revB-ballooned-06.03.2022.pdf</t>
  </si>
  <si>
    <t>DT_204_revB-ballooned-06.03.2022.pdf</t>
  </si>
  <si>
    <t>M:\6. Device Master Records\Drawings &amp; Detailed Drawings (DT)\DT Items\DT_204_revB-06.03.2022.pdf</t>
  </si>
  <si>
    <t>DT_204_revB-06.03.2022.pdf</t>
  </si>
  <si>
    <t>M:\6. Device Master Records\Drawings &amp; Detailed Drawings (DT)\Truss   (130, 163)\163_500_revA-ballooned-04.26.2022.pdf</t>
  </si>
  <si>
    <t>163_500_revA-ballooned-04.26.2022.pdf</t>
  </si>
  <si>
    <t>M:\6. Device Master Records\Drawings &amp; Detailed Drawings (DT)\Truss   (130, 163)\163_500_revA-04.26.2022.pdf</t>
  </si>
  <si>
    <t>163_500_revA-04.26.2022.pdf</t>
  </si>
  <si>
    <t>M:\6. Device Master Records\Drawings &amp; Detailed Drawings (DT)\Truss   (130, 163)\163_345_revD-04.26.2022.pdf</t>
  </si>
  <si>
    <t>163_345_revD-04.26.2022.pdf</t>
  </si>
  <si>
    <t>M:\6. Device Master Records\Drawings &amp; Detailed Drawings (DT)\Truss   (130, 163)\163_345_03_revA-ballooned-04.26.2022.pdf</t>
  </si>
  <si>
    <t>163_345_03_revA-ballooned-04.26.2022.pdf</t>
  </si>
  <si>
    <t>M:\6. Device Master Records\Drawings &amp; Detailed Drawings (DT)\Truss   (130, 163)\163_345_03_revA-04.26.2022.pdf</t>
  </si>
  <si>
    <t>163_345_03_revA-04.26.2022.pdf</t>
  </si>
  <si>
    <t>M:\6. Device Master Records\Drawings &amp; Detailed Drawings (DT)\Truss   (130, 163)\163_345_02_revA-04.26.2022.pdf</t>
  </si>
  <si>
    <t>163_345_02_revA-04.26.2022.pdf</t>
  </si>
  <si>
    <t>M:\6. Device Master Records\Drawings &amp; Detailed Drawings (DT)\Truss   (130, 163)\163_345_01_revC-04.26.2022.pdf</t>
  </si>
  <si>
    <t>163_345_01_revC-04.26.2022.pdf</t>
  </si>
  <si>
    <t>M:\6. Device Master Records\Drawings &amp; Detailed Drawings (DT)\Fortify   (151, 351)\151_850_revB-ballooned with IP drawing-05.03.2022.pdf</t>
  </si>
  <si>
    <t>151_850_revB-ballooned with IP drawing-05.03.2022.pdf</t>
  </si>
  <si>
    <t>M:\6. Device Master Records\Drawings &amp; Detailed Drawings (DT)\Fortify   (151, 351)\151_850_revB-05.03.2022.pdf</t>
  </si>
  <si>
    <t>151_850_revB-05.03.2022.pdf</t>
  </si>
  <si>
    <t>M:\6. Device Master Records\Drawings &amp; Detailed Drawings (DT)\Troch Nail (X176)\1176_1917_02_revC-ballooned with MFG drawing-05.26.2022.pdf</t>
  </si>
  <si>
    <t>1176_1917_02_revC-ballooned with MFG drawing-05.26.2022.pdf</t>
  </si>
  <si>
    <t>M:\6. Device Master Records\Drawings &amp; Detailed Drawings (DT)\Troch Nail (X176)\1176_1917_02_revC-05.26.2022.pdf</t>
  </si>
  <si>
    <t>1176_1917_02_revC-05.26.2022.pdf</t>
  </si>
  <si>
    <t>M:\6. Device Master Records\Drawings &amp; Detailed Drawings (DT)\Magnify   (1126)\1126_2108_01_revC-ballooned with MFG drawing-05.17.5022.pdf</t>
  </si>
  <si>
    <t>1126_2108_01_revC-ballooned with MFG drawing-05.17.5022.pdf</t>
  </si>
  <si>
    <t>M:\6. Device Master Records\Drawings &amp; Detailed Drawings (DT)\Magnify   (1126)\1126_2108_01_revC-05.17.2022.pdf</t>
  </si>
  <si>
    <t>1126_2108_01_revC-05.17.2022.pdf</t>
  </si>
  <si>
    <t>M:\6. Device Master Records\Drawings &amp; Detailed Drawings (DT)\Magnify   (1126)\1126_1108_01_revC-ballooned with MFG drawing-05.17.2022.pdf</t>
  </si>
  <si>
    <t>1126_1108_01_revC-ballooned with MFG drawing-05.17.2022.pdf</t>
  </si>
  <si>
    <t>M:\6. Device Master Records\Drawings &amp; Detailed Drawings (DT)\Magnify   (1126)\1126_1108_01_revC-05.17.2022.pdf</t>
  </si>
  <si>
    <t>1126_1108_01_revC-05.17.2022.pdf</t>
  </si>
  <si>
    <t>M:\6. Device Master Records\Drawings &amp; Detailed Drawings (DT)\Magnify   (1126)\1126_0108_01_revC-ballooned with MFG drawing-05.17.2022.pdf</t>
  </si>
  <si>
    <t>1126_0108_01_revC-ballooned with MFG drawing-05.17.2022.pdf</t>
  </si>
  <si>
    <t>M:\6. Device Master Records\Drawings &amp; Detailed Drawings (DT)\Magnify   (1126)\1126_0108_01_revC-05.17.2022.pdf</t>
  </si>
  <si>
    <t>1126_0108_01_revC-05.17.2022.pdf</t>
  </si>
  <si>
    <t>M:\6. Device Master Records\Drawings &amp; Detailed Drawings (DT)\Ankle Fracture Plates (X185)\2185_1103_revE-05.18.2022.pdf</t>
  </si>
  <si>
    <t>2185_1103_revE-05.18.2022.pdf</t>
  </si>
  <si>
    <t>M:\6. Device Master Records\Drawings &amp; Detailed Drawings (DT)\Joints\Acetabular Successor Bone Screw (x235)\4235_1350_revA - 05.12.2022.pdf</t>
  </si>
  <si>
    <t>4235_1350_revA - 05.12.2022.pdf</t>
  </si>
  <si>
    <t>M:\6. Device Master Records\Drawings &amp; Detailed Drawings (DT)\Revere   (124, 134, 152, 154, 524, 534, 1024)\134_451_revG-05.10.2022.pdf</t>
  </si>
  <si>
    <t>134_451_revG-05.10.2022.pdf</t>
  </si>
  <si>
    <t>M:\6. Device Master Records\Drawings &amp; Detailed Drawings (DT)\Revere   (124, 134, 152, 154, 524, 534, 1024)\134_443_04_revD-ballooned with MFG drawing - 05.10.2022.pdf</t>
  </si>
  <si>
    <t>134_443_04_revD-ballooned with MFG drawing - 05.10.2022.pdf</t>
  </si>
  <si>
    <t>M:\6. Device Master Records\Drawings &amp; Detailed Drawings (DT)\Revere   (124, 134, 152, 154, 524, 534, 1024)\134_442_04_revE-ballooned with MFG drawing-05.10.2022.pdf</t>
  </si>
  <si>
    <t>134_442_04_revE-ballooned with MFG drawing-05.10.2022.pdf</t>
  </si>
  <si>
    <t>M:\6. Device Master Records\Drawings &amp; Detailed Drawings (DT)\Revere   (124, 134, 152, 154, 524, 534, 1024)\134_442_04_revE-05.10.2022.pdf</t>
  </si>
  <si>
    <t>134_442_04_revE-05.10.2022.pdf</t>
  </si>
  <si>
    <t>M:\6. Device Master Records\Drawings &amp; Detailed Drawings (DT)\EVO   (1257, 6257, 7257)\6257_1056_02_revA-ballooned with MFG drawing-04.28.2022.pdf</t>
  </si>
  <si>
    <t>6257_1056_02_revA-ballooned with MFG drawing-04.28.2022.pdf</t>
  </si>
  <si>
    <t>M:\6. Device Master Records\Drawings &amp; Detailed Drawings (DT)\EVO   (1257, 6257, 7257)\6257_1056_02_revA-04.28.2022.pdf</t>
  </si>
  <si>
    <t>6257_1056_02_revA-04.28.2022.pdf</t>
  </si>
  <si>
    <t>M:\6. Device Master Records\Drawings &amp; Detailed Drawings (DT)\EVO   (1257, 6257, 7257)\6257_1040_15_revA-ballooned-04.28.2022.pdf</t>
  </si>
  <si>
    <t>6257_1040_15_revA-ballooned-04.28.2022.pdf</t>
  </si>
  <si>
    <t>M:\6. Device Master Records\Drawings &amp; Detailed Drawings (DT)\EVO   (1257, 6257, 7257)\6257_1040_15_revA-04.28.2022.pdf</t>
  </si>
  <si>
    <t>6257_1040_15_revA-04.28.2022.pdf</t>
  </si>
  <si>
    <t>M:\6. Device Master Records\Drawings &amp; Detailed Drawings (DT)\EVO   (1257, 6257, 7257)\6257_1040_14_revA-ballooned-04.28.2022.pdf</t>
  </si>
  <si>
    <t>6257_1040_14_revA-ballooned-04.28.2022.pdf</t>
  </si>
  <si>
    <t>M:\6. Device Master Records\Drawings &amp; Detailed Drawings (DT)\EVO   (1257, 6257, 7257)\6257_1040_14_revA-04.28.2022.pdf</t>
  </si>
  <si>
    <t>6257_1040_14_revA-04.28.2022.pdf</t>
  </si>
  <si>
    <t>M:\6. Device Master Records\Drawings &amp; Detailed Drawings (DT)\EVO   (1257, 6257, 7257)\6257_1040_13_revA-ballooned-04.28.2022.pdf</t>
  </si>
  <si>
    <t>6257_1040_13_revA-ballooned-04.28.2022.pdf</t>
  </si>
  <si>
    <t>M:\6. Device Master Records\Drawings &amp; Detailed Drawings (DT)\EVO   (1257, 6257, 7257)\6257_1040_13_revA-04.28.2022.pdf</t>
  </si>
  <si>
    <t>6257_1040_13_revA-04.28.2022.pdf</t>
  </si>
  <si>
    <t>M:\6. Device Master Records\Drawings &amp; Detailed Drawings (DT)\EVO   (1257, 6257, 7257)\6257_1040_01_04_revA-ballooned-04.28.2022.pdf</t>
  </si>
  <si>
    <t>6257_1040_01_04_revA-ballooned-04.28.2022.pdf</t>
  </si>
  <si>
    <t>M:\6. Device Master Records\Drawings &amp; Detailed Drawings (DT)\EVO   (1257, 6257, 7257)\6257_1040_01_04_revA-04.28.2022.pdf</t>
  </si>
  <si>
    <t>6257_1040_01_04_revA-04.28.2022.pdf</t>
  </si>
  <si>
    <t>M:\6. Device Master Records\Drawings &amp; Detailed Drawings (DT)\EVO   (1257, 6257, 7257)\6257_1002_04_revA-ballooned-04.28.2022.pdf</t>
  </si>
  <si>
    <t>6257_1002_04_revA-ballooned-04.28.2022.pdf</t>
  </si>
  <si>
    <t>M:\6. Device Master Records\Drawings &amp; Detailed Drawings (DT)\EVO   (1257, 6257, 7257)\6257_1002_04_revA-04.28.2022.pdf</t>
  </si>
  <si>
    <t>6257_1002_04_revA-04.28.2022.pdf</t>
  </si>
  <si>
    <t>M:\6. Device Master Records\Drawings &amp; Detailed Drawings (DT)\EVO   (1257, 6257, 7257)\6257_1001_03_revA-ballooned-05.03.2022.pdf</t>
  </si>
  <si>
    <t>6257_1001_03_revA-ballooned-05.03.2022.pdf</t>
  </si>
  <si>
    <t>M:\6. Device Master Records\Drawings &amp; Detailed Drawings (DT)\EVO   (1257, 6257, 7257)\6257_1001_03_revA-05.03.2022.pdf</t>
  </si>
  <si>
    <t>6257_1001_03_revA-05.03.2022.pdf</t>
  </si>
  <si>
    <t>M:\6. Device Master Records\Drawings &amp; Detailed Drawings (DT)\Fortify I   (137, 337)\137_001_revF - 04.20.2022.pdf</t>
  </si>
  <si>
    <t>137_001_revF - 04.20.2022.pdf</t>
  </si>
  <si>
    <t>M:\6. Device Master Records\Drawings &amp; Detailed Drawings (DT)\Joints\Globus\3977_revG-ballooned - 04.12.2022.pdf</t>
  </si>
  <si>
    <t>3977_revG-ballooned - 04.12.2022.pdf</t>
  </si>
  <si>
    <t>M:\6. Device Master Records\Drawings &amp; Detailed Drawings (DT)\Joints\Globus\3977_revG - 04.12.2022.pdf</t>
  </si>
  <si>
    <t>3977_revG - 04.12.2022.pdf</t>
  </si>
  <si>
    <t>M:\6. Device Master Records\Drawings &amp; Detailed Drawings (DT)\Aerial   (1117)\1117_0001_03_revE-04.08.2022.pdf</t>
  </si>
  <si>
    <t>1117_0001_03_revE-04.08.2022.pdf</t>
  </si>
  <si>
    <t>M:\6. Device Master Records\Drawings &amp; Detailed Drawings (DT)\Aerial   (1117)\1117_0001_02_revE-04.8.2022.pdf</t>
  </si>
  <si>
    <t>1117_0001_02_revE-04.8.2022.pdf</t>
  </si>
  <si>
    <t>M:\6. Device Master Records\Drawings &amp; Detailed Drawings (DT)\Magnify   (1126)\1126_2108_05_revE-ballooned with MFG Drawing-03.08.2022.pdf</t>
  </si>
  <si>
    <t>1126_2108_05_revE-ballooned with MFG Drawing-03.08.2022.pdf</t>
  </si>
  <si>
    <t>M:\6. Device Master Records\Drawings &amp; Detailed Drawings (DT)\Magnify   (1126)\1126_2108_05_revE-03.08.2022.pdf</t>
  </si>
  <si>
    <t>1126_2108_05_revE-03.08.2022.pdf</t>
  </si>
  <si>
    <t>M:\6. Device Master Records\Drawings &amp; Detailed Drawings (DT)\Magnify   (1126)\1126_1108_05_revD-ballooned-03.08.2022.pdf</t>
  </si>
  <si>
    <t>1126_1108_05_revD-ballooned-03.08.2022.pdf</t>
  </si>
  <si>
    <t>M:\6. Device Master Records\Drawings &amp; Detailed Drawings (DT)\Magnify   (1126)\1126_1108_05_revD-03.08.2022.pdf</t>
  </si>
  <si>
    <t>1126_1108_05_revD-03.08.2022.pdf</t>
  </si>
  <si>
    <t>M:\6. Device Master Records\Drawings &amp; Detailed Drawings (DT)\Magnify   (1126)\1126_0108_05_revD-ballooned-03.08.2022.pdf</t>
  </si>
  <si>
    <t>1126_0108_05_revD-ballooned-03.08.2022.pdf</t>
  </si>
  <si>
    <t>M:\6. Device Master Records\Drawings &amp; Detailed Drawings (DT)\Magnify   (1126)\1126_0108_05_revD-03.08.2022.pdf</t>
  </si>
  <si>
    <t>1126_0108_05_revD-03.08.2022.pdf</t>
  </si>
  <si>
    <t>M:\6. Device Master Records\Drawings &amp; Detailed Drawings (DT)\Beacon Posted Screws   (155)\155_771_revA-ballooned - 04.13.2022.pdf</t>
  </si>
  <si>
    <t>155_771_revA-ballooned - 04.13.2022.pdf</t>
  </si>
  <si>
    <t>M:\6. Device Master Records\Drawings &amp; Detailed Drawings (DT)\Beacon Posted Screws   (155)\155_761_revA-ballooned - 04.13.2022.pdf</t>
  </si>
  <si>
    <t>155_761_revA-ballooned - 04.13.2022.pdf</t>
  </si>
  <si>
    <t>M:\6. Device Master Records\Drawings &amp; Detailed Drawings (DT)\Beacon Posted Screws   (155)\155_491_revC-ballooned - 04.13.2022.pdf</t>
  </si>
  <si>
    <t>155_491_revC-ballooned - 04.13.2022.pdf</t>
  </si>
  <si>
    <t>M:\6. Device Master Records\Drawings &amp; Detailed Drawings (DT)\Beacon Posted Screws   (155)\155_481_revC-ballooned - 04.13.2022.pdf</t>
  </si>
  <si>
    <t>155_481_revC-ballooned - 04.13.2022.pdf</t>
  </si>
  <si>
    <t>M:\6. Device Master Records\Drawings &amp; Detailed Drawings (DT)\Beacon Posted Screws   (155)\155_441_revC-ballooned - 04.13.2022.pdf</t>
  </si>
  <si>
    <t>155_441_revC-ballooned - 04.13.2022.pdf</t>
  </si>
  <si>
    <t>M:\6. Device Master Records\Drawings &amp; Detailed Drawings (DT)\Beacon Posted Screws   (155)\155_051_revC-ballooned - 04.13.2022.pdf</t>
  </si>
  <si>
    <t>155_051_revC-ballooned - 04.13.2022.pdf</t>
  </si>
  <si>
    <t>M:\6. Device Master Records\Drawings &amp; Detailed Drawings (DT)\Ankle Fracture Plates (X185)\2185_0303_revD-04.13.2022.pdf</t>
  </si>
  <si>
    <t>2185_0303_revD-04.13.2022.pdf</t>
  </si>
  <si>
    <t>M:\6. Device Master Records\Drawings &amp; Detailed Drawings (DT)\Ankle Fracture Plates (X185)\2185_0303_revD-ballooned with MFG drawing-04.13.2022.pdf</t>
  </si>
  <si>
    <t>2185_0303_revD-ballooned with MFG drawing-04.13.2022.pdf</t>
  </si>
  <si>
    <t>M:\6. Device Master Records\Drawings &amp; Detailed Drawings (DT)\Joints\Globus\2647_revK-ballooned-03.03.2022.pdf</t>
  </si>
  <si>
    <t>2647_revK-ballooned-03.03.2022.pdf</t>
  </si>
  <si>
    <t>M:\6. Device Master Records\Drawings &amp; Detailed Drawings (DT)\SILC_Band Tips - Secant Medical   (1116)\1116_0006DE_revG-03.24.2022.pdf</t>
  </si>
  <si>
    <t>1116_0006DE_revG-03.24.2022.pdf</t>
  </si>
  <si>
    <t>M:\6. Device Master Records\Drawings &amp; Detailed Drawings (DT)\SILC_Band Tips - Secant Medical   (1116)\1116_0006_revG-03.24.2022.pdf</t>
  </si>
  <si>
    <t>1116_0006_revG-03.24.2022.pdf</t>
  </si>
  <si>
    <t>M:\6. Device Master Records\Drawings &amp; Detailed Drawings (DT)\SILC_Band Tips - Secant Medical   (1116)\1116_0006_02_revD-ballooned-03.24.2022.pdf</t>
  </si>
  <si>
    <t>1116_0006_02_revD-ballooned-03.24.2022.pdf</t>
  </si>
  <si>
    <t>M:\6. Device Master Records\Drawings &amp; Detailed Drawings (DT)\SILC_Band Tips - Secant Medical   (1116)\1116_0006_02_revD-03.24.2022.pdf</t>
  </si>
  <si>
    <t>1116_0006_02_revD-03.24.2022.pdf</t>
  </si>
  <si>
    <t>M:\6. Device Master Records\Drawings &amp; Detailed Drawings (DT)\Joints\Globus\3974_revF - 03.22.2022.pdf</t>
  </si>
  <si>
    <t>3974_revF - 03.22.2022.pdf</t>
  </si>
  <si>
    <t>M:\6. Device Master Records\Drawings &amp; Detailed Drawings (DT)\Joints\Globus\2660_revF-ballooned - 03.22.2022.pdf</t>
  </si>
  <si>
    <t>2660_revF-ballooned - 03.22.2022.pdf</t>
  </si>
  <si>
    <t>M:\6. Device Master Records\Drawings &amp; Detailed Drawings (DT)\Joints\Globus\2660_revF - 03.22.2022.pdf</t>
  </si>
  <si>
    <t>2660_revF - 03.22.2022.pdf</t>
  </si>
  <si>
    <t>M:\6. Device Master Records\Drawings &amp; Detailed Drawings (DT)\Joints\Globus\2659_revF - 03.22.2022.pdf</t>
  </si>
  <si>
    <t>2659_revF - 03.22.2022.pdf</t>
  </si>
  <si>
    <t>M:\6. Device Master Records\Drawings &amp; Detailed Drawings (DT)\Joints\Globus\2658_revK - 03.22.2022.pdf</t>
  </si>
  <si>
    <t>2658_revK - 03.22.2022.pdf</t>
  </si>
  <si>
    <t>M:\6. Device Master Records\Drawings &amp; Detailed Drawings (DT)\Joints\Globus\2657_revG - 03.22.2022.pdf</t>
  </si>
  <si>
    <t>2657_revG - 03.22.2022.pdf</t>
  </si>
  <si>
    <t>M:\6. Device Master Records\Drawings &amp; Detailed Drawings (DT)\Joints\Globus\2656_revH - 03.22.2022.pdf</t>
  </si>
  <si>
    <t>2656_revH - 03.22.2022.pdf</t>
  </si>
  <si>
    <t>M:\6. Device Master Records\Drawings &amp; Detailed Drawings (DT)\DT Items\DT_230_revA-ballooned - 02.15.2022.pdf</t>
  </si>
  <si>
    <t>DT_230_revA-ballooned - 02.15.2022.pdf</t>
  </si>
  <si>
    <t>M:\6. Device Master Records\Drawings &amp; Detailed Drawings (DT)\DT Items\DT_230_revA - 02.15.2022.pdf</t>
  </si>
  <si>
    <t>DT_230_revA - 02.15.2022.pdf</t>
  </si>
  <si>
    <t>M:\6. Device Master Records\Drawings &amp; Detailed Drawings (DT)\CREO CoCr   (5119, 5146, 7067, 7146)\7067_0110_06_revC-ballooned with MFG drawing - 02.15.2022.pdf</t>
  </si>
  <si>
    <t>7067_0110_06_revC-ballooned with MFG drawing - 02.15.2022.pdf</t>
  </si>
  <si>
    <t>M:\6. Device Master Records\Drawings &amp; Detailed Drawings (DT)\CREO CoCr   (5119, 5146, 7067, 7146)\7067_0110_06_revC - 02.15.2022.pdf</t>
  </si>
  <si>
    <t>7067_0110_06_revC - 02.15.2022.pdf</t>
  </si>
  <si>
    <t>M:\6. Device Master Records\Drawings &amp; Detailed Drawings (DT)\Monument   (3108)\3108_0700_revG - 02.15.2022.pdf</t>
  </si>
  <si>
    <t>3108_0700_revG - 02.15.2022.pdf</t>
  </si>
  <si>
    <t>M:\6. Device Master Records\Drawings &amp; Detailed Drawings (DT)\Monument   (3108)\3108_0400_revG - 02.15.2022.pdf</t>
  </si>
  <si>
    <t>3108_0400_revG - 02.15.2022.pdf</t>
  </si>
  <si>
    <t>M:\6. Device Master Records\Drawings &amp; Detailed Drawings (DT)\Monument   (3108)\3108_0100_revG - 02.15.2022.pdf</t>
  </si>
  <si>
    <t>3108_0100_revG - 02.15.2022.pdf</t>
  </si>
  <si>
    <t>M:\6. Device Master Records\Drawings &amp; Detailed Drawings (DT)\UniPlanar   (170, 524, 1041)\1041_4400_03_revC-ballooned-02.28.2022.pdf</t>
  </si>
  <si>
    <t>1041_4400_03_revC-ballooned-02.28.2022.pdf</t>
  </si>
  <si>
    <t>M:\6. Device Master Records\Drawings &amp; Detailed Drawings (DT)\Revere   (124, 134, 152, 154, 524, 534, 1024)\134_442_03_revB-ballooned-02.04.2022.pdf</t>
  </si>
  <si>
    <t>134_442_03_revB-ballooned-02.04.2022.pdf</t>
  </si>
  <si>
    <t>M:\6. Device Master Records\Drawings &amp; Detailed Drawings (DT)\ELSA-AL   (1122)\1122_1035_07_revD-ballooned - 03.03.2022.pdf</t>
  </si>
  <si>
    <t>1122_1035_07_revD-ballooned - 03.03.2022.pdf</t>
  </si>
  <si>
    <t>M:\6. Device Master Records\Drawings &amp; Detailed Drawings (DT)\ELSA-AL   (1122)\1122_1035_02_revB-ballooned - 03.03.2022.pdf</t>
  </si>
  <si>
    <t>1122_1035_02_revB-ballooned - 03.03.2022.pdf</t>
  </si>
  <si>
    <t>M:\6. Device Master Records\Drawings &amp; Detailed Drawings (DT)\TransContinental   (375)\375_658_revB - 03.03.2022.pdf</t>
  </si>
  <si>
    <t>375_658_revB - 03.03.2022.pdf</t>
  </si>
  <si>
    <t>M:\6. Device Master Records\Drawings &amp; Detailed Drawings (DT)\TransContinental   (375)\375_622_revB - 03.03.2022.pdf</t>
  </si>
  <si>
    <t>375_622_revB - 03.03.2022.pdf</t>
  </si>
  <si>
    <t>M:\6. Device Master Records\Drawings &amp; Detailed Drawings (DT)\TransContinental   (375)\375_147_revF - 03.03.2022.pdf</t>
  </si>
  <si>
    <t>375_147_revF - 03.03.2022.pdf</t>
  </si>
  <si>
    <t>M:\6. Device Master Records\Drawings &amp; Detailed Drawings (DT)\TransContinental   (375)\375_145_revB - 03.03.2022.pdf</t>
  </si>
  <si>
    <t>375_145_revB - 03.03.2022.pdf</t>
  </si>
  <si>
    <t>M:\6. Device Master Records\Drawings &amp; Detailed Drawings (DT)\TransContinental   (375)\375_079_revK - 03.03.2022.pdf</t>
  </si>
  <si>
    <t>375_079_revK - 03.03.2022.pdf</t>
  </si>
  <si>
    <t>M:\6. Device Master Records\Drawings &amp; Detailed Drawings (DT)\TransContinental   (375)\375_047_revE - 03.03.2022.pdf</t>
  </si>
  <si>
    <t>375_047_revE - 03.03.2022.pdf</t>
  </si>
  <si>
    <t>M:\6. Device Master Records\Drawings &amp; Detailed Drawings (DT)\TransContinental   (375)\375_045_revB - 03.03.2022.pdf</t>
  </si>
  <si>
    <t>375_045_revB - 03.03.2022.pdf</t>
  </si>
  <si>
    <t>M:\6. Device Master Records\Drawings &amp; Detailed Drawings (DT)\TransContinental   (375)\375_029_revL - 03.03.2022.pdf</t>
  </si>
  <si>
    <t>375_029_revL - 03.03.2022.pdf</t>
  </si>
  <si>
    <t>M:\6. Device Master Records\Drawings &amp; Detailed Drawings (DT)\TransContinental   (375)\375_028_revL - 03.03.2022.pdf</t>
  </si>
  <si>
    <t>375_028_revL - 03.03.2022.pdf</t>
  </si>
  <si>
    <t>M:\6. Device Master Records\Drawings &amp; Detailed Drawings (DT)\DT Items\DT_805_revE - 03.17.2022.pdf</t>
  </si>
  <si>
    <t>DT_805_revE - 03.17.2022.pdf</t>
  </si>
  <si>
    <t>M:\6. Device Master Records\Drawings &amp; Detailed Drawings (DT)\Small Fragment Screws (X179)\2179_2508_revE-ballooned - 03.17.2022.pdf</t>
  </si>
  <si>
    <t>2179_2508_revE-ballooned - 03.17.2022.pdf</t>
  </si>
  <si>
    <t>M:\6. Device Master Records\Drawings &amp; Detailed Drawings (DT)\Small Fragment Screws (X179)\2179_2508_revE - 03.17.2022.pdf</t>
  </si>
  <si>
    <t>2179_2508_revE - 03.17.2022.pdf</t>
  </si>
  <si>
    <t>M:\6. Device Master Records\Drawings &amp; Detailed Drawings (DT)\Small Fragment Screws (X179)\1179_2508_revC - ballooned-03.17.2022.pdf</t>
  </si>
  <si>
    <t>1179_2508_revC - ballooned-03.17.2022.pdf</t>
  </si>
  <si>
    <t>M:\6. Device Master Records\Drawings &amp; Detailed Drawings (DT)\Small Fragment Screws (X179)\1179_2508_revC - 03.17.2022.pdf</t>
  </si>
  <si>
    <t>1179_2508_revC - 03.17.2022.pdf</t>
  </si>
  <si>
    <t>M:\6. Device Master Records\Drawings &amp; Detailed Drawings (DT)\Fortify   (151, 351)\151_153DE_revB - 03.18.2022.pdf</t>
  </si>
  <si>
    <t>151_153DE_revB - 03.18.2022.pdf</t>
  </si>
  <si>
    <t>M:\6. Device Master Records\Drawings &amp; Detailed Drawings (DT)\DT Items\dt_324_revA - 03.17.2022.pdf</t>
  </si>
  <si>
    <t>dt_324_revA - 03.17.2022.pdf</t>
  </si>
  <si>
    <t>M:\6. Device Master Records\Drawings &amp; Detailed Drawings (DT)\Joints\Globus\2647_revK - 03.03.2022.pdf</t>
  </si>
  <si>
    <t>2647_revK - 03.03.2022.pdf</t>
  </si>
  <si>
    <t>M:\6. Device Master Records\Drawings &amp; Detailed Drawings (DT)\Joints\Globus\3547_revE - 03.09.2022.pdf</t>
  </si>
  <si>
    <t>3547_revE - 03.09.2022.pdf</t>
  </si>
  <si>
    <t>M:\6. Device Master Records\Drawings &amp; Detailed Drawings (DT)\Joints\Globus\3474_revD-ballooned - 03.09.2022.pdf</t>
  </si>
  <si>
    <t>3474_revD-ballooned - 03.09.2022.pdf</t>
  </si>
  <si>
    <t>M:\6. Device Master Records\Drawings &amp; Detailed Drawings (DT)\Joints\Globus\3474_revD - 03.09.2022.pdf</t>
  </si>
  <si>
    <t>3474_revD - 03.09.2022.pdf</t>
  </si>
  <si>
    <t>M:\6. Device Master Records\Drawings &amp; Detailed Drawings (DT)\Joints\Globus\3461_revF - 03.09.2022.pdf</t>
  </si>
  <si>
    <t>3461_revF - 03.09.2022.pdf</t>
  </si>
  <si>
    <t>M:\6. Device Master Records\Drawings &amp; Detailed Drawings (DT)\Joints\Globus\3459_revD-ballooned - 03.09.2022.pdf</t>
  </si>
  <si>
    <t>3459_revD-ballooned - 03.09.2022.pdf</t>
  </si>
  <si>
    <t>M:\6. Device Master Records\Drawings &amp; Detailed Drawings (DT)\Joints\Globus\3459_revD - 03.09.2022.pdf</t>
  </si>
  <si>
    <t>3459_revD - 03.09.2022.pdf</t>
  </si>
  <si>
    <t>M:\6. Device Master Records\Drawings &amp; Detailed Drawings (DT)\Joints\Globus\3345_revE-ballooned - 03.09.2022.pdf</t>
  </si>
  <si>
    <t>3345_revE-ballooned - 03.09.2022.pdf</t>
  </si>
  <si>
    <t>M:\6. Device Master Records\Drawings &amp; Detailed Drawings (DT)\Joints\Globus\3345_revE - 03.09.2022.pdf</t>
  </si>
  <si>
    <t>3345_revE - 03.09.2022.pdf</t>
  </si>
  <si>
    <t>M:\6. Device Master Records\Drawings &amp; Detailed Drawings (DT)\Joints\Globus\3344_revD-ballooned - 03.09.2022.pdf</t>
  </si>
  <si>
    <t>3344_revD-ballooned - 03.09.2022.pdf</t>
  </si>
  <si>
    <t>M:\6. Device Master Records\Drawings &amp; Detailed Drawings (DT)\Joints\Globus\3344_revD - 03.09.2022.pdf</t>
  </si>
  <si>
    <t>3344_revD - 03.09.2022.pdf</t>
  </si>
  <si>
    <t>M:\6. Device Master Records\Drawings &amp; Detailed Drawings (DT)\Joints\Globus\3343_revF-ballooned - 03.09.2022.pdf</t>
  </si>
  <si>
    <t>3343_revF-ballooned - 03.09.2022.pdf</t>
  </si>
  <si>
    <t>M:\6. Device Master Records\Drawings &amp; Detailed Drawings (DT)\Joints\Globus\3343_revF - 03.09.2022.pdf</t>
  </si>
  <si>
    <t>3343_revF - 03.09.2022.pdf</t>
  </si>
  <si>
    <t>M:\6. Device Master Records\Drawings &amp; Detailed Drawings (DT)\Joints\Globus\3342_revE-ballooned - 03.09.2022.pdf</t>
  </si>
  <si>
    <t>3342_revE-ballooned - 03.09.2022.pdf</t>
  </si>
  <si>
    <t>M:\6. Device Master Records\Drawings &amp; Detailed Drawings (DT)\Joints\Globus\3342_revE - 03.09.2022.pdf</t>
  </si>
  <si>
    <t>3342_revE - 03.09.2022.pdf</t>
  </si>
  <si>
    <t>M:\6. Device Master Records\Drawings &amp; Detailed Drawings (DT)\Joints\Globus\3260_revE-ballooned - 03.09.2022.pdf</t>
  </si>
  <si>
    <t>3260_revE-ballooned - 03.09.2022.pdf</t>
  </si>
  <si>
    <t>M:\6. Device Master Records\Drawings &amp; Detailed Drawings (DT)\Joints\Globus\3260_revE - 03.09.2022.pdf</t>
  </si>
  <si>
    <t>3260_revE - 03.09.2022.pdf</t>
  </si>
  <si>
    <t>M:\6. Device Master Records\Drawings &amp; Detailed Drawings (DT)\Joints\Globus\1586_revL-ballooned - 03.09.2022.pdf</t>
  </si>
  <si>
    <t>1586_revL-ballooned - 03.09.2022.pdf</t>
  </si>
  <si>
    <t>M:\6. Device Master Records\Drawings &amp; Detailed Drawings (DT)\Joints\Globus\1586_revL - 03.09.2022.pdf</t>
  </si>
  <si>
    <t>1586_revL - 03.09.2022.pdf</t>
  </si>
  <si>
    <t>M:\6. Device Master Records\Drawings &amp; Detailed Drawings (DT)\Joints\Globus\1444_revJ - 03.09.2022.pdf</t>
  </si>
  <si>
    <t>1444_revJ - 03.09.2022.pdf</t>
  </si>
  <si>
    <t>M:\6. Device Master Records\Drawings &amp; Detailed Drawings (DT)\Joints\Globus\2303_revC-ballooned - 03.09.2022.pdf</t>
  </si>
  <si>
    <t>2303_revC-ballooned - 03.09.2022.pdf</t>
  </si>
  <si>
    <t>M:\6. Device Master Records\Drawings &amp; Detailed Drawings (DT)\Joints\Globus\2303_revC - 03.09.2022.pdf</t>
  </si>
  <si>
    <t>2303_revC - 03.09.2022.pdf</t>
  </si>
  <si>
    <t>M:\6. Device Master Records\Drawings &amp; Detailed Drawings (DT)\Joints\Globus\2290_revF-ballooned - 03.09.2022.pdf</t>
  </si>
  <si>
    <t>2290_revF-ballooned - 03.09.2022.pdf</t>
  </si>
  <si>
    <t>M:\6. Device Master Records\Drawings &amp; Detailed Drawings (DT)\Joints\Globus\2290_revF - 03.09.2022.pdf</t>
  </si>
  <si>
    <t>2290_revF - 03.09.2022.pdf</t>
  </si>
  <si>
    <t>M:\6. Device Master Records\Drawings &amp; Detailed Drawings (DT)\Joints\Globus\2284_revG-ballooned - 03.09.2022.pdf</t>
  </si>
  <si>
    <t>2284_revG-ballooned - 03.09.2022.pdf</t>
  </si>
  <si>
    <t>M:\6. Device Master Records\Drawings &amp; Detailed Drawings (DT)\Joints\Globus\2284_revG - 03.09.2022.pdf</t>
  </si>
  <si>
    <t>2284_revG - 03.09.2022.pdf</t>
  </si>
  <si>
    <t>M:\6. Device Master Records\Drawings &amp; Detailed Drawings (DT)\Joints\Globus\2268_revE-ballooned - 03.09.2022.pdf</t>
  </si>
  <si>
    <t>2268_revE-ballooned - 03.09.2022.pdf</t>
  </si>
  <si>
    <t>M:\6. Device Master Records\Drawings &amp; Detailed Drawings (DT)\Joints\Globus\2268_revE - 03.09.2022.pdf</t>
  </si>
  <si>
    <t>2268_revE - 03.09.2022.pdf</t>
  </si>
  <si>
    <t>M:\6. Device Master Records\Drawings &amp; Detailed Drawings (DT)\Joints\Globus\2264_revH-ballooned - 03.09.2022.pdf</t>
  </si>
  <si>
    <t>2264_revH-ballooned - 03.09.2022.pdf</t>
  </si>
  <si>
    <t>M:\6. Device Master Records\Drawings &amp; Detailed Drawings (DT)\Joints\Globus\2264_revH - 03.09.2022.pdf</t>
  </si>
  <si>
    <t>2264_revH - 03.09.2022.pdf</t>
  </si>
  <si>
    <t>M:\6. Device Master Records\Drawings &amp; Detailed Drawings (DT)\Joints\Globus\2257_revF-ballooned - 03.09.2022.pdf</t>
  </si>
  <si>
    <t>2257_revF-ballooned - 03.09.2022.pdf</t>
  </si>
  <si>
    <t>M:\6. Device Master Records\Drawings &amp; Detailed Drawings (DT)\Joints\Globus\2257_revF - 03.09.2022.pdf</t>
  </si>
  <si>
    <t>2257_revF - 03.09.2022.pdf</t>
  </si>
  <si>
    <t>M:\6. Device Master Records\Drawings &amp; Detailed Drawings (DT)\Joints\Globus\2192_revF-ballooned - 03.09.2022.pdf</t>
  </si>
  <si>
    <t>2192_revF-ballooned - 03.09.2022.pdf</t>
  </si>
  <si>
    <t>M:\6. Device Master Records\Drawings &amp; Detailed Drawings (DT)\Joints\Globus\2192_revF - 03.09.2022.pdf</t>
  </si>
  <si>
    <t>2192_revF - 03.09.2022.pdf</t>
  </si>
  <si>
    <t>M:\6. Device Master Records\Drawings &amp; Detailed Drawings (DT)\Joints\Globus\2191_revD-ballooned - 03.09.2022.pdf</t>
  </si>
  <si>
    <t>2191_revD-ballooned - 03.09.2022.pdf</t>
  </si>
  <si>
    <t>M:\6. Device Master Records\Drawings &amp; Detailed Drawings (DT)\Joints\Globus\2191_revD - 03.09.2022.pdf</t>
  </si>
  <si>
    <t>2191_revD - 03.09.2022.pdf</t>
  </si>
  <si>
    <t>M:\6. Device Master Records\Drawings &amp; Detailed Drawings (DT)\CREO   (1067, 1119, 1134, 5067, 5119)\1134_0100_04_revA-ballooned -03.01.2022.pdf</t>
  </si>
  <si>
    <t>1134_0100_04_revA-ballooned -03.01.2022.pdf</t>
  </si>
  <si>
    <t>M:\6. Device Master Records\Drawings &amp; Detailed Drawings (DT)\CREO   (1067, 1119, 1134, 5067, 5119)\1134_0100_04_revA -03.01.2022.pdf</t>
  </si>
  <si>
    <t>1134_0100_04_revA -03.01.2022.pdf</t>
  </si>
  <si>
    <t>M:\6. Device Master Records\Drawings &amp; Detailed Drawings (DT)\Joints\Globus\3974_revF-ballooned - 03.03.2022.pdf</t>
  </si>
  <si>
    <t>3974_revF-ballooned - 03.03.2022.pdf</t>
  </si>
  <si>
    <t>M:\6. Device Master Records\Drawings &amp; Detailed Drawings (DT)\Joints\Globus\2660_revF-ballooned - 03.03.2022.pdf</t>
  </si>
  <si>
    <t>2660_revF-ballooned - 03.03.2022.pdf</t>
  </si>
  <si>
    <t>M:\6. Device Master Records\Drawings &amp; Detailed Drawings (DT)\Joints\Globus\2660_revF - 03.03.2022.pdf</t>
  </si>
  <si>
    <t>2660_revF - 03.03.2022.pdf</t>
  </si>
  <si>
    <t>M:\6. Device Master Records\Drawings &amp; Detailed Drawings (DT)\Joints\Globus\2659_revF-ballooned - 03.03.2022.pdf</t>
  </si>
  <si>
    <t>2659_revF-ballooned - 03.03.2022.pdf</t>
  </si>
  <si>
    <t>M:\6. Device Master Records\Drawings &amp; Detailed Drawings (DT)\Joints\Globus\2659_revF - 03.03.2022.pdf</t>
  </si>
  <si>
    <t>2659_revF - 03.03.2022.pdf</t>
  </si>
  <si>
    <t>M:\6. Device Master Records\Drawings &amp; Detailed Drawings (DT)\Joints\Globus\2658_revK-ballooned - 03.03.2022.pdf</t>
  </si>
  <si>
    <t>2658_revK-ballooned - 03.03.2022.pdf</t>
  </si>
  <si>
    <t>M:\6. Device Master Records\Drawings &amp; Detailed Drawings (DT)\Joints\Globus\2658_revK - 03.03.2022.pdf</t>
  </si>
  <si>
    <t>2658_revK - 03.03.2022.pdf</t>
  </si>
  <si>
    <t>M:\6. Device Master Records\Drawings &amp; Detailed Drawings (DT)\Joints\Globus\2657_revG-ballooned - 03.03.2022.pdf</t>
  </si>
  <si>
    <t>2657_revG-ballooned - 03.03.2022.pdf</t>
  </si>
  <si>
    <t>M:\6. Device Master Records\Drawings &amp; Detailed Drawings (DT)\Joints\Globus\2657_revG - 03.03.2022.pdf</t>
  </si>
  <si>
    <t>2657_revG - 03.03.2022.pdf</t>
  </si>
  <si>
    <t>M:\6. Device Master Records\Drawings &amp; Detailed Drawings (DT)\Joints\Globus\2656_revH-ballooned - 03.03.2022.pdf</t>
  </si>
  <si>
    <t>2656_revH-ballooned - 03.03.2022.pdf</t>
  </si>
  <si>
    <t>M:\6. Device Master Records\Drawings &amp; Detailed Drawings (DT)\Joints\Globus\2656_revH - 03.03.2022.pdf</t>
  </si>
  <si>
    <t>2656_revH - 03.03.2022.pdf</t>
  </si>
  <si>
    <t>M:\6. Device Master Records\Drawings &amp; Detailed Drawings (DT)\CREO   (1067, 1119, 1134, 5067, 5119)\1067_0100_04_revH-ballooned-with MFG -02.25.2022.pdf</t>
  </si>
  <si>
    <t>1067_0100_04_revH-ballooned-with MFG -02.25.2022.pdf</t>
  </si>
  <si>
    <t>M:\6. Device Master Records\Drawings &amp; Detailed Drawings (DT)\Fortify   (151, 351)\Fortify Assembly Drawings\151_150_revK -03.08.2022.pdf</t>
  </si>
  <si>
    <t>151_150_revK -03.08.2022.pdf</t>
  </si>
  <si>
    <t>M:\6. Device Master Records\Drawings &amp; Detailed Drawings (DT)\Fortify   (151, 351)\Fortify Assembly Drawings\151_050_revP -03.08.2022.pdf</t>
  </si>
  <si>
    <t>151_050_revP -03.08.2022.pdf</t>
  </si>
  <si>
    <t>M:\6. Device Master Records\Drawings &amp; Detailed Drawings (DT)\Revere   (124, 134, 152, 154, 524, 534, 1024)\152_463_04_revB-ballooned - 03.02.2022.pdf</t>
  </si>
  <si>
    <t>152_463_04_revB-ballooned - 03.02.2022.pdf</t>
  </si>
  <si>
    <t>M:\6. Device Master Records\Drawings &amp; Detailed Drawings (DT)\Revere   (124, 134, 152, 154, 524, 534, 1024)\152_463_04_revB - 03.02.2022.pdf</t>
  </si>
  <si>
    <t>152_463_04_revB - 03.02.2022.pdf</t>
  </si>
  <si>
    <t>M:\6. Device Master Records\Drawings &amp; Detailed Drawings (DT)\Revere   (124, 134, 152, 154, 524, 534, 1024)\134_443_04_revD - 03.02.2022.pdf</t>
  </si>
  <si>
    <t>134_443_04_revD - 03.02.2022.pdf</t>
  </si>
  <si>
    <t>M:\6. Device Master Records\Drawings &amp; Detailed Drawings (DT)\Revere   (124, 134, 152, 154, 524, 534, 1024)\124_442_06_revB-ballooned - 03.02.2022.pdf</t>
  </si>
  <si>
    <t>124_442_06_revB-ballooned - 03.02.2022.pdf</t>
  </si>
  <si>
    <t>M:\6. Device Master Records\Drawings &amp; Detailed Drawings (DT)\Revere   (124, 134, 152, 154, 524, 534, 1024)\124_442_06_revB - 03.02.2022.pdf</t>
  </si>
  <si>
    <t>124_442_06_revB - 03.02.2022.pdf</t>
  </si>
  <si>
    <t>M:\6. Device Master Records\Drawings &amp; Detailed Drawings (DT)\TransContinental   (375)\375_029_01_revK-ballooned -01.27.2022.pdf</t>
  </si>
  <si>
    <t>375_029_01_revK-ballooned -01.27.2022.pdf</t>
  </si>
  <si>
    <t>M:\6. Device Master Records\Drawings &amp; Detailed Drawings (DT)\TransContinental   (375)\375_028_01_revK-ballooned -01.27.2022.pdf</t>
  </si>
  <si>
    <t>375_028_01_revK-ballooned -01.27.2022.pdf</t>
  </si>
  <si>
    <t>M:\6. Device Master Records\Drawings &amp; Detailed Drawings (DT)\CREO Side Loading   (1148, 5148)\1148_0005_01_revA-ballooned with MFG -02.24.2022.pdf</t>
  </si>
  <si>
    <t>1148_0005_01_revA-ballooned with MFG -02.24.2022.pdf</t>
  </si>
  <si>
    <t>M:\6. Device Master Records\Drawings &amp; Detailed Drawings (DT)\CREO Side Loading   (1148, 5148)\1148_0005_01_revA with MFG -02.24.2022.pdf</t>
  </si>
  <si>
    <t>1148_0005_01_revA with MFG -02.24.2022.pdf</t>
  </si>
  <si>
    <t>M:\6. Device Master Records\Drawings &amp; Detailed Drawings (DT)\CREO Side Loading   (1148, 5148)\1148_0000_02_revC-ballooned- 02.24.2022.pdf</t>
  </si>
  <si>
    <t>1148_0000_02_revC-ballooned- 02.24.2022.pdf</t>
  </si>
  <si>
    <t>M:\6. Device Master Records\Drawings &amp; Detailed Drawings (DT)\CREO Side Loading   (1148, 5148)\1148_0000_02_revC- 02.24.2022.pdf</t>
  </si>
  <si>
    <t>1148_0000_02_revC- 02.24.2022.pdf</t>
  </si>
  <si>
    <t>M:\6. Device Master Records\Drawings &amp; Detailed Drawings (DT)\CREO Side Loading   (1148, 5148)\1148_0000_01_revB-ballooned with MFG -02.24.2022.pdf</t>
  </si>
  <si>
    <t>1148_0000_01_revB-ballooned with MFG -02.24.2022.pdf</t>
  </si>
  <si>
    <t>M:\6. Device Master Records\Drawings &amp; Detailed Drawings (DT)\CREO Side Loading   (1148, 5148)\1148_0000_01_revB with MFG- 02.24.2022.pdf</t>
  </si>
  <si>
    <t>1148_0000_01_revB with MFG- 02.24.2022.pdf</t>
  </si>
  <si>
    <t>M:\6. Device Master Records\Drawings &amp; Detailed Drawings (DT)\Joints\Globus\3349_revF-ballooned - 02.23.2022.pdf</t>
  </si>
  <si>
    <t>3349_revF-ballooned - 02.23.2022.pdf</t>
  </si>
  <si>
    <t>M:\6. Device Master Records\Drawings &amp; Detailed Drawings (DT)\Joints\Globus\3349_revF - 02.23.2022.pdf</t>
  </si>
  <si>
    <t>3349_revF - 02.23.2022.pdf</t>
  </si>
  <si>
    <t>M:\6. Device Master Records\Drawings &amp; Detailed Drawings (DT)\CREO   (1067, 1119, 1134, 5067, 5119)\1134_0100_01_revH - 02.28.2022.pdf</t>
  </si>
  <si>
    <t>1134_0100_01_revH - 02.28.2022.pdf</t>
  </si>
  <si>
    <t>M:\6. Device Master Records\Drawings &amp; Detailed Drawings (DT)\CREO   (1067, 1119, 1134, 5067, 5119)\1134_0100_revH - 02.28.2022.pdf</t>
  </si>
  <si>
    <t>1134_0100_revH - 02.28.2022.pdf</t>
  </si>
  <si>
    <t>M:\6. Device Master Records\Drawings &amp; Detailed Drawings (DT)\CREO Side Loading   (1148, 5148)\1148_0005_revA - 02.24.2022.pdf</t>
  </si>
  <si>
    <t>1148_0005_revA - 02.24.2022.pdf</t>
  </si>
  <si>
    <t>M:\6. Device Master Records\Drawings &amp; Detailed Drawings (DT)\CREO Side Loading   (1148, 5148)\1148_0000_revC - 02.24.2022.pdf</t>
  </si>
  <si>
    <t>1148_0000_revC - 02.24.2022.pdf</t>
  </si>
  <si>
    <t>M:\6. Device Master Records\Drawings &amp; Detailed Drawings (DT)\Fortify   (151, 351)\Fortify Assembly Drawings\151_650_revH-02.21.2022.pdf</t>
  </si>
  <si>
    <t>151_650_revH-02.21.2022.pdf</t>
  </si>
  <si>
    <t>M:\6. Device Master Records\Drawings &amp; Detailed Drawings (DT)\Fortify   (151, 351)\Fortify Assembly Drawings\151_400_revH-02.21.2022.pdf</t>
  </si>
  <si>
    <t>151_400_revH-02.21.2022.pdf</t>
  </si>
  <si>
    <t>M:\6. Device Master Records\Drawings &amp; Detailed Drawings (DT)\Fortify   (151, 351)\Fortify Assembly Drawings\151_350_revH-02.21.2022.pdf</t>
  </si>
  <si>
    <t>151_350_revH-02.21.2022.pdf</t>
  </si>
  <si>
    <t>M:\6. Device Master Records\Drawings &amp; Detailed Drawings (DT)\Fortify   (151, 351)\Fortify Assembly Drawings\151_300_revH-02.21.2022.pdf</t>
  </si>
  <si>
    <t>151_300_revH-02.21.2022.pdf</t>
  </si>
  <si>
    <t>M:\6. Device Master Records\Drawings &amp; Detailed Drawings (DT)\Joints\Globus\3915_revD - 12.20.2021.pdf</t>
  </si>
  <si>
    <t>3915_revD - 12.20.2021.pdf</t>
  </si>
  <si>
    <t>M:\6. Device Master Records\Drawings &amp; Detailed Drawings (DT)\Coalition MIS &amp; Titanium   (1136, 3136)\1136_2112_revC-ballooned - 02.21.2022.pdf</t>
  </si>
  <si>
    <t>1136_2112_revC-ballooned - 02.21.2022.pdf</t>
  </si>
  <si>
    <t>M:\6. Device Master Records\Drawings &amp; Detailed Drawings (DT)\Coalition MIS &amp; Titanium   (1136, 3136)\1136_2112_revC - 02.21.2022.pdf</t>
  </si>
  <si>
    <t>1136_2112_revC - 02.21.2022.pdf</t>
  </si>
  <si>
    <t>M:\6. Device Master Records\Drawings &amp; Detailed Drawings (DT)\Coalition MIS &amp; Titanium   (1136, 3136)\1136_2012_revD-ballooned - 02.21.2022.pdf</t>
  </si>
  <si>
    <t>1136_2012_revD-ballooned - 02.21.2022.pdf</t>
  </si>
  <si>
    <t>M:\6. Device Master Records\Drawings &amp; Detailed Drawings (DT)\Coalition MIS &amp; Titanium   (1136, 3136)\1136_2012_revD - 02.21.2022.pdf</t>
  </si>
  <si>
    <t>1136_2012_revD - 02.21.2022.pdf</t>
  </si>
  <si>
    <t>M:\6. Device Master Records\Drawings &amp; Detailed Drawings (DT)\Distal Radius Plates (X171)\2171_1303_revH-ballooned with MFG drawing - 02.15.2022.pdf</t>
  </si>
  <si>
    <t>2171_1303_revH-ballooned with MFG drawing - 02.15.2022.pdf</t>
  </si>
  <si>
    <t>M:\6. Device Master Records\Drawings &amp; Detailed Drawings (DT)\Distal Radius Plates (X171)\2171_1303_revH - 02.15.2022.pdf</t>
  </si>
  <si>
    <t>2171_1303_revH - 02.15.2022.pdf</t>
  </si>
  <si>
    <t>M:\6. Device Master Records\Drawings &amp; Detailed Drawings (DT)\Distal Radius Plates (X171)\2171_1023_revH-ballooned with MFG drawing - 02.15.2022.pdf</t>
  </si>
  <si>
    <t>2171_1023_revH-ballooned with MFG drawing - 02.15.2022.pdf</t>
  </si>
  <si>
    <t>M:\6. Device Master Records\Drawings &amp; Detailed Drawings (DT)\Distal Radius Plates (X171)\2171_1023_revH - 02.15.2022.pdf</t>
  </si>
  <si>
    <t>2171_1023_revH - 02.15.2022.pdf</t>
  </si>
  <si>
    <t>M:\6. Device Master Records\Drawings &amp; Detailed Drawings (DT)\Small Fragment Plates (X179)\2179_3502de_revB - 02.18.2022.pdf</t>
  </si>
  <si>
    <t>2179_3502de_revB - 02.18.2022.pdf</t>
  </si>
  <si>
    <t>M:\6. Device Master Records\Drawings &amp; Detailed Drawings (DT)\Creo DLX   (1156, 5156, 6156, 6200, 7156)\5156_5000_revB - 01.13.2022.pdf</t>
  </si>
  <si>
    <t>5156_5000_revB - 01.13.2022.pdf</t>
  </si>
  <si>
    <t>M:\6. Device Master Records\Drawings &amp; Detailed Drawings (DT)\Joints\Globus\3916_revE-ballooned - 12.20.2021.pdf</t>
  </si>
  <si>
    <t>3916_revE-ballooned - 12.20.2021.pdf</t>
  </si>
  <si>
    <t>M:\6. Device Master Records\Drawings &amp; Detailed Drawings (DT)\Joints\Globus\3916_revE - 12.20.2021.pdf</t>
  </si>
  <si>
    <t>3916_revE - 12.20.2021.pdf</t>
  </si>
  <si>
    <t>M:\6. Device Master Records\Drawings &amp; Detailed Drawings (DT)\Joints\Globus\3915_revD-ballooned - 12.20.2021.pdf</t>
  </si>
  <si>
    <t>3915_revD-ballooned - 12.20.2021.pdf</t>
  </si>
  <si>
    <t>M:\6. Device Master Records\Drawings &amp; Detailed Drawings (DT)\Joints\Globus\3857_revF-ballooned - 12.20.2021.pdf</t>
  </si>
  <si>
    <t>3857_revF-ballooned - 12.20.2021.pdf</t>
  </si>
  <si>
    <t>M:\6. Device Master Records\Drawings &amp; Detailed Drawings (DT)\Joints\Globus\3857_revF - 12.20.2021.pdf</t>
  </si>
  <si>
    <t>3857_revF - 12.20.2021.pdf</t>
  </si>
  <si>
    <t>M:\6. Device Master Records\Drawings &amp; Detailed Drawings (DT)\Joints\Globus\3803_revF-ballooned - 12.20.2021.pdf</t>
  </si>
  <si>
    <t>3803_revF-ballooned - 12.20.2021.pdf</t>
  </si>
  <si>
    <t>M:\6. Device Master Records\Drawings &amp; Detailed Drawings (DT)\Joints\Globus\3803_revF - 12.20.2021.pdf</t>
  </si>
  <si>
    <t>3803_revF - 12.20.2021.pdf</t>
  </si>
  <si>
    <t>M:\6. Device Master Records\Drawings &amp; Detailed Drawings (DT)\Joints\Globus\3802_revF-ballooned - 12.20.2021.pdf</t>
  </si>
  <si>
    <t>3802_revF-ballooned - 12.20.2021.pdf</t>
  </si>
  <si>
    <t>M:\6. Device Master Records\Drawings &amp; Detailed Drawings (DT)\Joints\Globus\3802_revF - 12.20.2021.pdf</t>
  </si>
  <si>
    <t>3802_revF - 12.20.2021.pdf</t>
  </si>
  <si>
    <t>M:\6. Device Master Records\Drawings &amp; Detailed Drawings (DT)\Joints\Globus\3754_revG-ballooned -12.20.2021.pdf</t>
  </si>
  <si>
    <t>3754_revG-ballooned -12.20.2021.pdf</t>
  </si>
  <si>
    <t>M:\6. Device Master Records\Drawings &amp; Detailed Drawings (DT)\Joints\Globus\3754_revG -12.20.2021.pdf</t>
  </si>
  <si>
    <t>3754_revG -12.20.2021.pdf</t>
  </si>
  <si>
    <t>M:\6. Device Master Records\Drawings &amp; Detailed Drawings (DT)\Joints\Globus\3753_revF-ballooned - 12.20.2021.pdf</t>
  </si>
  <si>
    <t>3753_revF-ballooned - 12.20.2021.pdf</t>
  </si>
  <si>
    <t>M:\6. Device Master Records\Drawings &amp; Detailed Drawings (DT)\Joints\Globus\3753_revF - 12.20.2021.pdf</t>
  </si>
  <si>
    <t>3753_revF - 12.20.2021.pdf</t>
  </si>
  <si>
    <t>M:\6. Device Master Records\Drawings &amp; Detailed Drawings (DT)\Joints\Globus\3751_revE - 12.20.2021.pdf</t>
  </si>
  <si>
    <t>3751_revE - 12.20.2021.pdf</t>
  </si>
  <si>
    <t>M:\6. Device Master Records\Drawings &amp; Detailed Drawings (DT)\Joints\Globus\3460_revC-ballooned - 12.20.2021.pdf</t>
  </si>
  <si>
    <t>3460_revC-ballooned - 12.20.2021.pdf</t>
  </si>
  <si>
    <t>M:\6. Device Master Records\Drawings &amp; Detailed Drawings (DT)\Joints\Globus\3460_revC - 12.20.2021.pdf</t>
  </si>
  <si>
    <t>3460_revC - 12.20.2021.pdf</t>
  </si>
  <si>
    <t>M:\6. Device Master Records\Drawings &amp; Detailed Drawings (DT)\Joints\Globus\3454_revB-ballooned - 12.20.2021.pdf</t>
  </si>
  <si>
    <t>3454_revB-ballooned - 12.20.2021.pdf</t>
  </si>
  <si>
    <t>M:\6. Device Master Records\Drawings &amp; Detailed Drawings (DT)\Joints\Globus\3454_revB - 12.20.2021.pdf</t>
  </si>
  <si>
    <t>3454_revB - 12.20.2021.pdf</t>
  </si>
  <si>
    <t>M:\6. Device Master Records\Drawings &amp; Detailed Drawings (DT)\Joints\Globus\3453_revF-ballooned - 12.20.2021.pdf</t>
  </si>
  <si>
    <t>3453_revF-ballooned - 12.20.2021.pdf</t>
  </si>
  <si>
    <t>M:\6. Device Master Records\Drawings &amp; Detailed Drawings (DT)\Joints\Globus\3453_revF - 12.20.2021.pdf</t>
  </si>
  <si>
    <t>3453_revF - 12.20.2021.pdf</t>
  </si>
  <si>
    <t>M:\6. Device Master Records\Drawings &amp; Detailed Drawings (DT)\Joints\Globus\3426_revB-ballooned - 12.20.2021.pdf</t>
  </si>
  <si>
    <t>3426_revB-ballooned - 12.20.2021.pdf</t>
  </si>
  <si>
    <t>M:\6. Device Master Records\Drawings &amp; Detailed Drawings (DT)\Joints\Globus\3426_revB - 12.20.2021.pdf</t>
  </si>
  <si>
    <t>3426_revB - 12.20.2021.pdf</t>
  </si>
  <si>
    <t>M:\6. Device Master Records\Drawings &amp; Detailed Drawings (DT)\Joints\Globus\3425_revF-ballooned - 12.20.2021.pdf</t>
  </si>
  <si>
    <t>3425_revF-ballooned - 12.20.2021.pdf</t>
  </si>
  <si>
    <t>M:\6. Device Master Records\Drawings &amp; Detailed Drawings (DT)\Joints\Globus\3425_revF - 12.20.2021.pdf</t>
  </si>
  <si>
    <t>3425_revF - 12.20.2021.pdf</t>
  </si>
  <si>
    <t>M:\6. Device Master Records\Drawings &amp; Detailed Drawings (DT)\Joints\Globus\3406_revB-ballooned - 12.20.2021.pdf</t>
  </si>
  <si>
    <t>3406_revB-ballooned - 12.20.2021.pdf</t>
  </si>
  <si>
    <t>M:\6. Device Master Records\Drawings &amp; Detailed Drawings (DT)\Joints\Globus\3406_revB - 12.20.2021.pdf</t>
  </si>
  <si>
    <t>3406_revB - 12.20.2021.pdf</t>
  </si>
  <si>
    <t>M:\6. Device Master Records\Drawings &amp; Detailed Drawings (DT)\Joints\Globus\3405_revB - 12.20.2021.pdf</t>
  </si>
  <si>
    <t>3405_revB - 12.20.2021.pdf</t>
  </si>
  <si>
    <t>M:\6. Device Master Records\Drawings &amp; Detailed Drawings (DT)\Joints\Globus\3348_revF - 12.20.2021.pdf</t>
  </si>
  <si>
    <t>3348_revF - 12.20.2021.pdf</t>
  </si>
  <si>
    <t>M:\6. Device Master Records\Drawings &amp; Detailed Drawings (DT)\Joints\Globus\3347_revF - 12.20.2021.pdf</t>
  </si>
  <si>
    <t>3347_revF - 12.20.2021.pdf</t>
  </si>
  <si>
    <t>M:\6. Device Master Records\Drawings &amp; Detailed Drawings (DT)\Joints\Globus\3346_revD-ballooned - 12.20.2021.pdf</t>
  </si>
  <si>
    <t>3346_revD-ballooned - 12.20.2021.pdf</t>
  </si>
  <si>
    <t>M:\6. Device Master Records\Drawings &amp; Detailed Drawings (DT)\Joints\Globus\3346_revD - 12.20.2021.pdf</t>
  </si>
  <si>
    <t>3346_revD - 12.20.2021.pdf</t>
  </si>
  <si>
    <t>M:\6. Device Master Records\Drawings &amp; Detailed Drawings (DT)\Joints\Globus\3295_revG - 12.20.2021.pdf</t>
  </si>
  <si>
    <t>3295_revG - 12.20.2021.pdf</t>
  </si>
  <si>
    <t>M:\6. Device Master Records\Drawings &amp; Detailed Drawings (DT)\Joints\Globus\3261_revD-ballooned - 12.20.2021.pdf</t>
  </si>
  <si>
    <t>3261_revD-ballooned - 12.20.2021.pdf</t>
  </si>
  <si>
    <t>M:\6. Device Master Records\Drawings &amp; Detailed Drawings (DT)\Joints\Globus\3261_revD - 12.20.2021.pdf</t>
  </si>
  <si>
    <t>3261_revD - 12.20.2021.pdf</t>
  </si>
  <si>
    <t>M:\6. Device Master Records\Drawings &amp; Detailed Drawings (DT)\Joints\Globus\3029_revC-ballooned - 12.20.2021.pdf</t>
  </si>
  <si>
    <t>3029_revC-ballooned - 12.20.2021.pdf</t>
  </si>
  <si>
    <t>M:\6. Device Master Records\Drawings &amp; Detailed Drawings (DT)\Joints\Globus\3029_revC - 12.20.2021.pdf</t>
  </si>
  <si>
    <t>3029_revC - 12.20.2021.pdf</t>
  </si>
  <si>
    <t>M:\6. Device Master Records\Drawings &amp; Detailed Drawings (DT)\Joints\Globus\2958_revJ-ballooned - 12.20.2021.pdf</t>
  </si>
  <si>
    <t>2958_revJ-ballooned - 12.20.2021.pdf</t>
  </si>
  <si>
    <t>M:\6. Device Master Records\Drawings &amp; Detailed Drawings (DT)\Joints\Globus\2958_revJ - 12.20.2021.pdf</t>
  </si>
  <si>
    <t>2958_revJ - 12.20.2021.pdf</t>
  </si>
  <si>
    <t>M:\6. Device Master Records\Drawings &amp; Detailed Drawings (DT)\Joints\Globus\2957_revH-ballooned - 12.20.2021.pdf</t>
  </si>
  <si>
    <t>2957_revH-ballooned - 12.20.2021.pdf</t>
  </si>
  <si>
    <t>M:\6. Device Master Records\Drawings &amp; Detailed Drawings (DT)\Joints\Globus\2957_revH - 12.20.2021.pdf</t>
  </si>
  <si>
    <t>2957_revH - 12.20.2021.pdf</t>
  </si>
  <si>
    <t>M:\6. Device Master Records\Drawings &amp; Detailed Drawings (DT)\Joints\Globus\2954_revH - 12.20.2021.pdf</t>
  </si>
  <si>
    <t>2954_revH - 12.20.2021.pdf</t>
  </si>
  <si>
    <t>M:\6. Device Master Records\Drawings &amp; Detailed Drawings (DT)\Joints\Globus\2953_revH - 12.20.2021.pdf</t>
  </si>
  <si>
    <t>2953_revH - 12.20.2021.pdf</t>
  </si>
  <si>
    <t>M:\6. Device Master Records\Drawings &amp; Detailed Drawings (DT)\Joints\Globus\2829_revF-ballooned - 12.20.2021.pdf</t>
  </si>
  <si>
    <t>2829_revF-ballooned - 12.20.2021.pdf</t>
  </si>
  <si>
    <t>M:\6. Device Master Records\Drawings &amp; Detailed Drawings (DT)\Joints\Globus\2829_revF - 12.20.2021.pdf</t>
  </si>
  <si>
    <t>2829_revF - 12.20.2021.pdf</t>
  </si>
  <si>
    <t>M:\6. Device Master Records\Drawings &amp; Detailed Drawings (DT)\Joints\Globus\2677_revD-ballooned - 12.20.2021.pdf</t>
  </si>
  <si>
    <t>2677_revD-ballooned - 12.20.2021.pdf</t>
  </si>
  <si>
    <t>M:\6. Device Master Records\Drawings &amp; Detailed Drawings (DT)\Joints\Globus\2677_revD - 12.20.2021.pdf</t>
  </si>
  <si>
    <t>2677_revD - 12.20.2021.pdf</t>
  </si>
  <si>
    <t>M:\6. Device Master Records\Drawings &amp; Detailed Drawings (DT)\Joints\Globus\2076_revH-ballooned -12.20.2021.pdf</t>
  </si>
  <si>
    <t>2076_revH-ballooned -12.20.2021.pdf</t>
  </si>
  <si>
    <t>M:\6. Device Master Records\Drawings &amp; Detailed Drawings (DT)\Joints\Globus\2462_revG-ballooned - 12.20.2021.pdf</t>
  </si>
  <si>
    <t>2462_revG-ballooned - 12.20.2021.pdf</t>
  </si>
  <si>
    <t>M:\6. Device Master Records\Drawings &amp; Detailed Drawings (DT)\Joints\Globus\2462_revG - 12.20.2021.pdf</t>
  </si>
  <si>
    <t>2462_revG - 12.20.2021.pdf</t>
  </si>
  <si>
    <t>M:\6. Device Master Records\Drawings &amp; Detailed Drawings (DT)\Joints\Globus\2461_revG-ballooned - 12.20.2021.pdf</t>
  </si>
  <si>
    <t>2461_revG-ballooned - 12.20.2021.pdf</t>
  </si>
  <si>
    <t>M:\6. Device Master Records\Drawings &amp; Detailed Drawings (DT)\Joints\Globus\2461_revG - 12.20.2021.pdf</t>
  </si>
  <si>
    <t>2461_revG - 12.20.2021.pdf</t>
  </si>
  <si>
    <t>M:\6. Device Master Records\Drawings &amp; Detailed Drawings (DT)\Joints\Globus\2278_revC-ballooned - 12.20.2021.pdf</t>
  </si>
  <si>
    <t>2278_revC-ballooned - 12.20.2021.pdf</t>
  </si>
  <si>
    <t>M:\6. Device Master Records\Drawings &amp; Detailed Drawings (DT)\Joints\Globus\2278_revC - 12.20.2021.pdf</t>
  </si>
  <si>
    <t>2278_revC - 12.20.2021.pdf</t>
  </si>
  <si>
    <t>M:\6. Device Master Records\Drawings &amp; Detailed Drawings (DT)\Joints\Globus\2272_revC-ballooned - 12.20.2021.pdf</t>
  </si>
  <si>
    <t>2272_revC-ballooned - 12.20.2021.pdf</t>
  </si>
  <si>
    <t>M:\6. Device Master Records\Drawings &amp; Detailed Drawings (DT)\Joints\Globus\2272_revC - 12.20.2021.pdf</t>
  </si>
  <si>
    <t>2272_revC - 12.20.2021.pdf</t>
  </si>
  <si>
    <t>M:\6. Device Master Records\Drawings &amp; Detailed Drawings (DT)\Joints\Globus\2271_revC-ballooned - 12.20.2021.pdf</t>
  </si>
  <si>
    <t>2271_revC-ballooned - 12.20.2021.pdf</t>
  </si>
  <si>
    <t>M:\6. Device Master Records\Drawings &amp; Detailed Drawings (DT)\Joints\Globus\2271_revC - 12.20.2021.pdf</t>
  </si>
  <si>
    <t>2271_revC - 12.20.2021.pdf</t>
  </si>
  <si>
    <t>M:\6. Device Master Records\Drawings &amp; Detailed Drawings (DT)\Joints\Globus\2270_revF-ballooned - 12.20.2021.pdf</t>
  </si>
  <si>
    <t>2270_revF-ballooned - 12.20.2021.pdf</t>
  </si>
  <si>
    <t>M:\6. Device Master Records\Drawings &amp; Detailed Drawings (DT)\Joints\Globus\2270_revF - 12.20.2021.pdf</t>
  </si>
  <si>
    <t>2270_revF - 12.20.2021.pdf</t>
  </si>
  <si>
    <t>M:\6. Device Master Records\Drawings &amp; Detailed Drawings (DT)\Joints\Globus\2241_revC-ballooned - 12.20.2021.pdf</t>
  </si>
  <si>
    <t>2241_revC-ballooned - 12.20.2021.pdf</t>
  </si>
  <si>
    <t>M:\6. Device Master Records\Drawings &amp; Detailed Drawings (DT)\Joints\Globus\2241_revC - 12.20.2021.pdf</t>
  </si>
  <si>
    <t>2241_revC - 12.20.2021.pdf</t>
  </si>
  <si>
    <t>M:\6. Device Master Records\Drawings &amp; Detailed Drawings (DT)\Joints\Globus\2240_revD-ballooned - 12.20.2021.pdf</t>
  </si>
  <si>
    <t>2240_revD-ballooned - 12.20.2021.pdf</t>
  </si>
  <si>
    <t>M:\6. Device Master Records\Drawings &amp; Detailed Drawings (DT)\Joints\Globus\2240_revD - 12.20.2021.pdf</t>
  </si>
  <si>
    <t>2240_revD - 12.20.2021.pdf</t>
  </si>
  <si>
    <t>M:\6. Device Master Records\Drawings &amp; Detailed Drawings (DT)\Joints\Globus\2196_revG-ballooned - 12.20.2021.pdf</t>
  </si>
  <si>
    <t>2196_revG-ballooned - 12.20.2021.pdf</t>
  </si>
  <si>
    <t>M:\6. Device Master Records\Drawings &amp; Detailed Drawings (DT)\Joints\Globus\2196_revG - 12.20.2021.pdf</t>
  </si>
  <si>
    <t>2196_revG - 12.20.2021.pdf</t>
  </si>
  <si>
    <t>M:\6. Device Master Records\Drawings &amp; Detailed Drawings (DT)\Joints\Globus\2114_revP-ballooned - 12.20.2021.pdf</t>
  </si>
  <si>
    <t>2114_revP-ballooned - 12.20.2021.pdf</t>
  </si>
  <si>
    <t>M:\6. Device Master Records\Drawings &amp; Detailed Drawings (DT)\Joints\Globus\2114_revP - 12.20.2021.pdf</t>
  </si>
  <si>
    <t>2114_revP - 12.20.2021.pdf</t>
  </si>
  <si>
    <t>M:\6. Device Master Records\Drawings &amp; Detailed Drawings (DT)\Joints\Globus\2113_revN -12.20.2021.pdf</t>
  </si>
  <si>
    <t>2113_revN -12.20.2021.pdf</t>
  </si>
  <si>
    <t>M:\6. Device Master Records\Drawings &amp; Detailed Drawings (DT)\Joints\Globus\2113_revN-ballooned - 12.20.2021.pdf</t>
  </si>
  <si>
    <t>2113_revN-ballooned - 12.20.2021.pdf</t>
  </si>
  <si>
    <t>M:\6. Device Master Records\Drawings &amp; Detailed Drawings (DT)\Joints\Globus\2077_revB-ballooned - 12.20.2021.pdf</t>
  </si>
  <si>
    <t>2077_revB-ballooned - 12.20.2021.pdf</t>
  </si>
  <si>
    <t>M:\6. Device Master Records\Drawings &amp; Detailed Drawings (DT)\Joints\Globus\2077_revB - 12.20.2021.pdf</t>
  </si>
  <si>
    <t>2077_revB - 12.20.2021.pdf</t>
  </si>
  <si>
    <t>M:\6. Device Master Records\Drawings &amp; Detailed Drawings (DT)\Joints\Globus\2076_revH - 12.20.2021.pdf</t>
  </si>
  <si>
    <t>2076_revH - 12.20.2021.pdf</t>
  </si>
  <si>
    <t>M:\6. Device Master Records\Drawings &amp; Detailed Drawings (DT)\Joints\Globus\2069_revJ-ballooned - 12.20.2021.pdf</t>
  </si>
  <si>
    <t>2069_revJ-ballooned - 12.20.2021.pdf</t>
  </si>
  <si>
    <t>M:\6. Device Master Records\Drawings &amp; Detailed Drawings (DT)\Joints\Globus\2069_revJ - 12.20.2021.pdf</t>
  </si>
  <si>
    <t>2069_revJ - 12.20.2021.pdf</t>
  </si>
  <si>
    <t>M:\6. Device Master Records\Drawings &amp; Detailed Drawings (DT)\Joints\Globus\2039_revV-ballooned - 12.20.2021.pdf</t>
  </si>
  <si>
    <t>2039_revV-ballooned - 12.20.2021.pdf</t>
  </si>
  <si>
    <t>M:\6. Device Master Records\Drawings &amp; Detailed Drawings (DT)\Joints\Globus\2039_revV - 12.20.2021.pdf</t>
  </si>
  <si>
    <t>2039_revV - 12.20.2021.pdf</t>
  </si>
  <si>
    <t>M:\6. Device Master Records\Drawings &amp; Detailed Drawings (DT)\Joints\Globus\2038_revT-ballooned - 12.20.2021.pdf</t>
  </si>
  <si>
    <t>2038_revT-ballooned - 12.20.2021.pdf</t>
  </si>
  <si>
    <t>M:\6. Device Master Records\Drawings &amp; Detailed Drawings (DT)\Joints\Globus\2038_revT - 12.20.2021.pdf</t>
  </si>
  <si>
    <t>2038_revT - 12.20.2021.pdf</t>
  </si>
  <si>
    <t>M:\6. Device Master Records\Drawings &amp; Detailed Drawings (DT)\Joints\Globus\1866_revJ - 12.20.2021.pdf</t>
  </si>
  <si>
    <t>1866_revJ - 12.20.2021.pdf</t>
  </si>
  <si>
    <t>M:\6. Device Master Records\Drawings &amp; Detailed Drawings (DT)\Joints\Globus\1591_revE-ballooned - 12.20.2021.pdf</t>
  </si>
  <si>
    <t>1591_revE-ballooned - 12.20.2021.pdf</t>
  </si>
  <si>
    <t>M:\6. Device Master Records\Drawings &amp; Detailed Drawings (DT)\Joints\Globus\1591_revE - 12.20.2021.pdf</t>
  </si>
  <si>
    <t>1591_revE - 12.20.2021.pdf</t>
  </si>
  <si>
    <t>M:\6. Device Master Records\Drawings &amp; Detailed Drawings (DT)\Joints\Globus\1584_revL - 12.20.2021.pdf</t>
  </si>
  <si>
    <t>1584_revL - 12.20.2021.pdf</t>
  </si>
  <si>
    <t>M:\6. Device Master Records\Drawings &amp; Detailed Drawings (DT)\Joints\Globus\1401_revM-ballooned - 12.20.2021.pdf</t>
  </si>
  <si>
    <t>1401_revM-ballooned - 12.20.2021.pdf</t>
  </si>
  <si>
    <t>M:\6. Device Master Records\Drawings &amp; Detailed Drawings (DT)\Joints\Globus\1401_revM - 12.20.2021.pdf</t>
  </si>
  <si>
    <t>1401_revM - 12.20.2021.pdf</t>
  </si>
  <si>
    <t>M:\6. Device Master Records\Drawings &amp; Detailed Drawings (DT)\Joints\Globus\1171_revM - ballooned - 12.20.2020.pdf</t>
  </si>
  <si>
    <t>1171_revM - ballooned - 12.20.2020.pdf</t>
  </si>
  <si>
    <t>M:\6. Device Master Records\Drawings &amp; Detailed Drawings (DT)\Joints\Globus\1171_revM - 12.20.2021.pdf</t>
  </si>
  <si>
    <t>1171_revM - 12.20.2021.pdf</t>
  </si>
  <si>
    <t>M:\6. Device Master Records\Drawings &amp; Detailed Drawings (DT)\Joints\Globus\1152_revN-ballooned - 12.20.2021.pdf</t>
  </si>
  <si>
    <t>1152_revN-ballooned - 12.20.2021.pdf</t>
  </si>
  <si>
    <t>M:\6. Device Master Records\Drawings &amp; Detailed Drawings (DT)\Joints\Globus\1151_revK - 12.20.2021.pdf</t>
  </si>
  <si>
    <t>1151_revK - 12.20.2021.pdf</t>
  </si>
  <si>
    <t>M:\6. Device Master Records\Drawings &amp; Detailed Drawings (DT)\Joints\Globus\1152_revN - 12.20.2021.pdf</t>
  </si>
  <si>
    <t>1152_revN - 12.20.2021.pdf</t>
  </si>
  <si>
    <t>M:\6. Device Master Records\Drawings &amp; Detailed Drawings (DT)\Joints\Globus\1151_revK-ballooned - 12.20.2021.pdf</t>
  </si>
  <si>
    <t>1151_revK-ballooned - 12.20.2021.pdf</t>
  </si>
  <si>
    <t>M:\6. Device Master Records\Drawings &amp; Detailed Drawings (DT)\Joints\Acetabular Successor Bone Screw (x235)\4235_5350_revA-ballooned-01.20.2022.pdf</t>
  </si>
  <si>
    <t>4235_5350_revA-ballooned-01.20.2022.pdf</t>
  </si>
  <si>
    <t>M:\6. Device Master Records\Drawings &amp; Detailed Drawings (DT)\Joints\Acetabular Successor Bone Screw (x235)\4235_2350_revA - 01.20.2022.pdf</t>
  </si>
  <si>
    <t>4235_2350_revA - 01.20.2022.pdf</t>
  </si>
  <si>
    <t>M:\6. Device Master Records\Drawings &amp; Detailed Drawings (DT)\Joints\Acetabular Successor Bone Screw (x235)\7235_8050_revA-01.21.2022.pdf</t>
  </si>
  <si>
    <t>7235_8050_revA-01.21.2022.pdf</t>
  </si>
  <si>
    <t>M:\6. Device Master Records\Drawings &amp; Detailed Drawings (DT)\Joints\Acetabular Successor Bone Screw (x235)\4235_8150_revA-ballooned-01.21.2022.pdf</t>
  </si>
  <si>
    <t>4235_8150_revA-ballooned-01.21.2022.pdf</t>
  </si>
  <si>
    <t>M:\6. Device Master Records\Drawings &amp; Detailed Drawings (DT)\Reflect   (1244, 5244)\1244_0040_revA-ballooned-02.10.2022.pdf</t>
  </si>
  <si>
    <t>1244_0040_revA-ballooned-02.10.2022.pdf</t>
  </si>
  <si>
    <t>M:\6. Device Master Records\Drawings &amp; Detailed Drawings (DT)\Reflect   (1244, 5244)\1244_0040_revA-02.10.2022.pdf</t>
  </si>
  <si>
    <t>1244_0040_revA-02.10.2022.pdf</t>
  </si>
  <si>
    <t>M:\6. Device Master Records\Drawings &amp; Detailed Drawings (DT)\CREO Side Loading   (1148, 5148)\5148_3001_revB-ballooned - 02.14.2022.pdf</t>
  </si>
  <si>
    <t>5148_3001_revB-ballooned - 02.14.2022.pdf</t>
  </si>
  <si>
    <t>M:\6. Device Master Records\Drawings &amp; Detailed Drawings (DT)\CREO Side Loading   (1148, 5148)\5148_3001_revB - 02.14.2022.pdf</t>
  </si>
  <si>
    <t>5148_3001_revB - 02.14.2022.pdf</t>
  </si>
  <si>
    <t>M:\6. Device Master Records\Drawings &amp; Detailed Drawings (DT)\CREO Side Loading   (1148, 5148)\5148_3000_revB-ballooned - 02.14.2022.pdf</t>
  </si>
  <si>
    <t>5148_3000_revB-ballooned - 02.14.2022.pdf</t>
  </si>
  <si>
    <t>M:\6. Device Master Records\Drawings &amp; Detailed Drawings (DT)\CREO Side Loading   (1148, 5148)\5148_3000_revB - 02.14.2022.pdf</t>
  </si>
  <si>
    <t>5148_3000_revB - 02.14.2022.pdf</t>
  </si>
  <si>
    <t>M:\6. Device Master Records\Drawings &amp; Detailed Drawings (DT)\Captivate Screws (X178 &amp; X188)\1178_5720_revK-ballooned - 01.31.2022.pdf</t>
  </si>
  <si>
    <t>1178_5720_revK-ballooned - 01.31.2022.pdf</t>
  </si>
  <si>
    <t>M:\6. Device Master Records\Drawings &amp; Detailed Drawings (DT)\Captivate Screws (X178 &amp; X188)\1178_5720_revK - 01.31.2022.pdf</t>
  </si>
  <si>
    <t>1178_5720_revK - 01.31.2022.pdf</t>
  </si>
  <si>
    <t>M:\6. Device Master Records\Drawings &amp; Detailed Drawings (DT)\Captivate Screws (X178 &amp; X188)\1178_5220_revK-ballooned - 01.31.2022.pdf</t>
  </si>
  <si>
    <t>1178_5220_revK-ballooned - 01.31.2022.pdf</t>
  </si>
  <si>
    <t>M:\6. Device Master Records\Drawings &amp; Detailed Drawings (DT)\Captivate Screws (X178 &amp; X188)\1178_5220_revK - 01.31.2022.pdf</t>
  </si>
  <si>
    <t>1178_5220_revK - 01.31.2022.pdf</t>
  </si>
  <si>
    <t>M:\6. Device Master Records\Drawings &amp; Detailed Drawings (DT)\Captivate Screws (X178 &amp; X188)\1178_4414_revK - 01.31.2022.pdf</t>
  </si>
  <si>
    <t>1178_4414_revK - 01.31.2022.pdf</t>
  </si>
  <si>
    <t>M:\6. Device Master Records\Drawings &amp; Detailed Drawings (DT)\Captivate Screws (X178 &amp; X188)\1178_2708_revK-ballooned - 01.31.2022.pdf</t>
  </si>
  <si>
    <t>1178_2708_revK-ballooned - 01.31.2022.pdf</t>
  </si>
  <si>
    <t>M:\6. Device Master Records\Drawings &amp; Detailed Drawings (DT)\Captivate Screws (X178 &amp; X188)\1178_2708_revK - 01.31.2022.pdf</t>
  </si>
  <si>
    <t>1178_2708_revK - 01.31.2022.pdf</t>
  </si>
  <si>
    <t>M:\6. Device Master Records\Drawings &amp; Detailed Drawings (DT)\Captivate Screws (X178 &amp; X188)\1178_2208_revK-ballooned - 01.31.2022.pdf</t>
  </si>
  <si>
    <t>1178_2208_revK-ballooned - 01.31.2022.pdf</t>
  </si>
  <si>
    <t>M:\6. Device Master Records\Drawings &amp; Detailed Drawings (DT)\Captivate Screws (X178 &amp; X188)\1178_2208_revK - 01.31.2022.pdf</t>
  </si>
  <si>
    <t>1178_2208_revK - 01.31.2022.pdf</t>
  </si>
  <si>
    <t>M:\6. Device Master Records\Drawings &amp; Detailed Drawings (DT)\Joints\Acetabular Successor Bone Screw (x235)\7235_8050_revA-ballooned - 01.21.2022.pdf</t>
  </si>
  <si>
    <t>7235_8050_revA-ballooned - 01.21.2022.pdf</t>
  </si>
  <si>
    <t>M:\6. Device Master Records\Drawings &amp; Detailed Drawings (DT)\Joints\Acetabular Successor Bone Screw (x235)\5235_5400_revA - 01.20.2022.pdf</t>
  </si>
  <si>
    <t>5235_5400_revA - 01.20.2022.pdf</t>
  </si>
  <si>
    <t>M:\6. Device Master Records\Drawings &amp; Detailed Drawings (DT)\Joints\Acetabular Successor Bone Screw (x235)\5235_5000_revA - 01.20.2022.pdf</t>
  </si>
  <si>
    <t>5235_5000_revA - 01.20.2022.pdf</t>
  </si>
  <si>
    <t>M:\6. Device Master Records\Drawings &amp; Detailed Drawings (DT)\CREO Fenestrated   (1192, 5192)\5192_1001_revC-01.27.2022.pdf</t>
  </si>
  <si>
    <t>5192_1001_revC-01.27.2022.pdf</t>
  </si>
  <si>
    <t>M:\6. Device Master Records\Drawings &amp; Detailed Drawings (DT)\CREO Fenestrated   (1192, 5192)\1192_0110_06_revC-ballooned-01.27.2022.pdf</t>
  </si>
  <si>
    <t>1192_0110_06_revC-ballooned-01.27.2022.pdf</t>
  </si>
  <si>
    <t>M:\6. Device Master Records\Drawings &amp; Detailed Drawings (DT)\CREO Fenestrated   (1192, 5192)\1192_0110_06_revC-01.27.2022.pdf</t>
  </si>
  <si>
    <t>1192_0110_06_revC-01.27.2022.pdf</t>
  </si>
  <si>
    <t>M:\6. Device Master Records\Drawings &amp; Detailed Drawings (DT)\Fortify   (151, 351)\151_350_01_revF-ballooned with Process Drawing-01.14.2022.pdf</t>
  </si>
  <si>
    <t>151_350_01_revF-ballooned with Process Drawing-01.14.2022.pdf</t>
  </si>
  <si>
    <t>M:\6. Device Master Records\Drawings &amp; Detailed Drawings (DT)\Fortify   (151, 351)\151_350_01_revF-01.14.2022.pdf</t>
  </si>
  <si>
    <t>151_350_01_revF-01.14.2022.pdf</t>
  </si>
  <si>
    <t>M:\6. Device Master Records\Drawings &amp; Detailed Drawings (DT)\DT Items\DT_903_revD - 01.18.2022.pdf</t>
  </si>
  <si>
    <t>DT_903_revD - 01.18.2022.pdf</t>
  </si>
  <si>
    <t>M:\6. Device Master Records\Drawings &amp; Detailed Drawings (DT)\DT Items\DT_128_revA-ballooned - 01.18.2022.pdf</t>
  </si>
  <si>
    <t>DT_128_revA-ballooned - 01.18.2022.pdf</t>
  </si>
  <si>
    <t>M:\6. Device Master Records\Drawings &amp; Detailed Drawings (DT)\DT Items\DT_128_revA - 01.18.2022.pdf</t>
  </si>
  <si>
    <t>DT_128_revA - 01.18.2022.pdf</t>
  </si>
  <si>
    <t>M:\6. Device Master Records\Drawings &amp; Detailed Drawings (DT)\Quartex   (1149)\1149_9100_revA-ballooned with MFG drawing - 01.18.2022.pdf</t>
  </si>
  <si>
    <t>1149_9100_revA-ballooned with MFG drawing - 01.18.2022.pdf</t>
  </si>
  <si>
    <t>M:\6. Device Master Records\Drawings &amp; Detailed Drawings (DT)\Quartex   (1149)\1149_9100_revA - 01.18.2022.pdf</t>
  </si>
  <si>
    <t>1149_9100_revA - 01.18.2022.pdf</t>
  </si>
  <si>
    <t>M:\6. Device Master Records\Drawings &amp; Detailed Drawings (DT)\Quartex   (1149)\1149_9000_revA-ballooned with MFG drawing - 01.18.2022.pdf</t>
  </si>
  <si>
    <t>1149_9000_revA-ballooned with MFG drawing - 01.18.2022.pdf</t>
  </si>
  <si>
    <t>M:\6. Device Master Records\Drawings &amp; Detailed Drawings (DT)\Quartex   (1149)\1149_9000_revA - 01.18.2022.pdf</t>
  </si>
  <si>
    <t>1149_9000_revA - 01.18.2022.pdf</t>
  </si>
  <si>
    <t>M:\6. Device Master Records\Drawings &amp; Detailed Drawings (DT)\Proximal Humerus Screws (X168)\1168_3036_revC-ballooned-01.25.2022.pdf</t>
  </si>
  <si>
    <t>1168_3036_revC-ballooned-01.25.2022.pdf</t>
  </si>
  <si>
    <t>M:\6. Device Master Records\Drawings &amp; Detailed Drawings (DT)\Proximal Humerus Screws (X168)\1168_3036_revC-01.25.2022.pdf</t>
  </si>
  <si>
    <t>1168_3036_revC-01.25.2022.pdf</t>
  </si>
  <si>
    <t>M:\6. Device Master Records\Drawings &amp; Detailed Drawings (DT)\Joints\Specification Document (SD)\SD_026_revD.pdf</t>
  </si>
  <si>
    <t>SD_026_revD.pdf</t>
  </si>
  <si>
    <t>M:\6. Device Master Records\Drawings &amp; Detailed Drawings (DT)\DT Items\DT_255_revA-ballooned - 01.18.2022.pdf</t>
  </si>
  <si>
    <t>DT_255_revA-ballooned - 01.18.2022.pdf</t>
  </si>
  <si>
    <t>M:\6. Device Master Records\Drawings &amp; Detailed Drawings (DT)\DT Items\DT_255_revA - 01.18.2022.pdf</t>
  </si>
  <si>
    <t>DT_255_revA - 01.18.2022.pdf</t>
  </si>
  <si>
    <t>M:\6. Device Master Records\Drawings &amp; Detailed Drawings (DT)\Quartex   (1149)\1149_1000_01_revA-ballooned with MFG drawing - 01.18.2022.pdf</t>
  </si>
  <si>
    <t>1149_1000_01_revA-ballooned with MFG drawing - 01.18.2022.pdf</t>
  </si>
  <si>
    <t>M:\6. Device Master Records\Drawings &amp; Detailed Drawings (DT)\Quartex   (1149)\1149_1000_01_revA - 01.18.2022.pdf</t>
  </si>
  <si>
    <t>1149_1000_01_revA - 01.18.2022.pdf</t>
  </si>
  <si>
    <t>M:\6. Device Master Records\Drawings &amp; Detailed Drawings (DT)\Caliber-L   (194)\194_122_12_revB-ballooned-01.21.2022.pdf</t>
  </si>
  <si>
    <t>194_122_12_revB-ballooned-01.21.2022.pdf</t>
  </si>
  <si>
    <t>M:\6. Device Master Records\Drawings &amp; Detailed Drawings (DT)\DT Items\DT_205_revC-ballooned - 01.18.2022.pdf</t>
  </si>
  <si>
    <t>DT_205_revC-ballooned - 01.18.2022.pdf</t>
  </si>
  <si>
    <t>M:\6. Device Master Records\Drawings &amp; Detailed Drawings (DT)\CREO Side Loading   (1148, 5148)\5148_0001_revB-ballooned - 01.18.2022.pdf</t>
  </si>
  <si>
    <t>5148_0001_revB-ballooned - 01.18.2022.pdf</t>
  </si>
  <si>
    <t>M:\6. Device Master Records\Drawings &amp; Detailed Drawings (DT)\CREO Side Loading   (1148, 5148)\5148_0001_revB - 01.18.2022.pdf</t>
  </si>
  <si>
    <t>5148_0001_revB - 01.18.2022.pdf</t>
  </si>
  <si>
    <t>M:\6. Device Master Records\Drawings &amp; Detailed Drawings (DT)\Troch Nail (X176)\Gauge Drawings\GG_480_revC - 01.14.2022.pdf</t>
  </si>
  <si>
    <t>GG_480_revC - 01.14.2022.pdf</t>
  </si>
  <si>
    <t>M:\6. Device Master Records\Drawings &amp; Detailed Drawings (DT)\Monument   (3108)\3108_0100_11_revB-ballooned  - 01.12.2022.pdf</t>
  </si>
  <si>
    <t>3108_0100_11_revB-ballooned  - 01.12.2022.pdf</t>
  </si>
  <si>
    <t>M:\6. Device Master Records\Drawings &amp; Detailed Drawings (DT)\CREO CoCr   (5119, 5146, 7067, 7146)\5146_1001_revC - 12.21.2021.pdf</t>
  </si>
  <si>
    <t>5146_1001_revC - 12.21.2021.pdf</t>
  </si>
  <si>
    <t>M:\6. Device Master Records\Drawings &amp; Detailed Drawings (DT)\CREO   (1067, 1119, 1134, 5067, 5119)\5119_1001_revJ - 12.21.2021.pdf</t>
  </si>
  <si>
    <t>5119_1001_revJ - 12.21.2021.pdf</t>
  </si>
  <si>
    <t>M:\6. Device Master Records\Drawings &amp; Detailed Drawings (DT)\ELSA-AL   (1122)\1122_1035_07_revD - 10.15.2021.pdf</t>
  </si>
  <si>
    <t>1122_1035_07_revD - 10.15.2021.pdf</t>
  </si>
  <si>
    <t>M:\6. Device Master Records\Drawings &amp; Detailed Drawings (DT)\ELSA-AL   (1122)\1122_1035_02_revB - 10.15.2021.pdf</t>
  </si>
  <si>
    <t>1122_1035_02_revB - 10.15.2021.pdf</t>
  </si>
  <si>
    <t>M:\6. Device Master Records\Drawings &amp; Detailed Drawings (DT)\DT Items\DT_239_revB-ballooned - 12.22.2021.pdf</t>
  </si>
  <si>
    <t>DT_239_revB-ballooned - 12.22.2021.pdf</t>
  </si>
  <si>
    <t>M:\6. Device Master Records\Drawings &amp; Detailed Drawings (DT)\DT Items\DT_239_revB - 12.22.2021.pdf</t>
  </si>
  <si>
    <t>DT_239_revB - 12.22.2021.pdf</t>
  </si>
  <si>
    <t>M:\6. Device Master Records\Drawings &amp; Detailed Drawings (DT)\Ankle Fracture Plates (X185)\2185_1103DE_revA - 11.29.2021.pdf</t>
  </si>
  <si>
    <t>2185_1103DE_revA - 11.29.2021.pdf</t>
  </si>
  <si>
    <t>M:\6. Device Master Records\Drawings &amp; Detailed Drawings (DT)\Ankle Fracture Plates (X185)\1185_1103_revD - 11.29.2021.pdf</t>
  </si>
  <si>
    <t>1185_1103_revD - 11.29.2021.pdf</t>
  </si>
  <si>
    <t>M:\6. Device Master Records\Drawings &amp; Detailed Drawings (DT)\Joints\Specification Document (SD)\SD_005_revC.pdf</t>
  </si>
  <si>
    <t>SD_005_revC.pdf</t>
  </si>
  <si>
    <t>M:\6. Device Master Records\Drawings &amp; Detailed Drawings (DT)\Joints\Specification Document (SD)\SD_008_revB.pdf</t>
  </si>
  <si>
    <t>SD_008_revB.pdf</t>
  </si>
  <si>
    <t>M:\6. Device Master Records\Drawings &amp; Detailed Drawings (DT)\Joints\Specification Document (SD)\SD_024_revA.pdf</t>
  </si>
  <si>
    <t>SD_024_revA.pdf</t>
  </si>
  <si>
    <t>M:\6. Device Master Records\Drawings &amp; Detailed Drawings (DT)\CREO CoCr   (5119, 5146, 7067, 7146)\7067_0165_revC-11.08.2021.pdf</t>
  </si>
  <si>
    <t>7067_0165_revC-11.08.2021.pdf</t>
  </si>
  <si>
    <t>M:\6. Device Master Records\Drawings &amp; Detailed Drawings (DT)\CREO Tall Body   (1119)\1119_0112_revC-11.17.2021.pdf</t>
  </si>
  <si>
    <t>1119_0112_revC-11.17.2021.pdf</t>
  </si>
  <si>
    <t>M:\6. Device Master Records\Drawings &amp; Detailed Drawings (DT)\DT Items\DT_320_revB-ballooned - 12.17.2021.pdf</t>
  </si>
  <si>
    <t>DT_320_revB-ballooned - 12.17.2021.pdf</t>
  </si>
  <si>
    <t>M:\6. Device Master Records\Drawings &amp; Detailed Drawings (DT)\DT Items\DT_320_revB - 12.17.2021.pdf</t>
  </si>
  <si>
    <t>DT_320_revB - 12.17.2021.pdf</t>
  </si>
  <si>
    <t>M:\6. Device Master Records\Drawings &amp; Detailed Drawings (DT)\Creo DLX   (1156, 5156, 6156, 6200, 7156)\5156_5000_02_revB-ballooned with MFG drawing - 12.17.2021.pdf</t>
  </si>
  <si>
    <t>5156_5000_02_revB-ballooned with MFG drawing - 12.17.2021.pdf</t>
  </si>
  <si>
    <t>M:\6. Device Master Records\Drawings &amp; Detailed Drawings (DT)\Creo DLX   (1156, 5156, 6156, 6200, 7156)\5156_5000_02_revB - 12.17.2021.pdf</t>
  </si>
  <si>
    <t>5156_5000_02_revB - 12.17.2021.pdf</t>
  </si>
  <si>
    <t>M:\6. Device Master Records\Drawings &amp; Detailed Drawings (DT)\Fortify   (151, 351)\151_300_01_revF-ballooned with Process drawing-07.14.2021.pdf</t>
  </si>
  <si>
    <t>151_300_01_revF-ballooned with Process drawing-07.14.2021.pdf</t>
  </si>
  <si>
    <t>M:\6. Device Master Records\Drawings &amp; Detailed Drawings (DT)\Fortify   (151, 351)\151_300_01_revF-07.14.2021.pdf</t>
  </si>
  <si>
    <t>151_300_01_revF-07.14.2021.pdf</t>
  </si>
  <si>
    <t>M:\6. Device Master Records\Drawings &amp; Detailed Drawings (DT)\Creo DLX   (1156, 5156, 6156, 6200, 7156)\5156_5000_04_revB-ballooned - 12.13.2021.pdf</t>
  </si>
  <si>
    <t>5156_5000_04_revB-ballooned - 12.13.2021.pdf</t>
  </si>
  <si>
    <t>M:\6. Device Master Records\Drawings &amp; Detailed Drawings (DT)\Creo DLX   (1156, 5156, 6156, 6200, 7156)\5156_5000_04_revB - 12.13.2021.pdf</t>
  </si>
  <si>
    <t>5156_5000_04_revB - 12.13.2021.pdf</t>
  </si>
  <si>
    <t>M:\6. Device Master Records\Drawings &amp; Detailed Drawings (DT)\Creo DLX   (1156, 5156, 6156, 6200, 7156)\5156_5000_03_revA-ballooned - 12.13.2021.pdf</t>
  </si>
  <si>
    <t>5156_5000_03_revA-ballooned - 12.13.2021.pdf</t>
  </si>
  <si>
    <t>M:\6. Device Master Records\Drawings &amp; Detailed Drawings (DT)\Creo DLX   (1156, 5156, 6156, 6200, 7156)\5156_5000_03_revA - 12.13.2021.pdf</t>
  </si>
  <si>
    <t>5156_5000_03_revA - 12.13.2021.pdf</t>
  </si>
  <si>
    <t>M:\6. Device Master Records\Drawings &amp; Detailed Drawings (DT)\Fortify   (151, 351)\151_001_01_revF-ballooned with process drawing - 11.22.2021.pdf</t>
  </si>
  <si>
    <t>151_001_01_revF-ballooned with process drawing - 11.22.2021.pdf</t>
  </si>
  <si>
    <t>M:\6. Device Master Records\Drawings &amp; Detailed Drawings (DT)\Fortify   (151, 351)\151_001_01_revF - 11.22.2021.pdf</t>
  </si>
  <si>
    <t>151_001_01_revF - 11.22.2021.pdf</t>
  </si>
  <si>
    <t>M:\6. Device Master Records\Drawings &amp; Detailed Drawings (DT)\Fortify   (151, 351)\Fortify Assembly Drawings\151_001_revN - 11.22.2021.pdf</t>
  </si>
  <si>
    <t>151_001_revN - 11.22.2021.pdf</t>
  </si>
  <si>
    <t>M:\6. Device Master Records\Drawings &amp; Detailed Drawings (DT)\Fortify   (151, 351)\151_650_01_revH-ballooned with Process Drawing-07.14.2021.pdf</t>
  </si>
  <si>
    <t>151_650_01_revH-ballooned with Process Drawing-07.14.2021.pdf</t>
  </si>
  <si>
    <t>M:\6. Device Master Records\Drawings &amp; Detailed Drawings (DT)\Fortify   (151, 351)\151_650_01_revH-07.14.2021.pdf</t>
  </si>
  <si>
    <t>151_650_01_revH-07.14.2021.pdf</t>
  </si>
  <si>
    <t>M:\6. Device Master Records\Drawings &amp; Detailed Drawings (DT)\CREO CoCr   (5119, 5146, 7067, 7146)\7146_0110_06_revC-ballooned with MFG drawing - 11.30.2021.pdf</t>
  </si>
  <si>
    <t>7146_0110_06_revC-ballooned with MFG drawing - 11.30.2021.pdf</t>
  </si>
  <si>
    <t>M:\6. Device Master Records\Drawings &amp; Detailed Drawings (DT)\CREO CoCr   (5119, 5146, 7067, 7146)\7146_0110_06_revC - 11.30.2021.pdf</t>
  </si>
  <si>
    <t>7146_0110_06_revC - 11.30.2021.pdf</t>
  </si>
  <si>
    <t>M:\6. Device Master Records\Drawings &amp; Detailed Drawings (DT)\CREO   (1067, 1119, 1134, 5067, 5119)\5119_1001_03_revA-ballooned - 11.30.2021.pdf</t>
  </si>
  <si>
    <t>5119_1001_03_revA-ballooned - 11.30.2021.pdf</t>
  </si>
  <si>
    <t>M:\6. Device Master Records\Drawings &amp; Detailed Drawings (DT)\CREO   (1067, 1119, 1134, 5067, 5119)\5119_1001_03_revA - 11.30.2021.pdf</t>
  </si>
  <si>
    <t>5119_1001_03_revA - 11.30.2021.pdf</t>
  </si>
  <si>
    <t>M:\6. Device Master Records\Drawings &amp; Detailed Drawings (DT)\CREO   (1067, 1119, 1134, 5067, 5119)\1119_0110_06_revF-ballooned with MFG drawing - 11.30.2021.pdf</t>
  </si>
  <si>
    <t>1119_0110_06_revF-ballooned with MFG drawing - 11.30.2021.pdf</t>
  </si>
  <si>
    <t>M:\6. Device Master Records\Drawings &amp; Detailed Drawings (DT)\CREO   (1067, 1119, 1134, 5067, 5119)\1119_0110_06_revF - 11.30.2021.pdf</t>
  </si>
  <si>
    <t>1119_0110_06_revF - 11.30.2021.pdf</t>
  </si>
  <si>
    <t>M:\6. Device Master Records\Drawings &amp; Detailed Drawings (DT)\DT Items\DT_231_revA-ballooned - 11.23.2021.pdf</t>
  </si>
  <si>
    <t>DT_231_revA-ballooned - 11.23.2021.pdf</t>
  </si>
  <si>
    <t>M:\6. Device Master Records\Drawings &amp; Detailed Drawings (DT)\DT Items\DT_231_revA - 11.23.2021.pdf</t>
  </si>
  <si>
    <t>DT_231_revA - 11.23.2021.pdf</t>
  </si>
  <si>
    <t>M:\6. Device Master Records\Drawings &amp; Detailed Drawings (DT)\DT Items\DT_229_revA - 11.23.2021.pdf</t>
  </si>
  <si>
    <t>DT_229_revA - 11.23.2021.pdf</t>
  </si>
  <si>
    <t>M:\6. Device Master Records\Drawings &amp; Detailed Drawings (DT)\CREO CoCr   (5119, 5146, 7067, 7146)\7067_0165_02_revC-ballooned - 11.23.2021.pdf</t>
  </si>
  <si>
    <t>7067_0165_02_revC-ballooned - 11.23.2021.pdf</t>
  </si>
  <si>
    <t>M:\6. Device Master Records\Drawings &amp; Detailed Drawings (DT)\CREO CoCr   (5119, 5146, 7067, 7146)\7067_0165_02_revC - 11.23.2021.pdf</t>
  </si>
  <si>
    <t>7067_0165_02_revC - 11.23.2021.pdf</t>
  </si>
  <si>
    <t>M:\6. Device Master Records\Drawings &amp; Detailed Drawings (DT)\Monument   (3108)\3108_0100_07_revB combo-ballooned - 10.25.2021.pdf</t>
  </si>
  <si>
    <t>3108_0100_07_revB combo-ballooned - 10.25.2021.pdf</t>
  </si>
  <si>
    <t>M:\6. Device Master Records\Drawings &amp; Detailed Drawings (DT)\Fortify   (151, 351)\351_450_01_revE-ballooned with MFG - 08.26.2021.pdf</t>
  </si>
  <si>
    <t>351_450_01_revE-ballooned with MFG - 08.26.2021.pdf</t>
  </si>
  <si>
    <t>M:\6. Device Master Records\Drawings &amp; Detailed Drawings (DT)\Fortify   (151, 351)\351_400_01_revF-ballooned with MFG - 10.05.2021.pdf</t>
  </si>
  <si>
    <t>351_400_01_revF-ballooned with MFG - 10.05.2021.pdf</t>
  </si>
  <si>
    <t>M:\6. Device Master Records\Drawings &amp; Detailed Drawings (DT)\Fortify   (151, 351)\351_350_01_revF-ballooned with MFG - 08.26.2021.pdf</t>
  </si>
  <si>
    <t>351_350_01_revF-ballooned with MFG - 08.26.2021.pdf</t>
  </si>
  <si>
    <t>M:\6. Device Master Records\Drawings &amp; Detailed Drawings (DT)\Fortify   (151, 351)\351_300_01_revF-ballooned with MFG - 10.05.2021.pdf</t>
  </si>
  <si>
    <t>351_300_01_revF-ballooned with MFG - 10.05.2021.pdf</t>
  </si>
  <si>
    <t>M:\6. Device Master Records\Drawings &amp; Detailed Drawings (DT)\Magnify   (1126)\1126_2108_revF - 11.10.2021.pdf</t>
  </si>
  <si>
    <t>1126_2108_revF - 11.10.2021.pdf</t>
  </si>
  <si>
    <t>M:\6. Device Master Records\Drawings &amp; Detailed Drawings (DT)\Magnify   (1126)\1126_1108_revE - 11.10.2021.pdf</t>
  </si>
  <si>
    <t>1126_1108_revE - 11.10.2021.pdf</t>
  </si>
  <si>
    <t>M:\6. Device Master Records\Drawings &amp; Detailed Drawings (DT)\Magnify   (1126)\1126_0108_revE - 11.10.2021.pdf</t>
  </si>
  <si>
    <t>1126_0108_revE - 11.10.2021.pdf</t>
  </si>
  <si>
    <t>M:\6. Device Master Records\Drawings &amp; Detailed Drawings (DT)\Joints\Acetabular Successor Bone Screw (x235)\1235_0250_revB-ballooned - 11.08.2021.pdf</t>
  </si>
  <si>
    <t>1235_0250_revB-ballooned - 11.08.2021.pdf</t>
  </si>
  <si>
    <t>M:\6. Device Master Records\Drawings &amp; Detailed Drawings (DT)\Clavicle Plates (X186)\1186_1612DE_rev_A - 11.05.2021.pdf</t>
  </si>
  <si>
    <t>1186_1612DE_rev_A - 11.05.2021.pdf</t>
  </si>
  <si>
    <t>M:\6. Device Master Records\Drawings &amp; Detailed Drawings (DT)\TransContinental   (375)\375_658_01_revB-ballooned - 11.11.2021.pdf</t>
  </si>
  <si>
    <t>375_658_01_revB-ballooned - 11.11.2021.pdf</t>
  </si>
  <si>
    <t>M:\6. Device Master Records\Drawings &amp; Detailed Drawings (DT)\TransContinental   (375)\375_658_01_revB - 11.11.2021.pdf</t>
  </si>
  <si>
    <t>375_658_01_revB - 11.11.2021.pdf</t>
  </si>
  <si>
    <t>M:\6. Device Master Records\Drawings &amp; Detailed Drawings (DT)\TransContinental   (375)\375_622_01_revB-ballooned - 11.11.2021.pdf</t>
  </si>
  <si>
    <t>375_622_01_revB-ballooned - 11.11.2021.pdf</t>
  </si>
  <si>
    <t>M:\6. Device Master Records\Drawings &amp; Detailed Drawings (DT)\TransContinental   (375)\375_622_01_revB - 11.11.2021.pdf</t>
  </si>
  <si>
    <t>375_622_01_revB - 11.11.2021.pdf</t>
  </si>
  <si>
    <t>M:\6. Device Master Records\Drawings &amp; Detailed Drawings (DT)\TransContinental   (375)\375_601_01_revA-ballooned - 11.11.2021.pdf</t>
  </si>
  <si>
    <t>375_601_01_revA-ballooned - 11.11.2021.pdf</t>
  </si>
  <si>
    <t>M:\6. Device Master Records\Drawings &amp; Detailed Drawings (DT)\TransContinental   (375)\375_601_01_revA - 11.11.2021.pdf</t>
  </si>
  <si>
    <t>375_601_01_revA - 11.11.2021.pdf</t>
  </si>
  <si>
    <t>M:\6. Device Master Records\Drawings &amp; Detailed Drawings (DT)\Joints\Acetabular Successor Bone Screw (x235)\1235_1330_revA with MFG (METRIC) - 11.19.2021.pdf</t>
  </si>
  <si>
    <t>1235_1330_revA with MFG (METRIC) - 11.19.2021.pdf</t>
  </si>
  <si>
    <t>M:\6. Device Master Records\Drawings &amp; Detailed Drawings (DT)\Clavicle Plates (X186)\1186_1412_revB - 11.08.2021.pdf</t>
  </si>
  <si>
    <t>1186_1412_revB - 11.08.2021.pdf</t>
  </si>
  <si>
    <t>M:\6. Device Master Records\Drawings &amp; Detailed Drawings (DT)\Quartex   (1149)\1149_4000_01_revA - 10.04.2021.pdf</t>
  </si>
  <si>
    <t>1149_4000_01_revA - 10.04.2021.pdf</t>
  </si>
  <si>
    <t>M:\6. Device Master Records\Drawings &amp; Detailed Drawings (DT)\Quartex   (1149)\1149_4000_01_revA-ballooned with MFG - 10.04.2021.pdf</t>
  </si>
  <si>
    <t>1149_4000_01_revA-ballooned with MFG - 10.04.2021.pdf</t>
  </si>
  <si>
    <t>M:\6. Device Master Records\Drawings &amp; Detailed Drawings (DT)\Quartex   (1149)\1149_4500_01_revA - 10.04.2021.pdf</t>
  </si>
  <si>
    <t>1149_4500_01_revA - 10.04.2021.pdf</t>
  </si>
  <si>
    <t>M:\6. Device Master Records\Drawings &amp; Detailed Drawings (DT)\Quartex   (1149)\1149_4500_01_revA-ballooned withMFG - 10.04.2021.pdf</t>
  </si>
  <si>
    <t>1149_4500_01_revA-ballooned withMFG - 10.04.2021.pdf</t>
  </si>
  <si>
    <t>M:\6. Device Master Records\Drawings &amp; Detailed Drawings (DT)\Quartex   (1149)\1149_4700_01_revA - 10.04.2021.pdf</t>
  </si>
  <si>
    <t>1149_4700_01_revA - 10.04.2021.pdf</t>
  </si>
  <si>
    <t>M:\6. Device Master Records\Drawings &amp; Detailed Drawings (DT)\Quartex   (1149)\1149_4700_01_revA-ballooned with MFG - 10.04.2021.pdf</t>
  </si>
  <si>
    <t>1149_4700_01_revA-ballooned with MFG - 10.04.2021.pdf</t>
  </si>
  <si>
    <t>M:\6. Device Master Records\Drawings &amp; Detailed Drawings (DT)\DT Items\DT_248_revA - 10.04.2021.pdf</t>
  </si>
  <si>
    <t>DT_248_revA - 10.04.2021.pdf</t>
  </si>
  <si>
    <t>M:\6. Device Master Records\Drawings &amp; Detailed Drawings (DT)\DT Items\DT_248_revA-ballooned - 10.04.2021.pdf</t>
  </si>
  <si>
    <t>DT_248_revA-ballooned - 10.04.2021.pdf</t>
  </si>
  <si>
    <t>M:\6. Device Master Records\Drawings &amp; Detailed Drawings (DT)\DT Items\DT_256_revA - 10.04.2021.pdf</t>
  </si>
  <si>
    <t>DT_256_revA - 10.04.2021.pdf</t>
  </si>
  <si>
    <t>M:\6. Device Master Records\Drawings &amp; Detailed Drawings (DT)\DT Items\DT_256_revA-ballooned - 10.04.2021.pdf</t>
  </si>
  <si>
    <t>DT_256_revA-ballooned - 10.04.2021.pdf</t>
  </si>
  <si>
    <t>M:\6. Device Master Records\Drawings &amp; Detailed Drawings (DT)\Quartex   (1149)\1149_3500_01_revA-ballooned with MFG - 10.04.2021.pdf</t>
  </si>
  <si>
    <t>1149_3500_01_revA-ballooned with MFG - 10.04.2021.pdf</t>
  </si>
  <si>
    <t>M:\6. Device Master Records\Drawings &amp; Detailed Drawings (DT)\Quartex   (1149)\1149_3500_01_revA - 10.04.2021.pdf</t>
  </si>
  <si>
    <t>1149_3500_01_revA - 10.04.2021.pdf</t>
  </si>
  <si>
    <t>M:\6. Device Master Records\Drawings &amp; Detailed Drawings (DT)\CREO Fenestrated   (1192, 5192)\1192_3900_revB-ballooned with MFG - 09.24.2021.pdf</t>
  </si>
  <si>
    <t>1192_3900_revB-ballooned with MFG - 09.24.2021.pdf</t>
  </si>
  <si>
    <t>M:\6. Device Master Records\Drawings &amp; Detailed Drawings (DT)\CREO Fenestrated   (1192, 5192)\1192_3900_revB - 09.24.2021.pdf</t>
  </si>
  <si>
    <t>1192_3900_revB - 09.24.2021.pdf</t>
  </si>
  <si>
    <t>M:\6. Device Master Records\Drawings &amp; Detailed Drawings (DT)\CREO Fenestrated   (1192, 5192)\1192_3800_revB-ballooned with MFG - 09.24.2021.pdf</t>
  </si>
  <si>
    <t>1192_3800_revB-ballooned with MFG - 09.24.2021.pdf</t>
  </si>
  <si>
    <t>M:\6. Device Master Records\Drawings &amp; Detailed Drawings (DT)\CREO Fenestrated   (1192, 5192)\1192_3800_revB - 09.24.2021.pdf</t>
  </si>
  <si>
    <t>1192_3800_revB - 09.24.2021.pdf</t>
  </si>
  <si>
    <t>M:\6. Device Master Records\Drawings &amp; Detailed Drawings (DT)\CREO Fenestrated   (1192, 5192)\1192_3700_revB-ballooned with MFG - 09.24.2021.pdf</t>
  </si>
  <si>
    <t>1192_3700_revB-ballooned with MFG - 09.24.2021.pdf</t>
  </si>
  <si>
    <t>M:\6. Device Master Records\Drawings &amp; Detailed Drawings (DT)\CREO Fenestrated   (1192, 5192)\1192_3700_revB - 09.24.2021.pdf</t>
  </si>
  <si>
    <t>1192_3700_revB - 09.24.2021.pdf</t>
  </si>
  <si>
    <t>M:\6. Device Master Records\Drawings &amp; Detailed Drawings (DT)\CREO Fenestrated   (1192, 5192)\1192_3600_revB-ballooned with MFG - 09.24.2021.pdf</t>
  </si>
  <si>
    <t>1192_3600_revB-ballooned with MFG - 09.24.2021.pdf</t>
  </si>
  <si>
    <t>M:\6. Device Master Records\Drawings &amp; Detailed Drawings (DT)\CREO Fenestrated   (1192, 5192)\1192_3600_revB - 09.24.2021.pdf</t>
  </si>
  <si>
    <t>1192_3600_revB - 09.24.2021.pdf</t>
  </si>
  <si>
    <t>M:\6. Device Master Records\Drawings &amp; Detailed Drawings (DT)\CREO Fenestrated   (1192, 5192)\1192_3500_revB-ballooned with MFG - 09.24.2021.pdf</t>
  </si>
  <si>
    <t>1192_3500_revB-ballooned with MFG - 09.24.2021.pdf</t>
  </si>
  <si>
    <t>M:\6. Device Master Records\Drawings &amp; Detailed Drawings (DT)\CREO Fenestrated   (1192, 5192)\1192_3500_revB - 09.24.2021.pdf</t>
  </si>
  <si>
    <t>1192_3500_revB - 09.24.2021.pdf</t>
  </si>
  <si>
    <t>M:\6. Device Master Records\Drawings &amp; Detailed Drawings (DT)\CREO Fenestrated   (1192, 5192)\1192_3100_revB-ballooned with MFG - 09.24.2021.pdf</t>
  </si>
  <si>
    <t>1192_3100_revB-ballooned with MFG - 09.24.2021.pdf</t>
  </si>
  <si>
    <t>M:\6. Device Master Records\Drawings &amp; Detailed Drawings (DT)\CREO Fenestrated   (1192, 5192)\1192_3100_revB - 09.24.2021.pdf</t>
  </si>
  <si>
    <t>1192_3100_revB - 09.24.2021.pdf</t>
  </si>
  <si>
    <t>M:\6. Device Master Records\Drawings &amp; Detailed Drawings (DT)\CREO Fenestrated   (1192, 5192)\1192_2000_revB-ballooned with MFG - 09.24.2021.pdf</t>
  </si>
  <si>
    <t>1192_2000_revB-ballooned with MFG - 09.24.2021.pdf</t>
  </si>
  <si>
    <t>M:\6. Device Master Records\Drawings &amp; Detailed Drawings (DT)\CREO Fenestrated   (1192, 5192)\1192_2000_revB - 09.24.2021.pdf</t>
  </si>
  <si>
    <t>1192_2000_revB - 09.24.2021.pdf</t>
  </si>
  <si>
    <t>M:\6. Device Master Records\Drawings &amp; Detailed Drawings (DT)\CREO Fenestrated   (1192, 5192)\1192_1700_revB-ballooned with MFG - 09.24.2021.pdf</t>
  </si>
  <si>
    <t>1192_1700_revB-ballooned with MFG - 09.24.2021.pdf</t>
  </si>
  <si>
    <t>M:\6. Device Master Records\Drawings &amp; Detailed Drawings (DT)\CREO Fenestrated   (1192, 5192)\1192_1700_revB - 09.24.2021.pdf</t>
  </si>
  <si>
    <t>1192_1700_revB - 09.24.2021.pdf</t>
  </si>
  <si>
    <t>M:\6. Device Master Records\Drawings &amp; Detailed Drawings (DT)\CREO Fenestrated   (1192, 5192)\1192_1600_revB-ballooned with MFG - 09.24.2021.pdf</t>
  </si>
  <si>
    <t>1192_1600_revB-ballooned with MFG - 09.24.2021.pdf</t>
  </si>
  <si>
    <t>M:\6. Device Master Records\Drawings &amp; Detailed Drawings (DT)\CREO Fenestrated   (1192, 5192)\1192_1600_revB - 09.24.2021.pdf</t>
  </si>
  <si>
    <t>1192_1600_revB - 09.24.2021.pdf</t>
  </si>
  <si>
    <t>M:\6. Device Master Records\Drawings &amp; Detailed Drawings (DT)\CREO Fenestrated   (1192, 5192)\1192_1500_revB-ballooned with MFG - 09.24.2021.pdf</t>
  </si>
  <si>
    <t>1192_1500_revB-ballooned with MFG - 09.24.2021.pdf</t>
  </si>
  <si>
    <t>M:\6. Device Master Records\Drawings &amp; Detailed Drawings (DT)\CREO Fenestrated   (1192, 5192)\1192_1500_revB - 09.24.2021.pdf</t>
  </si>
  <si>
    <t>1192_1500_revB - 09.24.2021.pdf</t>
  </si>
  <si>
    <t>M:\6. Device Master Records\Drawings &amp; Detailed Drawings (DT)\CREO Fenestrated   (1192, 5192)\1192_1400_revB-ballooned with MFG - 09.24.2021.pdf</t>
  </si>
  <si>
    <t>1192_1400_revB-ballooned with MFG - 09.24.2021.pdf</t>
  </si>
  <si>
    <t>M:\6. Device Master Records\Drawings &amp; Detailed Drawings (DT)\CREO Fenestrated   (1192, 5192)\1192_1400_revB - 09.24.2021.pdf</t>
  </si>
  <si>
    <t>1192_1400_revB - 09.24.2021.pdf</t>
  </si>
  <si>
    <t>M:\6. Device Master Records\Drawings &amp; Detailed Drawings (DT)\CREO Fenestrated   (1192, 5192)\1192_1300_revB-ballooned with MFG - 09.24.2021.pdf</t>
  </si>
  <si>
    <t>1192_1300_revB-ballooned with MFG - 09.24.2021.pdf</t>
  </si>
  <si>
    <t>M:\6. Device Master Records\Drawings &amp; Detailed Drawings (DT)\CREO Fenestrated   (1192, 5192)\1192_1300_revB - 09.24.2021.pdf</t>
  </si>
  <si>
    <t>1192_1300_revB - 09.24.2021.pdf</t>
  </si>
  <si>
    <t>M:\6. Device Master Records\Drawings &amp; Detailed Drawings (DT)\CREO ONE   (1134)\1134_1920_revC - 09.21.2021.pdf</t>
  </si>
  <si>
    <t>1134_1920_revC - 09.21.2021.pdf</t>
  </si>
  <si>
    <t>M:\6. Device Master Records\Drawings &amp; Detailed Drawings (DT)\CREO ONE   (1134)\1134_1820_revC - 09.21.2021.pdf</t>
  </si>
  <si>
    <t>1134_1820_revC - 09.21.2021.pdf</t>
  </si>
  <si>
    <t>M:\6. Device Master Records\Drawings &amp; Detailed Drawings (DT)\CREO ONE   (1134)\1134_1720_revC - 09.21.2021.pdf</t>
  </si>
  <si>
    <t>1134_1720_revC - 09.21.2021.pdf</t>
  </si>
  <si>
    <t>M:\6. Device Master Records\Drawings &amp; Detailed Drawings (DT)\CREO ONE   (1134)\1134_1620_revC - 09.21.2021.pdf</t>
  </si>
  <si>
    <t>1134_1620_revC - 09.21.2021.pdf</t>
  </si>
  <si>
    <t>M:\6. Device Master Records\Drawings &amp; Detailed Drawings (DT)\CREO ONE   (1134)\1134_1520_revC - 09.21.2021.pdf</t>
  </si>
  <si>
    <t>1134_1520_revC - 09.21.2021.pdf</t>
  </si>
  <si>
    <t>M:\6. Device Master Records\Drawings &amp; Detailed Drawings (DT)\CREO ONE   (1134)\1134_1420_revC - 09.21.2021.pdf</t>
  </si>
  <si>
    <t>1134_1420_revC - 09.21.2021.pdf</t>
  </si>
  <si>
    <t>M:\6. Device Master Records\Drawings &amp; Detailed Drawings (DT)\CREO ONE   (1134)\1134_1320_revC - 09.21.2021.pdf</t>
  </si>
  <si>
    <t>1134_1320_revC - 09.21.2021.pdf</t>
  </si>
  <si>
    <t>M:\6. Device Master Records\Drawings &amp; Detailed Drawings (DT)\CREO ONE   (1134)\1134_1220_revC - 09.21.2021.pdf</t>
  </si>
  <si>
    <t>1134_1220_revC - 09.21.2021.pdf</t>
  </si>
  <si>
    <t>M:\6. Device Master Records\Drawings &amp; Detailed Drawings (DT)\CREO ONE   (1134)\1134_1120_revD - 09.21.2021.pdf</t>
  </si>
  <si>
    <t>1134_1120_revD - 09.21.2021.pdf</t>
  </si>
  <si>
    <t>M:\6. Device Master Records\Drawings &amp; Detailed Drawings (DT)\Fortify I   (137, 337)\337_001_03_revB-ballooned - 09.02.2021.pdf</t>
  </si>
  <si>
    <t>337_001_03_revB-ballooned - 09.02.2021.pdf</t>
  </si>
  <si>
    <t>M:\6. Device Master Records\Drawings &amp; Detailed Drawings (DT)\Fortify   (151, 351)\151_150_02_revG-ballooned MFG - 08.24.2021.pdf</t>
  </si>
  <si>
    <t>151_150_02_revG-ballooned MFG - 08.24.2021.pdf</t>
  </si>
  <si>
    <t>M:\6. Device Master Records\Drawings &amp; Detailed Drawings (DT)\Fortify   (151, 351)\151_100_02_revC-ballooned MFG - 08.24.2021.pdf</t>
  </si>
  <si>
    <t>151_100_02_revC-ballooned MFG - 08.24.2021.pdf</t>
  </si>
  <si>
    <t>M:\6. Device Master Records\Drawings &amp; Detailed Drawings (DT)\Crimps   (152)\152_215_01_revA-ballooned - 09.23.2021.pdf</t>
  </si>
  <si>
    <t>152_215_01_revA-ballooned - 09.23.2021.pdf</t>
  </si>
  <si>
    <t>M:\6. Device Master Records\Drawings &amp; Detailed Drawings (DT)\Hedron T   (1225)\1225_0007_02_revB-ballooned - 09.17.2021.pdf</t>
  </si>
  <si>
    <t>1225_0007_02_revB-ballooned - 09.17.2021.pdf</t>
  </si>
  <si>
    <t>M:\6. Device Master Records\Drawings &amp; Detailed Drawings (DT)\Hedron T   (1225)\1225_0007_02_revB - 09.17.2021.pdf</t>
  </si>
  <si>
    <t>1225_0007_02_revB - 09.17.2021.pdf</t>
  </si>
  <si>
    <t>M:\6. Device Master Records\Drawings &amp; Detailed Drawings (DT)\DT Items\DT_117_revB-ballooned - 08.26.2021.pdf</t>
  </si>
  <si>
    <t>DT_117_revB-ballooned - 08.26.2021.pdf</t>
  </si>
  <si>
    <t>M:\6. Device Master Records\Drawings &amp; Detailed Drawings (DT)\DT Items\DT_117_revB - 08.26.2021.pdf</t>
  </si>
  <si>
    <t>DT_117_revB - 08.26.2021.pdf</t>
  </si>
  <si>
    <t>M:\6. Device Master Records\Drawings &amp; Detailed Drawings (DT)\Revere   (124, 134, 152, 154, 524, 534, 1024)\524_442_04_revH-ballooned - 08.26.2021.pdf</t>
  </si>
  <si>
    <t>524_442_04_revH-ballooned - 08.26.2021.pdf</t>
  </si>
  <si>
    <t>M:\6. Device Master Records\Drawings &amp; Detailed Drawings (DT)\Revere   (124, 134, 152, 154, 524, 534, 1024)\524_442_04_revH - 08.26.2021.pdf</t>
  </si>
  <si>
    <t>524_442_04_revH - 08.26.2021.pdf</t>
  </si>
  <si>
    <t>M:\6. Device Master Records\Drawings &amp; Detailed Drawings (DT)\Revere   (124, 134, 152, 154, 524, 534, 1024)\124_442_04_revG-ballooned - 08.26.2021.pdf</t>
  </si>
  <si>
    <t>124_442_04_revG-ballooned - 08.26.2021.pdf</t>
  </si>
  <si>
    <t>M:\6. Device Master Records\Drawings &amp; Detailed Drawings (DT)\Revere   (124, 134, 152, 154, 524, 534, 1024)\124_442_04_revG - 08.26.2021.pdf</t>
  </si>
  <si>
    <t>124_442_04_revG - 08.26.2021.pdf</t>
  </si>
  <si>
    <t>M:\6. Device Master Records\Drawings &amp; Detailed Drawings (DT)\CREO   (1067, 1119, 1134, 5067, 5119)\1067_1000_revA-ballooned - 08.23.2021.pdf</t>
  </si>
  <si>
    <t>1067_1000_revA-ballooned - 08.23.2021.pdf</t>
  </si>
  <si>
    <t>M:\6. Device Master Records\Drawings &amp; Detailed Drawings (DT)\CREO   (1067, 1119, 1134, 5067, 5119)\1067_1000_revA - 08.23.2021.pdf</t>
  </si>
  <si>
    <t>1067_1000_revA - 08.23.2021.pdf</t>
  </si>
  <si>
    <t>M:\6. Device Master Records\Drawings &amp; Detailed Drawings (DT)\DT Items\DT_317_revB - 08.18.2021.pdf</t>
  </si>
  <si>
    <t>DT_317_revB - 08.18.2021.pdf</t>
  </si>
  <si>
    <t>M:\6. Device Master Records\Drawings &amp; Detailed Drawings (DT)\Independence MIS (1135)\3135_0111_05_revD-ballooned with MFG - 08.18.2021.pdf</t>
  </si>
  <si>
    <t>3135_0111_05_revD-ballooned with MFG - 08.18.2021.pdf</t>
  </si>
  <si>
    <t>M:\6. Device Master Records\Drawings &amp; Detailed Drawings (DT)\Independence MIS (1135)\3135_0111_05_revD - 08.18.2021.pdf</t>
  </si>
  <si>
    <t>3135_0111_05_revD - 08.18.2021.pdf</t>
  </si>
  <si>
    <t>M:\6. Device Master Records\Drawings &amp; Detailed Drawings (DT)\Independence MIS (1135)\3135_0111_04_revD-ballooned with MFG - 08.18.2021.pdf</t>
  </si>
  <si>
    <t>3135_0111_04_revD-ballooned with MFG - 08.18.2021.pdf</t>
  </si>
  <si>
    <t>M:\6. Device Master Records\Drawings &amp; Detailed Drawings (DT)\Independence MIS (1135)\3135_0111_04_revD - 08.18.2021.pdf</t>
  </si>
  <si>
    <t>3135_0111_04_revD - 08.18.2021.pdf</t>
  </si>
  <si>
    <t>M:\6. Device Master Records\Drawings &amp; Detailed Drawings (DT)\Independence   (176, 376)\376_813_revP - 08.18.2021.pdf</t>
  </si>
  <si>
    <t>376_813_revP - 08.18.2021.pdf</t>
  </si>
  <si>
    <t>M:\6. Device Master Records\Drawings &amp; Detailed Drawings (DT)\Independence   (176, 376)\376_711_revL - 08.18.2021.pdf</t>
  </si>
  <si>
    <t>376_711_revL - 08.18.2021.pdf</t>
  </si>
  <si>
    <t>M:\6. Device Master Records\Drawings &amp; Detailed Drawings (DT)\Independence   (176, 376)\376_633_revK - 08.18.2021.pdf</t>
  </si>
  <si>
    <t>376_633_revK - 08.18.2021.pdf</t>
  </si>
  <si>
    <t>M:\6. Device Master Records\Drawings &amp; Detailed Drawings (DT)\Independence   (176, 376)\376_511_revP - 08.18.2021.pdf</t>
  </si>
  <si>
    <t>376_511_revP - 08.18.2021.pdf</t>
  </si>
  <si>
    <t>M:\6. Device Master Records\Drawings &amp; Detailed Drawings (DT)\Independence   (176, 376)\376_411_revM - 08.18.2021.pdf</t>
  </si>
  <si>
    <t>376_411_revM - 08.18.2021.pdf</t>
  </si>
  <si>
    <t>M:\6. Device Master Records\Drawings &amp; Detailed Drawings (DT)\Independence   (176, 376)\376_211_revN - 08.18.2021.pdf</t>
  </si>
  <si>
    <t>376_211_revN - 08.18.2021.pdf</t>
  </si>
  <si>
    <t>M:\6. Device Master Records\Drawings &amp; Detailed Drawings (DT)\Independence   (176, 376)\376_111_revL - 08.18.2021.pdf</t>
  </si>
  <si>
    <t>376_111_revL - 08.18.2021.pdf</t>
  </si>
  <si>
    <t>M:\6. Device Master Records\Drawings &amp; Detailed Drawings (DT)\Troch Nail (X176)\1176_3117DE_revB - 07.16.2021.pdf</t>
  </si>
  <si>
    <t>1176_3117DE_revB - 07.16.2021.pdf</t>
  </si>
  <si>
    <t>M:\6. Device Master Records\Drawings &amp; Detailed Drawings (DT)\Troch Nail (X176)\1176_1926DE_revB - 07.21.2021.pdf</t>
  </si>
  <si>
    <t>1176_1926DE_revB - 07.21.2021.pdf</t>
  </si>
  <si>
    <t>M:\6. Device Master Records\Drawings &amp; Detailed Drawings (DT)\Troch Nail (X176)\1176_1917_revF - 07.16.2021.pdf</t>
  </si>
  <si>
    <t>1176_1917_revF - 07.16.2021.pdf</t>
  </si>
  <si>
    <t>M:\6. Device Master Records\Drawings &amp; Detailed Drawings (DT)\Joints\Acetabular Successor Bone Screw (x235)\4235_3350_revB - 06.17.2021.pdf</t>
  </si>
  <si>
    <t>4235_3350_revB - 06.17.2021.pdf</t>
  </si>
  <si>
    <t>M:\6. Device Master Records\Drawings &amp; Detailed Drawings (DT)\Joints\Acetabular Successor Bone Screw (x235)\1235_0250_revB - 06.17.2021.pdf</t>
  </si>
  <si>
    <t>1235_0250_revB - 06.17.2021.pdf</t>
  </si>
  <si>
    <t>M:\6. Device Master Records\Drawings &amp; Detailed Drawings (DT)\CREO Tall Body   (1119)\1119_0102_03_revB-ballooned - 07.30.2021.pdf</t>
  </si>
  <si>
    <t>1119_0102_03_revB-ballooned - 07.30.2021.pdf</t>
  </si>
  <si>
    <t>M:\6. Device Master Records\Drawings &amp; Detailed Drawings (DT)\Drill Bits\RWK-21-0036_6143.193X\6143_1937_revC - 08.18.2021.pdf</t>
  </si>
  <si>
    <t>6143_1937_revC - 08.18.2021.pdf</t>
  </si>
  <si>
    <t>M:\6. Device Master Records\Drawings &amp; Detailed Drawings (DT)\Drill Bits\RWK-21-0036_6143.193X\6143_1936_revC - 08.18.2021.pdf</t>
  </si>
  <si>
    <t>6143_1936_revC - 08.18.2021.pdf</t>
  </si>
  <si>
    <t>M:\6. Device Master Records\Drawings &amp; Detailed Drawings (DT)\DT Items\DT_824_revA - 08.17.2021.pdf</t>
  </si>
  <si>
    <t>DT_824_revA - 08.17.2021.pdf</t>
  </si>
  <si>
    <t>M:\6. Device Master Records\Drawings &amp; Detailed Drawings (DT)\DT Items\DT_102_revF-ballooned - 07.15.2021.pdf</t>
  </si>
  <si>
    <t>DT_102_revF-ballooned - 07.15.2021.pdf</t>
  </si>
  <si>
    <t>M:\6. Device Master Records\Drawings &amp; Detailed Drawings (DT)\DT Items\DT_102_revF - 07.15.2021.pdf</t>
  </si>
  <si>
    <t>DT_102_revF - 07.15.2021.pdf</t>
  </si>
  <si>
    <t>M:\6. Device Master Records\Drawings &amp; Detailed Drawings (DT)\DT Items\DT_101_revD-ballooned - 07.15.2021.pdf</t>
  </si>
  <si>
    <t>DT_101_revD-ballooned - 07.15.2021.pdf</t>
  </si>
  <si>
    <t>M:\6. Device Master Records\Drawings &amp; Detailed Drawings (DT)\DT Items\DT_101_revD - 07.15.2021.pdf</t>
  </si>
  <si>
    <t>DT_101_revD - 07.15.2021.pdf</t>
  </si>
  <si>
    <t>M:\6. Device Master Records\Drawings &amp; Detailed Drawings (DT)\Troch Nail (X176)\1176_1917_01_revF-ballooned - 07.27.2021.pdf</t>
  </si>
  <si>
    <t>1176_1917_01_revF-ballooned - 07.27.2021.pdf</t>
  </si>
  <si>
    <t>M:\6. Device Master Records\Drawings &amp; Detailed Drawings (DT)\Troch Nail (X176)\1176_1917_01_revF - 07.27.2021.pdf</t>
  </si>
  <si>
    <t>1176_1917_01_revF - 07.27.2021.pdf</t>
  </si>
  <si>
    <t>M:\6. Device Master Records\Drawings &amp; Detailed Drawings (DT)\Coalition AGX   (1128, 3128)\1128_2206_01_revB - 07.20.2021.pdf</t>
  </si>
  <si>
    <t>1128_2206_01_revB - 07.20.2021.pdf</t>
  </si>
  <si>
    <t>M:\6. Device Master Records\Drawings &amp; Detailed Drawings (DT)\Coalition AGX   (1128, 3128)\1128_2206_01_revB-ballooned with MFG - 07.20.2021.pdf</t>
  </si>
  <si>
    <t>1128_2206_01_revB-ballooned with MFG - 07.20.2021.pdf</t>
  </si>
  <si>
    <t>M:\6. Device Master Records\Drawings &amp; Detailed Drawings (DT)\Coalition AGX   (1128, 3128)\1128_2406_01_revB - 07.20.2021.pdf</t>
  </si>
  <si>
    <t>1128_2406_01_revB - 07.20.2021.pdf</t>
  </si>
  <si>
    <t>M:\6. Device Master Records\Drawings &amp; Detailed Drawings (DT)\Coalition AGX   (1128, 3128)\1128_2406_01_revB-ballooned with MFG - 07.20.2021.pdf</t>
  </si>
  <si>
    <t>1128_2406_01_revB-ballooned with MFG - 07.20.2021.pdf</t>
  </si>
  <si>
    <t>M:\6. Device Master Records\Drawings &amp; Detailed Drawings (DT)\Coalition AGX   (1128, 3128)\1128_2506_01_revB - 07.20.2021.pdf</t>
  </si>
  <si>
    <t>1128_2506_01_revB - 07.20.2021.pdf</t>
  </si>
  <si>
    <t>M:\6. Device Master Records\Drawings &amp; Detailed Drawings (DT)\Coalition AGX   (1128, 3128)\1128_2506_01_revB-ballooned with MFG - 07.20.2021.pdf</t>
  </si>
  <si>
    <t>1128_2506_01_revB-ballooned with MFG - 07.20.2021.pdf</t>
  </si>
  <si>
    <t>M:\6. Device Master Records\Drawings &amp; Detailed Drawings (DT)\Protex   (102, 109)\102_442_4_revH-ballooned - 08.02.2021.pdf</t>
  </si>
  <si>
    <t>102_442_4_revH-ballooned - 08.02.2021.pdf</t>
  </si>
  <si>
    <t>M:\6. Device Master Records\Drawings &amp; Detailed Drawings (DT)\Hedron L (1209)\1209_1905_01_revC-ballooned - 07.30.2021.pdf</t>
  </si>
  <si>
    <t>1209_1905_01_revC-ballooned - 07.30.2021.pdf</t>
  </si>
  <si>
    <t>M:\6. Device Master Records\Drawings &amp; Detailed Drawings (DT)\Hedron L (1209)\1209_1905_01_revC - 07.30.2021.pdf</t>
  </si>
  <si>
    <t>1209_1905_01_revC - 07.30.2021.pdf</t>
  </si>
  <si>
    <t>M:\6. Device Master Records\Drawings &amp; Detailed Drawings (DT)\DT Items\DT_107_revH (Metric) - 07.21.2021.pdf</t>
  </si>
  <si>
    <t>DT_107_revH (Metric) - 07.21.2021.pdf</t>
  </si>
  <si>
    <t>M:\6. Device Master Records\Drawings &amp; Detailed Drawings (DT)\DT Items\DT_107_revH (English)-ballooned - 07.21.2021.pdf</t>
  </si>
  <si>
    <t>DT_107_revH (English)-ballooned - 07.21.2021.pdf</t>
  </si>
  <si>
    <t>M:\6. Device Master Records\Drawings &amp; Detailed Drawings (DT)\DT Items\DT_107_revH (English) - 07.21.2021.pdf</t>
  </si>
  <si>
    <t>DT_107_revH (English) - 07.21.2021.pdf</t>
  </si>
  <si>
    <t>M:\6. Device Master Records\Drawings &amp; Detailed Drawings (DT)\Altera   (1124, 6124)\1124_1001_06_revB - 06.29.2021.pdf</t>
  </si>
  <si>
    <t>1124_1001_06_revB - 06.29.2021.pdf</t>
  </si>
  <si>
    <t>M:\6. Device Master Records\Drawings &amp; Detailed Drawings (DT)\Altera   (1124, 6124)\1124_1001_06_revB -ballooned with MFG - 06.29.2021.pdf</t>
  </si>
  <si>
    <t>1124_1001_06_revB -ballooned with MFG - 06.29.2021.pdf</t>
  </si>
  <si>
    <t>M:\6. Device Master Records\Drawings &amp; Detailed Drawings (DT)\Crimps   (152)\152_215_02_revB - 06.29.2021.pdf</t>
  </si>
  <si>
    <t>152_215_02_revB - 06.29.2021.pdf</t>
  </si>
  <si>
    <t>M:\6. Device Master Records\Drawings &amp; Detailed Drawings (DT)\DT Items\DT_250_revA - 06.29.2021.pdf</t>
  </si>
  <si>
    <t>DT_250_revA - 06.29.2021.pdf</t>
  </si>
  <si>
    <t>M:\6. Device Master Records\Drawings &amp; Detailed Drawings (DT)\DT Items\DT_140_revA-ballooned - 06.29.2021.pdf</t>
  </si>
  <si>
    <t>DT_140_revA-ballooned - 06.29.2021.pdf</t>
  </si>
  <si>
    <t>M:\6. Device Master Records\Drawings &amp; Detailed Drawings (DT)\DT Items\DT_140_revA - 06.29.2021.pdf</t>
  </si>
  <si>
    <t>DT_140_revA - 06.29.2021.pdf</t>
  </si>
  <si>
    <t>M:\6. Device Master Records\Drawings &amp; Detailed Drawings (DT)\Coalition MIS &amp; Titanium   (1136, 3136)\3136_4006_04_revB-ballooned with MFG - 06.29.2021.pdf</t>
  </si>
  <si>
    <t>3136_4006_04_revB-ballooned with MFG - 06.29.2021.pdf</t>
  </si>
  <si>
    <t>M:\6. Device Master Records\Drawings &amp; Detailed Drawings (DT)\Coalition MIS &amp; Titanium   (1136, 3136)\3136_4006_04_revB - 06.29.2021.pdf</t>
  </si>
  <si>
    <t>3136_4006_04_revB - 06.29.2021.pdf</t>
  </si>
  <si>
    <t>M:\6. Device Master Records\Drawings &amp; Detailed Drawings (DT)\Coalition MIS &amp; Titanium   (1136, 3136)\3136_1006_04_revA-ballooned with MFG - 06.29.2021.pdf</t>
  </si>
  <si>
    <t>3136_1006_04_revA-ballooned with MFG - 06.29.2021.pdf</t>
  </si>
  <si>
    <t>M:\6. Device Master Records\Drawings &amp; Detailed Drawings (DT)\Coalition MIS &amp; Titanium   (1136, 3136)\3136_1006_04_revA - 06.29.2021.pdf</t>
  </si>
  <si>
    <t>3136_1006_04_revA - 06.29.2021.pdf</t>
  </si>
  <si>
    <t>M:\6. Device Master Records\Drawings &amp; Detailed Drawings (DT)\Distal Radius Plates (X171)\1171_1323_revH-ballooned with MFG - 05.26.2021.pdf</t>
  </si>
  <si>
    <t>1171_1323_revH-ballooned with MFG - 05.26.2021.pdf</t>
  </si>
  <si>
    <t>M:\6. Device Master Records\Drawings &amp; Detailed Drawings (DT)\Distal Radius Plates (X171)\1171_1323_revH - 05.26.2021.pdf</t>
  </si>
  <si>
    <t>1171_1323_revH - 05.26.2021.pdf</t>
  </si>
  <si>
    <t>M:\6. Device Master Records\Drawings &amp; Detailed Drawings (DT)\Distal Radius Plates (X171)\1171_1313_revH-ballooned with MFG - 05.26.2021.pdf</t>
  </si>
  <si>
    <t>1171_1313_revH-ballooned with MFG - 05.26.2021.pdf</t>
  </si>
  <si>
    <t>M:\6. Device Master Records\Drawings &amp; Detailed Drawings (DT)\Distal Radius Plates (X171)\1171_1313_revH - 05.26.2021.pdf</t>
  </si>
  <si>
    <t>1171_1313_revH - 05.26.2021.pdf</t>
  </si>
  <si>
    <t>M:\6. Device Master Records\Drawings &amp; Detailed Drawings (DT)\Distal Radius Plates (X171)\1171_1303_revH-ballooned with MFG - 05.26.2021.pdf</t>
  </si>
  <si>
    <t>1171_1303_revH-ballooned with MFG - 05.26.2021.pdf</t>
  </si>
  <si>
    <t>M:\6. Device Master Records\Drawings &amp; Detailed Drawings (DT)\Distal Radius Plates (X171)\1171_1303_revH - 05.26.2021.pdf</t>
  </si>
  <si>
    <t>1171_1303_revH - 05.26.2021.pdf</t>
  </si>
  <si>
    <t>M:\6. Device Master Records\Drawings &amp; Detailed Drawings (DT)\Distal Radius Plates (X171)\1171_1023_revH-ballooned with MFG - 05.26.2021.pdf</t>
  </si>
  <si>
    <t>1171_1023_revH-ballooned with MFG - 05.26.2021.pdf</t>
  </si>
  <si>
    <t>M:\6. Device Master Records\Drawings &amp; Detailed Drawings (DT)\Distal Radius Plates (X171)\1171_1023_revH - 05.26.2021.pdf</t>
  </si>
  <si>
    <t>1171_1023_revH - 05.26.2021.pdf</t>
  </si>
  <si>
    <t>M:\6. Device Master Records\Drawings &amp; Detailed Drawings (DT)\Distal Radius Plates (X171)\1171_1013_revH - 05.26.2021.pdf</t>
  </si>
  <si>
    <t>1171_1013_revH - 05.26.2021.pdf</t>
  </si>
  <si>
    <t>M:\6. Device Master Records\Drawings &amp; Detailed Drawings (DT)\Distal Radius Plates (X171)\1171_1003_revH-ballooned with MFG - 05.26.2021.pdf</t>
  </si>
  <si>
    <t>1171_1003_revH-ballooned with MFG - 05.26.2021.pdf</t>
  </si>
  <si>
    <t>M:\6. Device Master Records\Drawings &amp; Detailed Drawings (DT)\Distal Radius Plates (X171)\1171_1003_revH - 05.26.2021.pdf</t>
  </si>
  <si>
    <t>1171_1003_revH - 05.26.2021.pdf</t>
  </si>
  <si>
    <t>M:\6. Device Master Records\Drawings &amp; Detailed Drawings (DT)\Joints\Acetabular Successor Bone Screw (x235)\1235_1330_revA-ballooned - 05.24.2021 - (ENGLISH).pdf</t>
  </si>
  <si>
    <t>1235_1330_revA-ballooned - 05.24.2021 - (ENGLISH).pdf</t>
  </si>
  <si>
    <t>M:\6. Device Master Records\Drawings &amp; Detailed Drawings (DT)\Joints\Acetabular Successor Bone Screw (x235)\1235_1330_revA-ballooned with MFG - 05.24.2021 - (METRIC).pdf</t>
  </si>
  <si>
    <t>1235_1330_revA-ballooned with MFG - 05.24.2021 - (METRIC).pdf</t>
  </si>
  <si>
    <t>M:\6. Device Master Records\Drawings &amp; Detailed Drawings (DT)\Joints\Acetabular Successor Bone Screw (x235)\1235_1330_revA with MFG (METRIC) - 05.24.2021.pdf</t>
  </si>
  <si>
    <t>1235_1330_revA with MFG (METRIC) - 05.24.2021.pdf</t>
  </si>
  <si>
    <t>M:\6. Device Master Records\Drawings &amp; Detailed Drawings (DT)\Joints\Acetabular Successor Bone Screw (x235)\1235_1330_revA - 05.24.2021 (ENGLISH).pdf</t>
  </si>
  <si>
    <t>1235_1330_revA - 05.24.2021 (ENGLISH).pdf</t>
  </si>
  <si>
    <t>M:\6. Device Master Records\Drawings &amp; Detailed Drawings (DT)\Altera   (1124, 6124)\1124_1001_01_revA-07.02.2021.pdf</t>
  </si>
  <si>
    <t>1124_1001_01_revA-07.02.2021.pdf</t>
  </si>
  <si>
    <t>M:\6. Device Master Records\Drawings &amp; Detailed Drawings (DT)\Altera   (1124, 6124)\1124_1001_01_revA-ballooned-07.02.2021.pdf</t>
  </si>
  <si>
    <t>1124_1001_01_revA-ballooned-07.02.2021.pdf</t>
  </si>
  <si>
    <t>M:\6. Device Master Records\Drawings &amp; Detailed Drawings (DT)\Drill Bits\RWK-21-0035_6179.6008\RWK-21-0035.pdf</t>
  </si>
  <si>
    <t>RWK-21-0035.pdf</t>
  </si>
  <si>
    <t>M:\6. Device Master Records\Drawings &amp; Detailed Drawings (DT)\Drill Bits\RWK-21-0034_6171.5018\RWK-21-0034.pdf</t>
  </si>
  <si>
    <t>RWK-21-0034.pdf</t>
  </si>
  <si>
    <t>M:\6. Device Master Records\Drawings &amp; Detailed Drawings (DT)\Drill Bits\RWK-21-0035_6179.6008\6179_6008_revF-ballooned - 06.24.2021.pdf</t>
  </si>
  <si>
    <t>6179_6008_revF-ballooned - 06.24.2021.pdf</t>
  </si>
  <si>
    <t>M:\6. Device Master Records\Drawings &amp; Detailed Drawings (DT)\Drill Bits\RWK-21-0035_6179.6008\6179_6008_revF - 06.24.2021.pdf</t>
  </si>
  <si>
    <t>6179_6008_revF - 06.24.2021.pdf</t>
  </si>
  <si>
    <t>M:\6. Device Master Records\Drawings &amp; Detailed Drawings (DT)\Drill Bits\RWK-21-0034_6171.5018\6171_5018_revE-ballooned - 06.24.2021.pdf</t>
  </si>
  <si>
    <t>6171_5018_revE-ballooned - 06.24.2021.pdf</t>
  </si>
  <si>
    <t>M:\6. Device Master Records\Drawings &amp; Detailed Drawings (DT)\Drill Bits\RWK-21-0034_6171.5018\6171_5018_revE - 06.24.2021.pdf</t>
  </si>
  <si>
    <t>6171_5018_revE - 06.24.2021.pdf</t>
  </si>
  <si>
    <t>M:\6. Device Master Records\Drawings &amp; Detailed Drawings (DT)\DT Items\DT_150_revB - 06.10.2021.pdf</t>
  </si>
  <si>
    <t>DT_150_revB - 06.10.2021.pdf</t>
  </si>
  <si>
    <t>M:\6. Device Master Records\Drawings &amp; Detailed Drawings (DT)\Coalition AGX   (1128, 3128)\1128_2006_02_revA-ballooned with MFG - 06.10.2021.pdf</t>
  </si>
  <si>
    <t>1128_2006_02_revA-ballooned with MFG - 06.10.2021.pdf</t>
  </si>
  <si>
    <t>M:\6. Device Master Records\Drawings &amp; Detailed Drawings (DT)\Coalition AGX   (1128, 3128)\1128_2006_02_revA - 06.10.2021.pdf</t>
  </si>
  <si>
    <t>1128_2006_02_revA - 06.10.2021.pdf</t>
  </si>
  <si>
    <t>M:\6. Device Master Records\Drawings &amp; Detailed Drawings (DT)\Coalition AGX   (1128, 3128)\1128_0006_02_revC-ballooned with MFG - 06.10.2021.pdf</t>
  </si>
  <si>
    <t>1128_0006_02_revC-ballooned with MFG - 06.10.2021.pdf</t>
  </si>
  <si>
    <t>M:\6. Device Master Records\Drawings &amp; Detailed Drawings (DT)\Coalition AGX   (1128, 3128)\1128_0006_02_revC - 06.10.2021.pdf</t>
  </si>
  <si>
    <t>1128_0006_02_revC - 06.10.2021.pdf</t>
  </si>
  <si>
    <t>M:\6. Device Master Records\Drawings &amp; Detailed Drawings (DT)\Joints\Specification Document (SD)\SD_003_revB.pdf</t>
  </si>
  <si>
    <t>SD_003_revB.pdf</t>
  </si>
  <si>
    <t>M:\6. Device Master Records\Drawings &amp; Detailed Drawings (DT)\Ankle Fracture Plates (X185)\1185_1203-revC-ballooned with MFG - 05.27.2021.pdf</t>
  </si>
  <si>
    <t>1185_1203-revC-ballooned with MFG - 05.27.2021.pdf</t>
  </si>
  <si>
    <t>M:\6. Device Master Records\Drawings &amp; Detailed Drawings (DT)\Ankle Fracture Plates (X185)\2185_1203-revC-ballooned with MFG - 05.27.2021.pdf</t>
  </si>
  <si>
    <t>2185_1203-revC-ballooned with MFG - 05.27.2021.pdf</t>
  </si>
  <si>
    <t>M:\6. Device Master Records\Drawings &amp; Detailed Drawings (DT)\Fortify   (151, 351)\151_150_08_revC-ballooned with MFG - 06.09.2021.pdf</t>
  </si>
  <si>
    <t>151_150_08_revC-ballooned with MFG - 06.09.2021.pdf</t>
  </si>
  <si>
    <t>M:\6. Device Master Records\Drawings &amp; Detailed Drawings (DT)\Fortify   (151, 351)\151_100_08_revB-ballooned with MFG - 06.09.2021.pdf</t>
  </si>
  <si>
    <t>151_100_08_revB-ballooned with MFG - 06.09.2021.pdf</t>
  </si>
  <si>
    <t>M:\6. Device Master Records\Drawings &amp; Detailed Drawings (DT)\Fortify   (151, 351)\151_050_08_revC-ballooned with MFG - 06.09.2021.pdf</t>
  </si>
  <si>
    <t>151_050_08_revC-ballooned with MFG - 06.09.2021.pdf</t>
  </si>
  <si>
    <t>M:\6. Device Master Records\Drawings &amp; Detailed Drawings (DT)\DT Items\DT_817_revB-ballooned - 06.09.2021.pdf</t>
  </si>
  <si>
    <t>DT_817_revB-ballooned - 06.09.2021.pdf</t>
  </si>
  <si>
    <t>M:\6. Device Master Records\Drawings &amp; Detailed Drawings (DT)\DT Items\DT_817_revB - 06.09.2021.pdf</t>
  </si>
  <si>
    <t>DT_817_revB - 06.09.2021.pdf</t>
  </si>
  <si>
    <t>M:\6. Device Master Records\Drawings &amp; Detailed Drawings (DT)\DT Items\DT_203_revB - 06.07.2021.pdf</t>
  </si>
  <si>
    <t>DT_203_revB - 06.07.2021.pdf</t>
  </si>
  <si>
    <t>M:\6. Device Master Records\Drawings &amp; Detailed Drawings (DT)\CREO   (1067, 1119, 1134, 5067, 5119)\5067_0000_revC - ballooned-06.07.2021.pdf</t>
  </si>
  <si>
    <t>5067_0000_revC - ballooned-06.07.2021.pdf</t>
  </si>
  <si>
    <t>M:\6. Device Master Records\Drawings &amp; Detailed Drawings (DT)\CREO   (1067, 1119, 1134, 5067, 5119)\5067_0000_revC - 06.07.2021.pdf</t>
  </si>
  <si>
    <t>5067_0000_revC - 06.07.2021.pdf</t>
  </si>
  <si>
    <t>M:\6. Device Master Records\Drawings &amp; Detailed Drawings (DT)\Coalition Spacer   (184, 384)\384_006_05_revE-ballooned with MFG - 05.20.2021.pdf</t>
  </si>
  <si>
    <t>384_006_05_revE-ballooned with MFG - 05.20.2021.pdf</t>
  </si>
  <si>
    <t>M:\6. Device Master Records\Drawings &amp; Detailed Drawings (DT)\Coalition Spacer   (184, 384)\384_006_05_revE - 05.20.2021.pdf</t>
  </si>
  <si>
    <t>384_006_05_revE - 05.20.2021.pdf</t>
  </si>
  <si>
    <t>M:\6. Device Master Records\Drawings &amp; Detailed Drawings (DT)\Fortify   (151, 351)\351_001_02_revD-ballooned - 05.20.2021.pdf</t>
  </si>
  <si>
    <t>351_001_02_revD-ballooned - 05.20.2021.pdf</t>
  </si>
  <si>
    <t>M:\6. Device Master Records\Drawings &amp; Detailed Drawings (DT)\Fortify   (151, 351)\351_001_02_revD - 05.20.2021.pdf</t>
  </si>
  <si>
    <t>351_001_02_revD - 05.20.2021.pdf</t>
  </si>
  <si>
    <t>M:\6. Device Master Records\Drawings &amp; Detailed Drawings (DT)\Fortify   (151, 351)\151_200_04_revB-ballooned - 05.20.2021.pdf</t>
  </si>
  <si>
    <t>151_200_04_revB-ballooned - 05.20.2021.pdf</t>
  </si>
  <si>
    <t>M:\6. Device Master Records\Drawings &amp; Detailed Drawings (DT)\Fortify   (151, 351)\151_200_04_revB - 05.20.2021.pdf</t>
  </si>
  <si>
    <t>151_200_04_revB - 05.20.2021.pdf</t>
  </si>
  <si>
    <t>M:\6. Device Master Records\Drawings &amp; Detailed Drawings (DT)\Fortify   (151, 351)\151_001_03_revE-ballooned - 05.20.2021.pdf</t>
  </si>
  <si>
    <t>151_001_03_revE-ballooned - 05.20.2021.pdf</t>
  </si>
  <si>
    <t>M:\6. Device Master Records\Drawings &amp; Detailed Drawings (DT)\Fortify   (151, 351)\151_001_03_revE - 05.20.2021.pdf</t>
  </si>
  <si>
    <t>151_001_03_revE - 05.20.2021.pdf</t>
  </si>
  <si>
    <t>M:\6. Device Master Records\Drawings &amp; Detailed Drawings (DT)\Locking Caps - ALL  (124, 134, 152, 178, 1067, 1119, 1134, 1149, 1192, 1200)\152_000_revC - 05.25.2021.pdf</t>
  </si>
  <si>
    <t>152_000_revC - 05.25.2021.pdf</t>
  </si>
  <si>
    <t>M:\6. Device Master Records\Drawings &amp; Detailed Drawings (DT)\Creo DLX   (1156, 5156, 6156, 6200, 7156)\5156_6000_revC - 05.26.2021.pdf</t>
  </si>
  <si>
    <t>5156_6000_revC - 05.26.2021.pdf</t>
  </si>
  <si>
    <t>M:\6. Device Master Records\Drawings &amp; Detailed Drawings (DT)\Creo DLX   (1156, 5156, 6156, 6200, 7156)\5156_1000_revC - 05.26.2021.pdf</t>
  </si>
  <si>
    <t>5156_1000_revC - 05.26.2021.pdf</t>
  </si>
  <si>
    <t>M:\6. Device Master Records\Drawings &amp; Detailed Drawings (DT)\Altera   (1124, 6124)\1124_1001_05_revC (BMG) - 04.30.2021.pdf</t>
  </si>
  <si>
    <t>1124_1001_05_revC (BMG) - 04.30.2021.pdf</t>
  </si>
  <si>
    <t>M:\6. Device Master Records\Drawings &amp; Detailed Drawings (DT)\Altera   (1124, 6124)\1124_1001_05_revC (BMG)-ballooned - 04.30.2021.pdf</t>
  </si>
  <si>
    <t>1124_1001_05_revC (BMG)-ballooned - 04.30.2021.pdf</t>
  </si>
  <si>
    <t>M:\6. Device Master Records\Drawings &amp; Detailed Drawings (DT)\Ankle Fracture Plates (X185)\1185_0303_revD-ballooned with MFG-04.27.2021.pdf</t>
  </si>
  <si>
    <t>1185_0303_revD-ballooned with MFG-04.27.2021.pdf</t>
  </si>
  <si>
    <t>M:\6. Device Master Records\Drawings &amp; Detailed Drawings (DT)\Ankle Fracture Plates (X185)\1185_0303_revD-04.27.2021.pdf</t>
  </si>
  <si>
    <t>1185_0303_revD-04.27.2021.pdf</t>
  </si>
  <si>
    <t>M:\6. Device Master Records\Drawings &amp; Detailed Drawings (DT)\Fortify   (151, 351)\151_150_08_revC-04.23.2021.pdf</t>
  </si>
  <si>
    <t>151_150_08_revC-04.23.2021.pdf</t>
  </si>
  <si>
    <t>M:\6. Device Master Records\Drawings &amp; Detailed Drawings (DT)\Fortify   (151, 351)\151_100_08_revB-04.23.2021.pdf</t>
  </si>
  <si>
    <t>151_100_08_revB-04.23.2021.pdf</t>
  </si>
  <si>
    <t>M:\6. Device Master Records\Drawings &amp; Detailed Drawings (DT)\Fortify   (151, 351)\151_050_08_revC-04.23.2021.pdf</t>
  </si>
  <si>
    <t>151_050_08_revC-04.23.2021.pdf</t>
  </si>
  <si>
    <t>M:\6. Device Master Records\Drawings &amp; Detailed Drawings (DT)\Joints\Stelkast -Transition WIP\RE 3547-50 FPD.msg</t>
  </si>
  <si>
    <t>RE 3547-50 FPD.msg</t>
  </si>
  <si>
    <t>M:\6. Device Master Records\Drawings &amp; Detailed Drawings (DT)\Aerial   (1117)\1117_0001_11_revA-ballooned-05.10.2021.pdf</t>
  </si>
  <si>
    <t>1117_0001_11_revA-ballooned-05.10.2021.pdf</t>
  </si>
  <si>
    <t>M:\6. Device Master Records\Drawings &amp; Detailed Drawings (DT)\Aerial   (1117)\1117_0001_11_revA-05.10.2021.pdf</t>
  </si>
  <si>
    <t>1117_0001_11_revA-05.10.2021.pdf</t>
  </si>
  <si>
    <t>M:\6. Device Master Records\Drawings &amp; Detailed Drawings (DT)\Locking Bone Screw   (7212)\7212_1025_revD-ballooned with MFG-03.04.2021.pdf</t>
  </si>
  <si>
    <t>7212_1025_revD-ballooned with MFG-03.04.2021.pdf</t>
  </si>
  <si>
    <t>M:\6. Device Master Records\Drawings &amp; Detailed Drawings (DT)\Locking Bone Screw   (7212)\7212_1025_revD-03.04.2021.pdf</t>
  </si>
  <si>
    <t>7212_1025_revD-03.04.2021.pdf</t>
  </si>
  <si>
    <t>M:\6. Device Master Records\Drawings &amp; Detailed Drawings (DT)\Locking Bone Screw   (7212)\7212_0020_revD-03.04.2021.pdf</t>
  </si>
  <si>
    <t>7212_0020_revD-03.04.2021.pdf</t>
  </si>
  <si>
    <t>M:\6. Device Master Records\Drawings &amp; Detailed Drawings (DT)\Drill Bits\6171_5518_revA-04.28.2021.pdf</t>
  </si>
  <si>
    <t>6171_5518_revA-04.28.2021.pdf</t>
  </si>
  <si>
    <t>M:\6. Device Master Records\Drawings &amp; Detailed Drawings (DT)\Large Fragment Distal Femur Plates_Screws_Washers (1206)\1206_0010_revA-ballooned with MFG - 04.26.2021.pdf</t>
  </si>
  <si>
    <t>1206_0010_revA-ballooned with MFG - 04.26.2021.pdf</t>
  </si>
  <si>
    <t>M:\6. Device Master Records\Drawings &amp; Detailed Drawings (DT)\Resonate Screw   (1194)\1194_9200_revC-05.03.2021.pdf</t>
  </si>
  <si>
    <t>1194_9200_revC-05.03.2021.pdf</t>
  </si>
  <si>
    <t>M:\6. Device Master Records\Drawings &amp; Detailed Drawings (DT)\Resonate Screw   (1194)\1194_8200_revC-05.03.2021.pdf</t>
  </si>
  <si>
    <t>1194_8200_revC-05.03.2021.pdf</t>
  </si>
  <si>
    <t>M:\6. Device Master Records\Drawings &amp; Detailed Drawings (DT)\Resonate Screw   (1194)\1194_7200_revD-05.03.2021.pdf</t>
  </si>
  <si>
    <t>1194_7200_revD-05.03.2021.pdf</t>
  </si>
  <si>
    <t>M:\6. Device Master Records\Drawings &amp; Detailed Drawings (DT)\Resonate Screw   (1194)\1194_6200_revC-05.03.2021.pdf</t>
  </si>
  <si>
    <t>1194_6200_revC-05.03.2021.pdf</t>
  </si>
  <si>
    <t>M:\6. Device Master Records\Drawings &amp; Detailed Drawings (DT)\Locking Caps - ALL  (124, 134, 152, 178, 1067, 1119, 1134, 1149, 1192, 1200)\1134_0010_revC - 04.06.2021.pdf</t>
  </si>
  <si>
    <t>1134_0010_revC - 04.06.2021.pdf</t>
  </si>
  <si>
    <t>M:\6. Device Master Records\Drawings &amp; Detailed Drawings (DT)\Fortify   (151, 351)\151_001_06_revA-ballooned-04.17.2021.pdf</t>
  </si>
  <si>
    <t>151_001_06_revA-ballooned-04.17.2021.pdf</t>
  </si>
  <si>
    <t>M:\6. Device Master Records\Drawings &amp; Detailed Drawings (DT)\Tibial Nail (X183)\1183_1816_revE-ballooned-04.09.2021.pdf</t>
  </si>
  <si>
    <t>1183_1816_revE-ballooned-04.09.2021.pdf</t>
  </si>
  <si>
    <t>M:\6. Device Master Records\Drawings &amp; Detailed Drawings (DT)\Tibial Nail (X183)\1183_1816_revE-04.09.2021.pdf</t>
  </si>
  <si>
    <t>1183_1816_revE-04.09.2021.pdf</t>
  </si>
  <si>
    <t>M:\6. Device Master Records\Drawings &amp; Detailed Drawings (DT)\Troch Nail (X176)\1176_0070_revB-ballooned-04.09.2021.pdf</t>
  </si>
  <si>
    <t>1176_0070_revB-ballooned-04.09.2021.pdf</t>
  </si>
  <si>
    <t>M:\6. Device Master Records\Drawings &amp; Detailed Drawings (DT)\Troch Nail (X176)\1176_0070_revB-04.09.2021.pdf</t>
  </si>
  <si>
    <t>1176_0070_revB-04.09.2021.pdf</t>
  </si>
  <si>
    <t>M:\6. Device Master Records\Drawings &amp; Detailed Drawings (DT)\Ankle Fracture Plates (X185)\2185_1203DE_revA-04.26.2021.pdf</t>
  </si>
  <si>
    <t>2185_1203DE_revA-04.26.2021.pdf</t>
  </si>
  <si>
    <t>M:\6. Device Master Records\Drawings &amp; Detailed Drawings (DT)\Ankle Fracture Plates (X185)\2185_1203_revC-04.05.2021.pdf</t>
  </si>
  <si>
    <t>2185_1203_revC-04.05.2021.pdf</t>
  </si>
  <si>
    <t>M:\6. Device Master Records\Drawings &amp; Detailed Drawings (DT)\Ankle Fracture Plates (X185)\1185_1203_revC-04.05.2021.pdf</t>
  </si>
  <si>
    <t>1185_1203_revC-04.05.2021.pdf</t>
  </si>
  <si>
    <t>M:\6. Device Master Records\Drawings &amp; Detailed Drawings (DT)\Fortify   (151, 351)\351_400_02_revC-ballooned with MFG-04.20.2021.pdf</t>
  </si>
  <si>
    <t>351_400_02_revC-ballooned with MFG-04.20.2021.pdf</t>
  </si>
  <si>
    <t>M:\6. Device Master Records\Drawings &amp; Detailed Drawings (DT)\Fortify   (151, 351)\351_400_02_revC-04.20.2021.pdf</t>
  </si>
  <si>
    <t>351_400_02_revC-04.20.2021.pdf</t>
  </si>
  <si>
    <t>M:\6. Device Master Records\Drawings &amp; Detailed Drawings (DT)\Fortify   (151, 351)\351_300_02_revB-ballooned with MFG-04.20.2021.pdf</t>
  </si>
  <si>
    <t>351_300_02_revB-ballooned with MFG-04.20.2021.pdf</t>
  </si>
  <si>
    <t>M:\6. Device Master Records\Drawings &amp; Detailed Drawings (DT)\DT Items\DT_152_revC-04.16.2021.pdf</t>
  </si>
  <si>
    <t>DT_152_revC-04.16.2021.pdf</t>
  </si>
  <si>
    <t>M:\6. Device Master Records\Drawings &amp; Detailed Drawings (DT)\DT Items\DT_111_revE-ballooned-04.16.2021.pdf</t>
  </si>
  <si>
    <t>DT_111_revE-ballooned-04.16.2021.pdf</t>
  </si>
  <si>
    <t>M:\6. Device Master Records\Drawings &amp; Detailed Drawings (DT)\DT Items\DT_111_revE-04.16.2021.pdf</t>
  </si>
  <si>
    <t>DT_111_revE-04.16.2021.pdf</t>
  </si>
  <si>
    <t>M:\6. Device Master Records\Drawings &amp; Detailed Drawings (DT)\Ellipse   (115, 182, 582)\115_510_01_revG-ballooned with MFG-04.16.2021.pdf</t>
  </si>
  <si>
    <t>115_510_01_revG-ballooned with MFG-04.16.2021.pdf</t>
  </si>
  <si>
    <t>M:\6. Device Master Records\Drawings &amp; Detailed Drawings (DT)\Ellipse   (115, 182, 582)\115_510_01_revG-04.16.2021.pdf</t>
  </si>
  <si>
    <t>115_510_01_revG-04.16.2021.pdf</t>
  </si>
  <si>
    <t>M:\6. Device Master Records\Drawings &amp; Detailed Drawings (DT)\Ellipse   (115, 182, 582)\115_410_01_revF-ballooned with MFG-04.16.2021.pdf</t>
  </si>
  <si>
    <t>115_410_01_revF-ballooned with MFG-04.16.2021.pdf</t>
  </si>
  <si>
    <t>M:\6. Device Master Records\Drawings &amp; Detailed Drawings (DT)\Ellipse   (115, 182, 582)\115_410_01_revF-04.16.2021.pdf</t>
  </si>
  <si>
    <t>115_410_01_revF-04.16.2021.pdf</t>
  </si>
  <si>
    <t>M:\6. Device Master Records\Drawings &amp; Detailed Drawings (DT)\Ellipse   (115, 182, 582)\115_310_01_revG-04.16.2021.pdf</t>
  </si>
  <si>
    <t>115_310_01_revG-04.16.2021.pdf</t>
  </si>
  <si>
    <t>M:\6. Device Master Records\Drawings &amp; Detailed Drawings (DT)\Aerial   (1117)\1117_0001_05_revA-ballooned-04.13.2021.pdf</t>
  </si>
  <si>
    <t>1117_0001_05_revA-ballooned-04.13.2021.pdf</t>
  </si>
  <si>
    <t>M:\6. Device Master Records\Drawings &amp; Detailed Drawings (DT)\Aerial   (1117)\1117_0001_05_revA-04.13.2021.pdf</t>
  </si>
  <si>
    <t>1117_0001_05_revA-04.13.2021.pdf</t>
  </si>
  <si>
    <t>M:\6. Device Master Records\Drawings &amp; Detailed Drawings (DT)\Rise   (193.00X)\193_001_04_revB-ballooned-04.13.2021.pdf</t>
  </si>
  <si>
    <t>193_001_04_revB-ballooned-04.13.2021.pdf</t>
  </si>
  <si>
    <t>M:\6. Device Master Records\Drawings &amp; Detailed Drawings (DT)\Rise   (193.00X)\193_001_04_revB-04.13.2021.pdf</t>
  </si>
  <si>
    <t>193_001_04_revB-04.13.2021.pdf</t>
  </si>
  <si>
    <t>M:\6. Device Master Records\Drawings &amp; Detailed Drawings (DT)\DT Items\DT_812_revC-ballooned-03.12.2021.pdf</t>
  </si>
  <si>
    <t>DT_812_revC-ballooned-03.12.2021.pdf</t>
  </si>
  <si>
    <t>M:\6. Device Master Records\Drawings &amp; Detailed Drawings (DT)\DT Items\DT_812_revC-03.12.2021.pdf</t>
  </si>
  <si>
    <t>DT_812_revC-03.12.2021.pdf</t>
  </si>
  <si>
    <t>M:\6. Device Master Records\Drawings &amp; Detailed Drawings (DT)\DT Items\DT_811_revC -ballooned-03.12.2021.pdf</t>
  </si>
  <si>
    <t>DT_811_revC -ballooned-03.12.2021.pdf</t>
  </si>
  <si>
    <t>M:\6. Device Master Records\Drawings &amp; Detailed Drawings (DT)\DT Items\DT_811_revC-03.12.2021.pdf</t>
  </si>
  <si>
    <t>DT_811_revC-03.12.2021.pdf</t>
  </si>
  <si>
    <t>M:\6. Device Master Records\Drawings &amp; Detailed Drawings (DT)\Ankle Fracture Plates (X185)\2185_0403_revB-ballooned with MFG-03.12.2021.pdf</t>
  </si>
  <si>
    <t>2185_0403_revB-ballooned with MFG-03.12.2021.pdf</t>
  </si>
  <si>
    <t>M:\6. Device Master Records\Drawings &amp; Detailed Drawings (DT)\Ankle Fracture Plates (X185)\2185_0403_revB-03.12.2021.pdf</t>
  </si>
  <si>
    <t>2185_0403_revB-03.12.2021.pdf</t>
  </si>
  <si>
    <t>M:\6. Device Master Records\Drawings &amp; Detailed Drawings (DT)\Ellipse   (115, 182, 582)\115_310_01_revG-ballooned with MFG - 04.16.2021.pdf</t>
  </si>
  <si>
    <t>115_310_01_revG-ballooned with MFG - 04.16.2021.pdf</t>
  </si>
  <si>
    <t>M:\6. Device Master Records\Drawings &amp; Detailed Drawings (DT)\Locking Caps - ALL  (124, 134, 152, 178, 1067, 1119, 1134, 1149, 1192, 1200)\1134_0010_revC - ballooned - 04.06.2021.pdf</t>
  </si>
  <si>
    <t>1134_0010_revC - ballooned - 04.06.2021.pdf</t>
  </si>
  <si>
    <t>M:\6. Device Master Records\Drawings &amp; Detailed Drawings (DT)\Protex   (102, 109)\102_442_3_revE-ballooned with MFG-03.30.2021.pdf</t>
  </si>
  <si>
    <t>102_442_3_revE-ballooned with MFG-03.30.2021.pdf</t>
  </si>
  <si>
    <t>M:\6. Device Master Records\Drawings &amp; Detailed Drawings (DT)\Protex   (102, 109)\102_442_2_revE-ballooned with MFG-03.30.2021.pdf</t>
  </si>
  <si>
    <t>102_442_2_revE-ballooned with MFG-03.30.2021.pdf</t>
  </si>
  <si>
    <t>M:\6. Device Master Records\Drawings &amp; Detailed Drawings (DT)\Rise-L   (193.30X, 193.40X)\193_301_04_revC-ballooned - 03.02.2021.pdf</t>
  </si>
  <si>
    <t>193_301_04_revC-ballooned - 03.02.2021.pdf</t>
  </si>
  <si>
    <t>M:\6. Device Master Records\Drawings &amp; Detailed Drawings (DT)\Rise-L   (193.30X, 193.40X)\Process Drawings\BMG_INPRO_SH021.pdf</t>
  </si>
  <si>
    <t>BMG_INPRO_SH021.pdf</t>
  </si>
  <si>
    <t>M:\6. Device Master Records\Drawings &amp; Detailed Drawings (DT)\Rise-L   (193.30X, 193.40X)\Process Drawings\BMG_INPRO_SH015.PDF</t>
  </si>
  <si>
    <t>BMG_INPRO_SH015.PDF</t>
  </si>
  <si>
    <t>M:\6. Device Master Records\Drawings &amp; Detailed Drawings (DT)\Rise-L   (193.30X, 193.40X)\Process Drawings\Rise-L Back Ramp - WEDM.pdf</t>
  </si>
  <si>
    <t>Rise-L Back Ramp - WEDM.pdf</t>
  </si>
  <si>
    <t>M:\6. Device Master Records\Drawings &amp; Detailed Drawings (DT)\Rise-L   (193.30X, 193.40X)\Process Drawings\Rise-L Back Ramp - Milling.pdf</t>
  </si>
  <si>
    <t>Rise-L Back Ramp - Milling.pdf</t>
  </si>
  <si>
    <t>M:\6. Device Master Records\Drawings &amp; Detailed Drawings (DT)\Independence   (176, 376)\376_411_03_revD-ballooned with MFG-03.22.2021.pdf</t>
  </si>
  <si>
    <t>376_411_03_revD-ballooned with MFG-03.22.2021.pdf</t>
  </si>
  <si>
    <t>M:\6. Device Master Records\Drawings &amp; Detailed Drawings (DT)\Independence   (176, 376)\376_411_03_revD-03.22.2021.pdf</t>
  </si>
  <si>
    <t>376_411_03_revD-03.22.2021.pdf</t>
  </si>
  <si>
    <t>M:\6. Device Master Records\Drawings &amp; Detailed Drawings (DT)\3D Printing\gm_601_revA-ballooned-03.17.2021.pdf</t>
  </si>
  <si>
    <t>gm_601_revA-ballooned-03.17.2021.pdf</t>
  </si>
  <si>
    <t>M:\6. Device Master Records\Drawings &amp; Detailed Drawings (DT)\3D Printing\gm_601_revA-03.17.2021.pdf</t>
  </si>
  <si>
    <t>gm_601_revA-03.17.2021.pdf</t>
  </si>
  <si>
    <t>M:\6. Device Master Records\Drawings &amp; Detailed Drawings (DT)\3D Printing\gm_600_revA-ballooned-03.17.2021.pdf</t>
  </si>
  <si>
    <t>gm_600_revA-ballooned-03.17.2021.pdf</t>
  </si>
  <si>
    <t>M:\6. Device Master Records\Drawings &amp; Detailed Drawings (DT)\3D Printing\gm_600_revA-03.17.2021.pdf</t>
  </si>
  <si>
    <t>gm_600_revA-03.17.2021.pdf</t>
  </si>
  <si>
    <t>M:\6. Device Master Records\Drawings &amp; Detailed Drawings (DT)\3D Printing\BMG_3D_002_rev_A-03.17.2021.pdf</t>
  </si>
  <si>
    <t>BMG_3D_002_rev_A-03.17.2021.pdf</t>
  </si>
  <si>
    <t>M:\6. Device Master Records\Drawings &amp; Detailed Drawings (DT)\3D Printing\BMG_3D_002_A-ballooned-03.17.2021.pdf</t>
  </si>
  <si>
    <t>BMG_3D_002_A-ballooned-03.17.2021.pdf</t>
  </si>
  <si>
    <t>M:\6. Device Master Records\Drawings &amp; Detailed Drawings (DT)\Revere   (124, 134, 152, 154, 524, 534, 1024)\124_442_02_revD-01.12.2021.pdf</t>
  </si>
  <si>
    <t>124_442_02_revD-01.12.2021.pdf</t>
  </si>
  <si>
    <t>M:\6. Device Master Records\Drawings &amp; Detailed Drawings (DT)\Renegade   (359)\359_108_1_revD-ballooned with MFG - 03.17.2021.pdf</t>
  </si>
  <si>
    <t>359_108_1_revD-ballooned with MFG - 03.17.2021.pdf</t>
  </si>
  <si>
    <t>M:\6. Device Master Records\Drawings &amp; Detailed Drawings (DT)\0-Laser Texturing - B&amp;G  (1145, 1162)\1162_0011_01_revD.pdf</t>
  </si>
  <si>
    <t>1162_0011_01_revD.pdf</t>
  </si>
  <si>
    <t>M:\6. Device Master Records\Drawings &amp; Detailed Drawings (DT)\Small Fragment Plates (X179)\2179_1302DE_revA-02.15.2021.pdf</t>
  </si>
  <si>
    <t>2179_1302DE_revA-02.15.2021.pdf</t>
  </si>
  <si>
    <t>M:\6. Device Master Records\Drawings &amp; Detailed Drawings (DT)\Small Fragment Plates (X179)\1179_1302_revD-ballooned with W0088-02.15.2021.pdf</t>
  </si>
  <si>
    <t>1179_1302_revD-ballooned with W0088-02.15.2021.pdf</t>
  </si>
  <si>
    <t>M:\6. Device Master Records\Drawings &amp; Detailed Drawings (DT)\Small Fragment Plates (X179)\1179_1302_revD-02.15.2021.pdf</t>
  </si>
  <si>
    <t>1179_1302_revD-02.15.2021.pdf</t>
  </si>
  <si>
    <t>M:\6. Device Master Records\Drawings &amp; Detailed Drawings (DT)\Large Fragment Distal Femur Plates_Screws_Washers (1206)\1206_0010_revA-03.05.2021.pdf</t>
  </si>
  <si>
    <t>1206_0010_revA-03.05.2021.pdf</t>
  </si>
  <si>
    <t>M:\6. Device Master Records\Drawings &amp; Detailed Drawings (DT)\Transition MIS   (152)\152_763_04_revC-ballooned.pdf</t>
  </si>
  <si>
    <t>152_763_04_revC-ballooned.pdf</t>
  </si>
  <si>
    <t>M:\6. Device Master Records\Drawings &amp; Detailed Drawings (DT)\Rise-L   (193.30X, 193.40X)\193_301_09_revC-ballooned - 03.01.2021.pdf</t>
  </si>
  <si>
    <t>193_301_09_revC-ballooned - 03.01.2021.pdf</t>
  </si>
  <si>
    <t>M:\6. Device Master Records\Drawings &amp; Detailed Drawings (DT)\Fortify   (151, 351)\351_150_03_revC-ballooned-02.17.2021.pdf</t>
  </si>
  <si>
    <t>351_150_03_revC-ballooned-02.17.2021.pdf</t>
  </si>
  <si>
    <t>M:\6. Device Master Records\Drawings &amp; Detailed Drawings (DT)\0-Laser Texturing - B&amp;G  (1145, 1162)\1145_4110_revD.pdf</t>
  </si>
  <si>
    <t>1145_4110_revD.pdf</t>
  </si>
  <si>
    <t>M:\6. Device Master Records\Drawings &amp; Detailed Drawings (DT)\0-Laser Texturing - B&amp;G  (1145, 1162)\1145_4006_revC.pdf</t>
  </si>
  <si>
    <t>1145_4006_revC.pdf</t>
  </si>
  <si>
    <t>M:\6. Device Master Records\Drawings &amp; Detailed Drawings (DT)\Locking Caps - ALL  (124, 134, 152, 178, 1067, 1119, 1134, 1149, 1192, 1200)\185_000_revC - 02.24.2021.pdf</t>
  </si>
  <si>
    <t>185_000_revC - 02.24.2021.pdf</t>
  </si>
  <si>
    <t>M:\6. Device Master Records\Drawings &amp; Detailed Drawings (DT)\Small Fragment Plates (X179)\2179_0034_revB-ballooned-02.09.2021.pdf</t>
  </si>
  <si>
    <t>2179_0034_revB-ballooned-02.09.2021.pdf</t>
  </si>
  <si>
    <t>M:\6. Device Master Records\Drawings &amp; Detailed Drawings (DT)\Small Fragment Plates (X179)\2179_0034_revB-02.12.2021.pdf</t>
  </si>
  <si>
    <t>2179_0034_revB-02.12.2021.pdf</t>
  </si>
  <si>
    <t>M:\6. Device Master Records\Drawings &amp; Detailed Drawings (DT)\Small Fragment Plates (X179)\2179_0004_revC-ballooned with W0205-02.09.2021.pdf</t>
  </si>
  <si>
    <t>2179_0004_revC-ballooned with W0205-02.09.2021.pdf</t>
  </si>
  <si>
    <t>M:\6. Device Master Records\Drawings &amp; Detailed Drawings (DT)\Small Fragment Plates (X179)\2179_0004_revC-02.12.2021.pdf</t>
  </si>
  <si>
    <t>2179_0004_revC-02.12.2021.pdf</t>
  </si>
  <si>
    <t>M:\6. Device Master Records\Drawings &amp; Detailed Drawings (DT)\Small Fragment Plates (X179)\1179_0034_revD-ballooned-02.09.2021.pdf</t>
  </si>
  <si>
    <t>1179_0034_revD-ballooned-02.09.2021.pdf</t>
  </si>
  <si>
    <t>M:\6. Device Master Records\Drawings &amp; Detailed Drawings (DT)\Small Fragment Plates (X179)\1179_0034_revD-02.12.2021.pdf</t>
  </si>
  <si>
    <t>1179_0034_revD-02.12.2021.pdf</t>
  </si>
  <si>
    <t>M:\6. Device Master Records\Drawings &amp; Detailed Drawings (DT)\Small Fragment Plates (X179)\1179_0004_revE-ballooned with W0205-02.09.2021.pdf</t>
  </si>
  <si>
    <t>1179_0004_revE-ballooned with W0205-02.09.2021.pdf</t>
  </si>
  <si>
    <t>M:\6. Device Master Records\Drawings &amp; Detailed Drawings (DT)\Small Fragment Plates (X179)\1179_0004_revE-02.12.2021.pdf</t>
  </si>
  <si>
    <t>1179_0004_revE-02.12.2021.pdf</t>
  </si>
  <si>
    <t>M:\6. Device Master Records\Drawings &amp; Detailed Drawings (DT)\CREO   (1067, 1119, 1134, 5067, 5119)\1067_0100_04_revH - MFG.pdf</t>
  </si>
  <si>
    <t>1067_0100_04_revH - MFG.pdf</t>
  </si>
  <si>
    <t>M:\6. Device Master Records\Drawings &amp; Detailed Drawings (DT)\Creo NXT   (5067, 5200, 7200)\7200_1000_02_revA - 01.25.2021.pdf</t>
  </si>
  <si>
    <t>7200_1000_02_revA - 01.25.2021.pdf</t>
  </si>
  <si>
    <t>M:\6. Device Master Records\Drawings &amp; Detailed Drawings (DT)\CREO   (1067, 1119, 1134, 5067, 5119)\1067_0100_04_revH.pdf</t>
  </si>
  <si>
    <t>1067_0100_04_revH.pdf</t>
  </si>
  <si>
    <t>M:\6. Device Master Records\Drawings &amp; Detailed Drawings (DT)\Small Fragment Plates (X179)\2179_3502_revF-ballooned with W0201 - 02.11.2021.pdf</t>
  </si>
  <si>
    <t>2179_3502_revF-ballooned with W0201 - 02.11.2021.pdf</t>
  </si>
  <si>
    <t>M:\6. Device Master Records\Drawings &amp; Detailed Drawings (DT)\Small Fragment Plates (X179)\2179_3502_revF_02.11.2021.pdf</t>
  </si>
  <si>
    <t>2179_3502_revF_02.11.2021.pdf</t>
  </si>
  <si>
    <t>M:\6. Device Master Records\Drawings &amp; Detailed Drawings (DT)\Small Fragment Plates (X179)\1179_3502_revF-ballooned with W0201_02.11.2021.pdf</t>
  </si>
  <si>
    <t>1179_3502_revF-ballooned with W0201_02.11.2021.pdf</t>
  </si>
  <si>
    <t>M:\6. Device Master Records\Drawings &amp; Detailed Drawings (DT)\Small Fragment Plates (X179)\1179_3502_revF_02.11.2021.pdf</t>
  </si>
  <si>
    <t>1179_3502_revF_02.11.2021.pdf</t>
  </si>
  <si>
    <t>M:\6. Device Master Records\Drawings &amp; Detailed Drawings (DT)\Rise-L   (193.30X, 193.40X)\193_405_02_revD-Ballooned with MFG-01.18.2021.pdf</t>
  </si>
  <si>
    <t>193_405_02_revD-Ballooned with MFG-01.18.2021.pdf</t>
  </si>
  <si>
    <t>M:\6. Device Master Records\Drawings &amp; Detailed Drawings (DT)\Rise-L   (193.30X, 193.40X)\193_306_02_revD-Ballooned with MFG-01.18.2021.pdf</t>
  </si>
  <si>
    <t>193_306_02_revD-Ballooned with MFG-01.18.2021.pdf</t>
  </si>
  <si>
    <t>M:\6. Device Master Records\Drawings &amp; Detailed Drawings (DT)\Creo DLX   (1156, 5156, 6156, 6200, 7156)\5156_1000_04_revA-ballooned-02.08.2021.pdf</t>
  </si>
  <si>
    <t>5156_1000_04_revA-ballooned-02.08.2021.pdf</t>
  </si>
  <si>
    <t>M:\6. Device Master Records\Drawings &amp; Detailed Drawings (DT)\Creo DLX   (1156, 5156, 6156, 6200, 7156)\5156_1000_04_revA-02.08.2021.pdf</t>
  </si>
  <si>
    <t>5156_1000_04_revA-02.08.2021.pdf</t>
  </si>
  <si>
    <t>M:\6. Device Master Records\Drawings &amp; Detailed Drawings (DT)\Creo DLX   (1156, 5156, 6156, 6200, 7156)\5156_1000_03_revA-ballooned with MFG-02.08.2021.pdf</t>
  </si>
  <si>
    <t>5156_1000_03_revA-ballooned with MFG-02.08.2021.pdf</t>
  </si>
  <si>
    <t>M:\6. Device Master Records\Drawings &amp; Detailed Drawings (DT)\Creo DLX   (1156, 5156, 6156, 6200, 7156)\5156_1000_03_revA-02.08.2021.pdf</t>
  </si>
  <si>
    <t>5156_1000_03_revA-02.08.2021.pdf</t>
  </si>
  <si>
    <t>M:\6. Device Master Records\Drawings &amp; Detailed Drawings (DT)\3D Printing\Build Plate\BP-0004 Rev C.pdf</t>
  </si>
  <si>
    <t>BP-0004 Rev C.pdf</t>
  </si>
  <si>
    <t>M:\6. Device Master Records\Drawings &amp; Detailed Drawings (DT)\Sable   (1172)\1172_0010de_revB_01252021.pdf</t>
  </si>
  <si>
    <t>1172_0010de_revB_01252021.pdf</t>
  </si>
  <si>
    <t>M:\6. Device Master Records\Drawings &amp; Detailed Drawings (DT)\3D Printing\Build Plate\BP-0003 Rev A.pdf</t>
  </si>
  <si>
    <t>BP-0003 Rev A.pdf</t>
  </si>
  <si>
    <t>M:\6. Device Master Records\Drawings &amp; Detailed Drawings (DT)\Fortify   (151, 351)\351_300_02_revB_12.29.2020.pdf</t>
  </si>
  <si>
    <t>351_300_02_revB_12.29.2020.pdf</t>
  </si>
  <si>
    <t>M:\6. Device Master Records\Drawings &amp; Detailed Drawings (DT)\Fortify   (151, 351)\151_240_02_revB-ballooned_12.29.2020.pdf</t>
  </si>
  <si>
    <t>151_240_02_revB-ballooned_12.29.2020.pdf</t>
  </si>
  <si>
    <t>M:\6. Device Master Records\Drawings &amp; Detailed Drawings (DT)\Fortify   (151, 351)\151_240_02_revB_12.29.2020.pdf</t>
  </si>
  <si>
    <t>151_240_02_revB_12.29.2020.pdf</t>
  </si>
  <si>
    <t>M:\6. Device Master Records\Drawings &amp; Detailed Drawings (DT)\Fortify   (151, 351)\151_220_02_revB_12.29.2020.pdf</t>
  </si>
  <si>
    <t>151_220_02_revB_12.29.2020.pdf</t>
  </si>
  <si>
    <t>M:\6. Device Master Records\Drawings &amp; Detailed Drawings (DT)\Fortify   (151, 351)\151_220_02_revB-ballooned_12.29.2020.pdf</t>
  </si>
  <si>
    <t>151_220_02_revB-ballooned_12.29.2020.pdf</t>
  </si>
  <si>
    <t>M:\6. Device Master Records\Drawings &amp; Detailed Drawings (DT)\Fortify   (151, 351)\151_200_02_revB-ballooned_12.29.2020.pdf</t>
  </si>
  <si>
    <t>151_200_02_revB-ballooned_12.29.2020.pdf</t>
  </si>
  <si>
    <t>M:\6. Device Master Records\Drawings &amp; Detailed Drawings (DT)\Fortify   (151, 351)\151_200_02_revB_12.29.2020.pdf</t>
  </si>
  <si>
    <t>151_200_02_revB_12.29.2020.pdf</t>
  </si>
  <si>
    <t>M:\6. Device Master Records\Drawings &amp; Detailed Drawings (DT)\Corbel   (1198)\1198_0111_04_revA-01.13.2021.pdf</t>
  </si>
  <si>
    <t>1198_0111_04_revA-01.13.2021.pdf</t>
  </si>
  <si>
    <t>M:\6. Device Master Records\Drawings &amp; Detailed Drawings (DT)\Corbel   (1198)\1198_0111_04_revA-ballooned with MFG-01.13.2021.pdf</t>
  </si>
  <si>
    <t>1198_0111_04_revA-ballooned with MFG-01.13.2021.pdf</t>
  </si>
  <si>
    <t>M:\6. Device Master Records\Drawings &amp; Detailed Drawings (DT)\Quartex   (1149)\1149_1000_03_revA-ballooned_01.13.2021.pdf</t>
  </si>
  <si>
    <t>1149_1000_03_revA-ballooned_01.13.2021.pdf</t>
  </si>
  <si>
    <t>M:\6. Device Master Records\Drawings &amp; Detailed Drawings (DT)\Quartex   (1149)\1149_1000_03_revA_01.13.2021.pdf</t>
  </si>
  <si>
    <t>1149_1000_03_revA_01.13.2021.pdf</t>
  </si>
  <si>
    <t>M:\6. Device Master Records\Drawings &amp; Detailed Drawings (DT)\Corbel   (1198)\1198_0111_revA_01.13.2021.pdf</t>
  </si>
  <si>
    <t>1198_0111_revA_01.13.2021.pdf</t>
  </si>
  <si>
    <t>M:\6. Device Master Records\Drawings &amp; Detailed Drawings (DT)\Corbel   (1198)\1198_0111_05_revA-ballooned with MFG_01.13.2021.pdf</t>
  </si>
  <si>
    <t>1198_0111_05_revA-ballooned with MFG_01.13.2021.pdf</t>
  </si>
  <si>
    <t>M:\6. Device Master Records\Drawings &amp; Detailed Drawings (DT)\Corbel   (1198)\1198_0111_05_revA_01.13.2021.pdf</t>
  </si>
  <si>
    <t>1198_0111_05_revA_01.13.2021.pdf</t>
  </si>
  <si>
    <t>M:\6. Device Master Records\Drawings &amp; Detailed Drawings (DT)\Corbel   (1198)\1198_0111_01_revA-ballooned_01.13.2021.pdf</t>
  </si>
  <si>
    <t>1198_0111_01_revA-ballooned_01.13.2021.pdf</t>
  </si>
  <si>
    <t>M:\6. Device Master Records\Drawings &amp; Detailed Drawings (DT)\Corbel   (1198)\1198_0111_01_revA_01.13.2021.pdf</t>
  </si>
  <si>
    <t>1198_0111_01_revA_01.13.2021.pdf</t>
  </si>
  <si>
    <t>M:\6. Device Master Records\Drawings &amp; Detailed Drawings (DT)\Small Fragment Plates (X179)\1179_0313_revE-ballooned with W0087 - 01.12.2021.pdf</t>
  </si>
  <si>
    <t>1179_0313_revE-ballooned with W0087 - 01.12.2021.pdf</t>
  </si>
  <si>
    <t>M:\6. Device Master Records\Drawings &amp; Detailed Drawings (DT)\Small Fragment Plates (X179)\2179_0313_revE-ballooned with W0087 - 01.12.2021.pdf</t>
  </si>
  <si>
    <t>2179_0313_revE-ballooned with W0087 - 01.12.2021.pdf</t>
  </si>
  <si>
    <t>M:\6. Device Master Records\Drawings &amp; Detailed Drawings (DT)\Small Fragment Plates (X179)\1179_0303_revE-ballooned with W0087 - 01.12.2021.pdf</t>
  </si>
  <si>
    <t>1179_0303_revE-ballooned with W0087 - 01.12.2021.pdf</t>
  </si>
  <si>
    <t>M:\6. Device Master Records\Drawings &amp; Detailed Drawings (DT)\Small Fragment Plates (X179)\1179_0313_revE - 01.12.2021.pdf</t>
  </si>
  <si>
    <t>1179_0313_revE - 01.12.2021.pdf</t>
  </si>
  <si>
    <t>M:\6. Device Master Records\Drawings &amp; Detailed Drawings (DT)\Small Fragment Plates (X179)\2179_0313_revE - 01.12.2021.pdf</t>
  </si>
  <si>
    <t>2179_0313_revE - 01.12.2021.pdf</t>
  </si>
  <si>
    <t>M:\6. Device Master Records\Drawings &amp; Detailed Drawings (DT)\Small Fragment Plates (X179)\1179_0303_revE - 01.12.2021.pdf</t>
  </si>
  <si>
    <t>1179_0303_revE - 01.12.2021.pdf</t>
  </si>
  <si>
    <t>M:\6. Device Master Records\Drawings &amp; Detailed Drawings (DT)\Fortify   (151, 351)\151_100_revE - 01.14.2021.pdf</t>
  </si>
  <si>
    <t>151_100_revE - 01.14.2021.pdf</t>
  </si>
  <si>
    <t>M:\6. Device Master Records\Drawings &amp; Detailed Drawings (DT)\Fortify   (151, 351)\Fortify Assembly Drawings\151_100_revE - 01.14.2021.pdf</t>
  </si>
  <si>
    <t>M:\6. Device Master Records\Drawings &amp; Detailed Drawings (DT)\Fortify   (151, 351)\151_050_revL - 01.14.2021.pdf</t>
  </si>
  <si>
    <t>151_050_revL - 01.14.2021.pdf</t>
  </si>
  <si>
    <t>M:\6. Device Master Records\Drawings &amp; Detailed Drawings (DT)\Sable   (1172)\1172_0010_05_revB-ballooned - 01.11.2021.pdf</t>
  </si>
  <si>
    <t>1172_0010_05_revB-ballooned - 01.11.2021.pdf</t>
  </si>
  <si>
    <t>M:\6. Device Master Records\Drawings &amp; Detailed Drawings (DT)\Reflect   (1244, 5244)\5244_0000_revA - 01.04.2021.pdf</t>
  </si>
  <si>
    <t>5244_0000_revA - 01.04.2021.pdf</t>
  </si>
  <si>
    <t>M:\6. Device Master Records\Drawings &amp; Detailed Drawings (DT)\External Fixation (X173)\7173_3402DE_revA - 12212020.pdf</t>
  </si>
  <si>
    <t>7173_3402DE_revA - 12212020.pdf</t>
  </si>
  <si>
    <t>M:\6. Device Master Records\Drawings &amp; Detailed Drawings (DT)\Captivate Screws (X178 &amp; X188)\2178_6520DE_revA - 12212020.pdf</t>
  </si>
  <si>
    <t>2178_6520DE_revA - 12212020.pdf</t>
  </si>
  <si>
    <t>M:\6. Device Master Records\Drawings &amp; Detailed Drawings (DT)\Clavicle Plates (X186)\1186_1412DE_revA - 12212020.pdf</t>
  </si>
  <si>
    <t>1186_1412DE_revA - 12212020.pdf</t>
  </si>
  <si>
    <t>M:\6. Device Master Records\Drawings &amp; Detailed Drawings (DT)\Tibial Nail (X183)\1183_1816DE_revA - 12212020.pdf</t>
  </si>
  <si>
    <t>1183_1816DE_revA - 12212020.pdf</t>
  </si>
  <si>
    <t>M:\6. Device Master Records\Drawings &amp; Detailed Drawings (DT)\Troch Nail (X176)\1176_0070DE_revA - 12212020.pdf</t>
  </si>
  <si>
    <t>1176_0070DE_revA - 12212020.pdf</t>
  </si>
  <si>
    <t>M:\6. Device Master Records\Drawings &amp; Detailed Drawings (DT)\Creo DLX   (1156, 5156, 6156, 6200, 7156)\5156_1000_02_revB-ballooned with MFG - 12102020.pdf</t>
  </si>
  <si>
    <t>5156_1000_02_revB-ballooned with MFG - 12102020.pdf</t>
  </si>
  <si>
    <t>M:\6. Device Master Records\Drawings &amp; Detailed Drawings (DT)\Fortify   (151, 351)\Gauge Drawings\GG_152_1_revB - 12.18.2020.pdf</t>
  </si>
  <si>
    <t>GG_152_1_revB - 12.18.2020.pdf</t>
  </si>
  <si>
    <t>M:\6. Device Master Records\Drawings &amp; Detailed Drawings (DT)\Corbel   (1198)\1198_0413_revA - 12.24.2020.pdf</t>
  </si>
  <si>
    <t>1198_0413_revA - 12.24.2020.pdf</t>
  </si>
  <si>
    <t>M:\6. Device Master Records\Drawings &amp; Detailed Drawings (DT)\Reflect   (1244, 5244)\1244_0000_revA - 12.11.2020.pdf</t>
  </si>
  <si>
    <t>1244_0000_revA - 12.11.2020.pdf</t>
  </si>
  <si>
    <t>M:\6. Device Master Records\Drawings &amp; Detailed Drawings (DT)\Caliber   (194, 394, 594)\594_934_02_revD-ballooned - 12142020.pdf</t>
  </si>
  <si>
    <t>594_934_02_revD-ballooned - 12142020.pdf</t>
  </si>
  <si>
    <t>M:\6. Device Master Records\Drawings &amp; Detailed Drawings (DT)\Caliber   (194, 394, 594)\594_930_02_revD-ballooned - 12142020.pdf</t>
  </si>
  <si>
    <t>594_930_02_revD-ballooned - 12142020.pdf</t>
  </si>
  <si>
    <t>M:\6. Device Master Records\Drawings &amp; Detailed Drawings (DT)\Caliber   (194, 394, 594)\594_834_02_revD-ballooned - 12142020.pdf</t>
  </si>
  <si>
    <t>594_834_02_revD-ballooned - 12142020.pdf</t>
  </si>
  <si>
    <t>M:\6. Device Master Records\Drawings &amp; Detailed Drawings (DT)\Caliber   (194, 394, 594)\594_830_02_revD-ballooned - 12142020.pdf</t>
  </si>
  <si>
    <t>594_830_02_revD-ballooned - 12142020.pdf</t>
  </si>
  <si>
    <t>M:\6. Device Master Records\Drawings &amp; Detailed Drawings (DT)\Caliber   (194, 394, 594)\594_734_02_revC-ballooned - 12142020.pdf</t>
  </si>
  <si>
    <t>594_734_02_revC-ballooned - 12142020.pdf</t>
  </si>
  <si>
    <t>M:\6. Device Master Records\Drawings &amp; Detailed Drawings (DT)\Caliber   (194, 394, 594)\594_730_02_revC-ballooned - 12142020.pdf</t>
  </si>
  <si>
    <t>594_730_02_revC-ballooned - 12142020.pdf</t>
  </si>
  <si>
    <t>M:\6. Device Master Records\Drawings &amp; Detailed Drawings (DT)\Caliber   (194, 394, 594)\594_634_02_revC-ballooned - 12142020.pdf</t>
  </si>
  <si>
    <t>594_634_02_revC-ballooned - 12142020.pdf</t>
  </si>
  <si>
    <t>M:\6. Device Master Records\Drawings &amp; Detailed Drawings (DT)\Caliber   (194, 394, 594)\594_630_02_revC-ballooned - 12142020.pdf</t>
  </si>
  <si>
    <t>594_630_02_revC-ballooned - 12142020.pdf</t>
  </si>
  <si>
    <t>M:\6. Device Master Records\Drawings &amp; Detailed Drawings (DT)\Caliber   (194, 394, 594)\594_434_02_revD-ballooned - 12142020.pdf</t>
  </si>
  <si>
    <t>594_434_02_revD-ballooned - 12142020.pdf</t>
  </si>
  <si>
    <t>M:\6. Device Master Records\Drawings &amp; Detailed Drawings (DT)\Caliber   (194, 394, 594)\594_430_02_revD-ballooned - 12142020.pdf</t>
  </si>
  <si>
    <t>594_430_02_revD-ballooned - 12142020.pdf</t>
  </si>
  <si>
    <t>M:\6. Device Master Records\Drawings &amp; Detailed Drawings (DT)\Caliber   (194, 394, 594)\594_334_02_revD-ballooned - 12142020.pdf</t>
  </si>
  <si>
    <t>594_334_02_revD-ballooned - 12142020.pdf</t>
  </si>
  <si>
    <t>M:\6. Device Master Records\Drawings &amp; Detailed Drawings (DT)\Caliber   (194, 394, 594)\594_330_02_revD-ballooned - 12142020.pdf</t>
  </si>
  <si>
    <t>594_330_02_revD-ballooned - 12142020.pdf</t>
  </si>
  <si>
    <t>M:\6. Device Master Records\Drawings &amp; Detailed Drawings (DT)\Caliber   (194, 394, 594)\594_234_02_revD-ballooned - 12142020.pdf</t>
  </si>
  <si>
    <t>594_234_02_revD-ballooned - 12142020.pdf</t>
  </si>
  <si>
    <t>M:\6. Device Master Records\Drawings &amp; Detailed Drawings (DT)\Caliber   (194, 394, 594)\594_230_02_revD-ballooned - 12142020.pdf</t>
  </si>
  <si>
    <t>594_230_02_revD-ballooned - 12142020.pdf</t>
  </si>
  <si>
    <t>M:\6. Device Master Records\Drawings &amp; Detailed Drawings (DT)\Caliber   (194, 394, 594)\594_134_02_revD-ballooned - 12142020.pdf</t>
  </si>
  <si>
    <t>594_134_02_revD-ballooned - 12142020.pdf</t>
  </si>
  <si>
    <t>M:\6. Device Master Records\Drawings &amp; Detailed Drawings (DT)\Caliber   (194, 394, 594)\594_130_02_revD-ballooned - 12142020.pdf</t>
  </si>
  <si>
    <t>594_130_02_revD-ballooned - 12142020.pdf</t>
  </si>
  <si>
    <t>M:\6. Device Master Records\Drawings &amp; Detailed Drawings (DT)\Caliber   (194, 394, 594)\594_926_02_revD-ballooned - 12162020.pdf</t>
  </si>
  <si>
    <t>594_926_02_revD-ballooned - 12162020.pdf</t>
  </si>
  <si>
    <t>M:\6. Device Master Records\Drawings &amp; Detailed Drawings (DT)\Caliber   (194, 394, 594)\594_826_02_revD-ballooned - 12162020.pdf</t>
  </si>
  <si>
    <t>594_826_02_revD-ballooned - 12162020.pdf</t>
  </si>
  <si>
    <t>M:\6. Device Master Records\Drawings &amp; Detailed Drawings (DT)\Caliber   (194, 394, 594)\594_726_02_revC-ballooned - 12162020.pdf</t>
  </si>
  <si>
    <t>594_726_02_revC-ballooned - 12162020.pdf</t>
  </si>
  <si>
    <t>M:\6. Device Master Records\Drawings &amp; Detailed Drawings (DT)\Caliber   (194, 394, 594)\594_626_02_revC-ballooned - 12162020.pdf</t>
  </si>
  <si>
    <t>594_626_02_revC-ballooned - 12162020.pdf</t>
  </si>
  <si>
    <t>M:\6. Device Master Records\Drawings &amp; Detailed Drawings (DT)\Caliber   (194, 394, 594)\594_426_02_revD-ballooned - 12162020.pdf</t>
  </si>
  <si>
    <t>594_426_02_revD-ballooned - 12162020.pdf</t>
  </si>
  <si>
    <t>M:\6. Device Master Records\Drawings &amp; Detailed Drawings (DT)\Caliber   (194, 394, 594)\594_326_02_revD-ballooned - 12162020.pdf</t>
  </si>
  <si>
    <t>594_326_02_revD-ballooned - 12162020.pdf</t>
  </si>
  <si>
    <t>M:\6. Device Master Records\Drawings &amp; Detailed Drawings (DT)\Caliber   (194, 394, 594)\594_226_02_revD-ballooned - 12162020.pdf</t>
  </si>
  <si>
    <t>594_226_02_revD-ballooned - 12162020.pdf</t>
  </si>
  <si>
    <t>M:\6. Device Master Records\Drawings &amp; Detailed Drawings (DT)\Caliber   (194, 394, 594)\594_126_02_revD-ballooned - 12162020.pdf</t>
  </si>
  <si>
    <t>594_126_02_revD-ballooned - 12162020.pdf</t>
  </si>
  <si>
    <t>M:\6. Device Master Records\Drawings &amp; Detailed Drawings (DT)\Ellipse   (115, 182, 582)\182_308_02_revD.pdf</t>
  </si>
  <si>
    <t>182_308_02_revD.pdf</t>
  </si>
  <si>
    <t>M:\6. Device Master Records\Drawings &amp; Detailed Drawings (DT)\Creo DLX   (1156, 5156, 6156, 6200, 7156)\5156_1000_02_revB.pdf</t>
  </si>
  <si>
    <t>5156_1000_02_revB.pdf</t>
  </si>
  <si>
    <t>M:\6. Device Master Records\Drawings &amp; Detailed Drawings (DT)\Locking Caps - ALL  (124, 134, 152, 178, 1067, 1119, 1134, 1149, 1192, 1200)\1149_8602_revA-ballooned - 11122020.pdf</t>
  </si>
  <si>
    <t>1149_8602_revA-ballooned - 11122020.pdf</t>
  </si>
  <si>
    <t>M:\6. Device Master Records\Drawings &amp; Detailed Drawings (DT)\Crimps   (152)\152_215_02_revB-ballooned - 11252020.pdf</t>
  </si>
  <si>
    <t>152_215_02_revB-ballooned - 11252020.pdf</t>
  </si>
  <si>
    <t>M:\6. Device Master Records\Drawings &amp; Detailed Drawings (DT)\3D Printing\BMG_3D_002 Rev A.pdf</t>
  </si>
  <si>
    <t>BMG_3D_002 Rev A.pdf</t>
  </si>
  <si>
    <t>M:\6. Device Master Records\Drawings &amp; Detailed Drawings (DT)\Caliber   (194, 394, 594)\594_510_02_revC-ballooned - 11192020.pdf</t>
  </si>
  <si>
    <t>594_510_02_revC-ballooned - 11192020.pdf</t>
  </si>
  <si>
    <t>M:\6. Device Master Records\Drawings &amp; Detailed Drawings (DT)\Caliber   (194, 394, 594)\594_511_02_revC-ballooned - 11192020.pdf</t>
  </si>
  <si>
    <t>594_511_02_revC-ballooned - 11192020.pdf</t>
  </si>
  <si>
    <t>M:\6. Device Master Records\Drawings &amp; Detailed Drawings (DT)\Caliber   (194, 394, 594)\594_513_02_revC-ballooned - 11192020.pdf</t>
  </si>
  <si>
    <t>594_513_02_revC-ballooned - 11192020.pdf</t>
  </si>
  <si>
    <t>M:\6. Device Master Records\Drawings &amp; Detailed Drawings (DT)\Caliber   (194, 394, 594)\594_512_02_revC-ballooned - 11192020.pdf</t>
  </si>
  <si>
    <t>594_512_02_revC-ballooned - 11192020.pdf</t>
  </si>
  <si>
    <t>M:\6. Device Master Records\Drawings &amp; Detailed Drawings (DT)\Caliber   (194, 394, 594)\594_610_02_revD-ballooned - 11192020.pdf</t>
  </si>
  <si>
    <t>594_610_02_revD-ballooned - 11192020.pdf</t>
  </si>
  <si>
    <t>M:\6. Device Master Records\Drawings &amp; Detailed Drawings (DT)\Caliber   (194, 394, 594)\594_611_02_revD-ballooned - 11192020.pdf</t>
  </si>
  <si>
    <t>594_611_02_revD-ballooned - 11192020.pdf</t>
  </si>
  <si>
    <t>M:\6. Device Master Records\Drawings &amp; Detailed Drawings (DT)\Caliber   (194, 394, 594)\594_612_02_revD-ballooned - 11192020.pdf</t>
  </si>
  <si>
    <t>594_612_02_revD-ballooned - 11192020.pdf</t>
  </si>
  <si>
    <t>M:\6. Device Master Records\Drawings &amp; Detailed Drawings (DT)\Caliber   (194, 394, 594)\594_613_02_revD-ballooned - 11192020.pdf</t>
  </si>
  <si>
    <t>594_613_02_revD-ballooned - 11192020.pdf</t>
  </si>
  <si>
    <t>M:\6. Device Master Records\Drawings &amp; Detailed Drawings (DT)\Locking Caps - ALL  (124, 134, 152, 178, 1067, 1119, 1134, 1149, 1192, 1200)\1149_8602_revA.pdf</t>
  </si>
  <si>
    <t>1149_8602_revA.pdf</t>
  </si>
  <si>
    <t>M:\6. Device Master Records\Drawings &amp; Detailed Drawings (DT)\Fortify   (151, 351)\351_050_01_revH-ballooned with MFG - 11.10.2020.pdf</t>
  </si>
  <si>
    <t>351_050_01_revH-ballooned with MFG - 11.10.2020.pdf</t>
  </si>
  <si>
    <t>M:\6. Device Master Records\Drawings &amp; Detailed Drawings (DT)\Proximal Humerus Screws (X168)\2168_6008_revE-ballooned - 11022020.pdf</t>
  </si>
  <si>
    <t>2168_6008_revE-ballooned - 11022020.pdf</t>
  </si>
  <si>
    <t>M:\6. Device Master Records\Drawings &amp; Detailed Drawings (DT)\Proximal Humerus Screws (X168)\1168_6008_revD-ballooned - 11022020.pdf</t>
  </si>
  <si>
    <t>1168_6008_revD-ballooned - 11022020.pdf</t>
  </si>
  <si>
    <t>M:\6. Device Master Records\Drawings &amp; Detailed Drawings (DT)\Material Blank\MB-0003 Rev A-ballooned.pdf</t>
  </si>
  <si>
    <t>MB-0003 Rev A-ballooned.pdf</t>
  </si>
  <si>
    <t>M:\6. Device Master Records\Drawings &amp; Detailed Drawings (DT)\Material Blank\MB-0001 Rev A-ballooned.pdf</t>
  </si>
  <si>
    <t>MB-0001 Rev A-ballooned.pdf</t>
  </si>
  <si>
    <t>M:\6. Device Master Records\Drawings &amp; Detailed Drawings (DT)\Material Blank\MB-0002 Rev A-ballooned.pdf</t>
  </si>
  <si>
    <t>MB-0002 Rev A-ballooned.pdf</t>
  </si>
  <si>
    <t>M:\6. Device Master Records\Drawings &amp; Detailed Drawings (DT)\3D Printing\BMG_3D_001 Rev A-ballooned.pdf</t>
  </si>
  <si>
    <t>BMG_3D_001 Rev A-ballooned.pdf</t>
  </si>
  <si>
    <t>M:\6. Device Master Records\Drawings &amp; Detailed Drawings (DT)\Distal Radius Plates (X171)\2171_1013_revH.pdf</t>
  </si>
  <si>
    <t>2171_1013_revH.pdf</t>
  </si>
  <si>
    <t>M:\6. Device Master Records\Drawings &amp; Detailed Drawings (DT)\Material Blank\MB-0005 Rev A-ballooned - 04142020.pdf</t>
  </si>
  <si>
    <t>MB-0005 Rev A-ballooned - 04142020.pdf</t>
  </si>
  <si>
    <t>M:\6. Device Master Records\Drawings &amp; Detailed Drawings (DT)\Proximal Humerus Screws (X168)\2168_6008_revE.pdf</t>
  </si>
  <si>
    <t>2168_6008_revE.pdf</t>
  </si>
  <si>
    <t>M:\6. Device Master Records\Drawings &amp; Detailed Drawings (DT)\Proximal Humerus Screws (X168)\1168_6008_revD.pdf</t>
  </si>
  <si>
    <t>1168_6008_revD.pdf</t>
  </si>
  <si>
    <t>M:\6. Device Master Records\Drawings &amp; Detailed Drawings (DT)\Small Fragment Plates (X179)\1179_3532_revD-ballooned - 10262020.pdf</t>
  </si>
  <si>
    <t>1179_3532_revD-ballooned - 10262020.pdf</t>
  </si>
  <si>
    <t>M:\6. Device Master Records\Drawings &amp; Detailed Drawings (DT)\Small Fragment Plates (X179)\2179_3532_revD-ballooned - 10262020.pdf</t>
  </si>
  <si>
    <t>2179_3532_revD-ballooned - 10262020.pdf</t>
  </si>
  <si>
    <t>M:\6. Device Master Records\Drawings &amp; Detailed Drawings (DT)\CREO   (1067, 1119, 1134, 5067, 5119)\1119_0160_02_revD-ballooned - 10192020.pdf</t>
  </si>
  <si>
    <t>1119_0160_02_revD-ballooned - 10192020.pdf</t>
  </si>
  <si>
    <t>M:\6. Device Master Records\Drawings &amp; Detailed Drawings (DT)\DT Items\DT_229_revA-ballooned - 10192020.pdf</t>
  </si>
  <si>
    <t>DT_229_revA-ballooned - 10192020.pdf</t>
  </si>
  <si>
    <t>M:\6. Device Master Records\Drawings &amp; Detailed Drawings (DT)\DT Items\DT_262_revA-ballooned - 10202020.pdf</t>
  </si>
  <si>
    <t>DT_262_revA-ballooned - 10202020.pdf</t>
  </si>
  <si>
    <t>M:\6. Device Master Records\Drawings &amp; Detailed Drawings (DT)\Independence   (176, 376)\376_033_04_revF-ballooned with MFG - 10202020.pdf</t>
  </si>
  <si>
    <t>376_033_04_revF-ballooned with MFG - 10202020.pdf</t>
  </si>
  <si>
    <t>M:\6. Device Master Records\Drawings &amp; Detailed Drawings (DT)\Independence   (176, 376)\376_013_04_revF-ballooned with MFG - 10202020.pdf</t>
  </si>
  <si>
    <t>376_013_04_revF-ballooned with MFG - 10202020.pdf</t>
  </si>
  <si>
    <t>M:\6. Device Master Records\Drawings &amp; Detailed Drawings (DT)\Lateral Lumbar Anchor   (1219)\1219_0020_revA-ballooned - 10202020.pdf</t>
  </si>
  <si>
    <t>1219_0020_revA-ballooned - 10202020.pdf</t>
  </si>
  <si>
    <t>M:\6. Device Master Records\Drawings &amp; Detailed Drawings (DT)\UniPlanar   (170, 524, 1041)\1041_4400_02_revC-ballooned - 10.20.2020.pdf</t>
  </si>
  <si>
    <t>1041_4400_02_revC-ballooned - 10.20.2020.pdf</t>
  </si>
  <si>
    <t>M:\6. Device Master Records\Drawings &amp; Detailed Drawings (DT)\Small Fragment Plates (X179)\1179_3532_revD.pdf</t>
  </si>
  <si>
    <t>1179_3532_revD.pdf</t>
  </si>
  <si>
    <t>M:\6. Device Master Records\Drawings &amp; Detailed Drawings (DT)\Small Fragment Plates (X179)\2179_3532_revD.pdf</t>
  </si>
  <si>
    <t>2179_3532_revD.pdf</t>
  </si>
  <si>
    <t>M:\6. Device Master Records\Drawings &amp; Detailed Drawings (DT)\3D Printing\Build Plate\BP-0002 Rev A.pdf</t>
  </si>
  <si>
    <t>BP-0002 Rev A.pdf</t>
  </si>
  <si>
    <t>M:\6. Device Master Records\Drawings &amp; Detailed Drawings (DT)\Locking Caps - ALL  (124, 134, 152, 178, 1067, 1119, 1134, 1149, 1192, 1200)\1067_0000_02_revE-ballooned - 1016200.pdf</t>
  </si>
  <si>
    <t>1067_0000_02_revE-ballooned - 1016200.pdf</t>
  </si>
  <si>
    <t>M:\6. Device Master Records\Drawings &amp; Detailed Drawings (DT)\Reflect   (1244, 5244)\1244_0000_02_revA-ballooned - 10142020.pdf</t>
  </si>
  <si>
    <t>1244_0000_02_revA-ballooned - 10142020.pdf</t>
  </si>
  <si>
    <t>M:\6. Device Master Records\Drawings &amp; Detailed Drawings (DT)\Locking Caps - ALL  (124, 134, 152, 178, 1067, 1119, 1134, 1149, 1192, 1200)\1119_0010_revD-ballooned with note.pdf</t>
  </si>
  <si>
    <t>1119_0010_revD-ballooned with note.pdf</t>
  </si>
  <si>
    <t>M:\6. Device Master Records\Drawings &amp; Detailed Drawings (DT)\3D Printing\BMG_3D_001 Rev A.pdf</t>
  </si>
  <si>
    <t>BMG_3D_001 Rev A.pdf</t>
  </si>
  <si>
    <t>M:\6. Device Master Records\Drawings &amp; Detailed Drawings (DT)\Material Blank\MB-0005 Rev A.PDF</t>
  </si>
  <si>
    <t>MB-0005 Rev A.PDF</t>
  </si>
  <si>
    <t>M:\6. Device Master Records\Drawings &amp; Detailed Drawings (DT)\Corbel   (1198)\1198_0413_01_revA-ballooned - 10012020.pdf</t>
  </si>
  <si>
    <t>1198_0413_01_revA-ballooned - 10012020.pdf</t>
  </si>
  <si>
    <t>M:\6. Device Master Records\Drawings &amp; Detailed Drawings (DT)\Locking Caps - ALL  (124, 134, 152, 178, 1067, 1119, 1134, 1149, 1192, 1200)\1067_0000_02_revE.pdf</t>
  </si>
  <si>
    <t>1067_0000_02_revE.pdf</t>
  </si>
  <si>
    <t>M:\6. Device Master Records\Drawings &amp; Detailed Drawings (DT)\Independence   (176, 376)\376_013_04_revF.pdf</t>
  </si>
  <si>
    <t>376_013_04_revF.pdf</t>
  </si>
  <si>
    <t>M:\6. Device Master Records\Drawings &amp; Detailed Drawings (DT)\Independence   (176, 376)\376_033_04_revF.pdf</t>
  </si>
  <si>
    <t>376_033_04_revF.pdf</t>
  </si>
  <si>
    <t>M:\6. Device Master Records\Drawings &amp; Detailed Drawings (DT)\DT Items\dt_206_revA-ballooned - 09292020.pdf</t>
  </si>
  <si>
    <t>dt_206_revA-ballooned - 09292020.pdf</t>
  </si>
  <si>
    <t>M:\6. Device Master Records\Drawings &amp; Detailed Drawings (DT)\Reflect   (1244, 5244)\5244_0000_revA-ballooned - 09292020.pdf</t>
  </si>
  <si>
    <t>5244_0000_revA-ballooned - 09292020.pdf</t>
  </si>
  <si>
    <t>M:\6. Device Master Records\Drawings &amp; Detailed Drawings (DT)\Reflect   (1244, 5244)\1244_0000_01_revA-ballooned - 09292020.pdf</t>
  </si>
  <si>
    <t>1244_0000_01_revA-ballooned - 09292020.pdf</t>
  </si>
  <si>
    <t>M:\6. Device Master Records\Drawings &amp; Detailed Drawings (DT)\Corbel   (1198)\1198_0413_01_revA.pdf</t>
  </si>
  <si>
    <t>1198_0413_01_revA.pdf</t>
  </si>
  <si>
    <t>M:\6. Device Master Records\Drawings &amp; Detailed Drawings (DT)\Rise-L   (193.30X, 193.40X)\193_4XX_07_revD - BMG Process Drawing (Endplate) - 09.28.2020.pdf</t>
  </si>
  <si>
    <t>193_4XX_07_revD - BMG Process Drawing (Endplate) - 09.28.2020.pdf</t>
  </si>
  <si>
    <t>M:\6. Device Master Records\Drawings &amp; Detailed Drawings (DT)\Rise-L   (193.30X, 193.40X)\193_4XX_02_revD - BMG Process Drawing (Endplate) - 09.28.2020.pdf</t>
  </si>
  <si>
    <t>193_4XX_02_revD - BMG Process Drawing (Endplate) - 09.28.2020.pdf</t>
  </si>
  <si>
    <t>M:\6. Device Master Records\Drawings &amp; Detailed Drawings (DT)\Rise-L   (193.30X, 193.40X)\193_3XX_XX_revD - BMG Process Drawing (Endplate) - 09.28.2020.pdf</t>
  </si>
  <si>
    <t>193_3XX_XX_revD - BMG Process Drawing (Endplate) - 09.28.2020.pdf</t>
  </si>
  <si>
    <t>M:\6. Device Master Records\Drawings &amp; Detailed Drawings (DT)\DT Items\dt_206_revA.pdf</t>
  </si>
  <si>
    <t>dt_206_revA.pdf</t>
  </si>
  <si>
    <t>M:\6. Device Master Records\Drawings &amp; Detailed Drawings (DT)\Sustain-IR   (3145)\3145_1009_01_revC-ballooned - 09.21.2020.pdf</t>
  </si>
  <si>
    <t>3145_1009_01_revC-ballooned - 09.21.2020.pdf</t>
  </si>
  <si>
    <t>M:\6. Device Master Records\Drawings &amp; Detailed Drawings (DT)\Fortify I   (137, 337)\337_001_01_revC-ballooned - 09.17.2020.pdf</t>
  </si>
  <si>
    <t>337_001_01_revC-ballooned - 09.17.2020.pdf</t>
  </si>
  <si>
    <t>M:\6. Device Master Records\Drawings &amp; Detailed Drawings (DT)\Reflect   (1244, 5244)\1244_0000_02_revA.pdf</t>
  </si>
  <si>
    <t>1244_0000_02_revA.pdf</t>
  </si>
  <si>
    <t>M:\6. Device Master Records\Drawings &amp; Detailed Drawings (DT)\Reflect   (1244, 5244)\1244_0000_01_revA.pdf</t>
  </si>
  <si>
    <t>1244_0000_01_revA.pdf</t>
  </si>
  <si>
    <t>M:\6. Device Master Records\Drawings &amp; Detailed Drawings (DT)\Sustain-IR   (3145)\3145_1009_revC.pdf</t>
  </si>
  <si>
    <t>3145_1009_revC.pdf</t>
  </si>
  <si>
    <t>M:\6. Device Master Records\Drawings &amp; Detailed Drawings (DT)\Small Fragment Screws (X179)\2179_4008_revH.pdf</t>
  </si>
  <si>
    <t>2179_4008_revH.pdf</t>
  </si>
  <si>
    <t>M:\6. Device Master Records\Drawings &amp; Detailed Drawings (DT)\Small Fragment Screws (X179)\1179_4008_revE.pdf</t>
  </si>
  <si>
    <t>1179_4008_revE.pdf</t>
  </si>
  <si>
    <t>M:\6. Device Master Records\Drawings &amp; Detailed Drawings (DT)\Tibial Nail (X183)\1183_9800_revC-ballooned - 09152020.pdf</t>
  </si>
  <si>
    <t>1183_9800_revC-ballooned - 09152020.pdf</t>
  </si>
  <si>
    <t>M:\6. Device Master Records\Drawings &amp; Detailed Drawings (DT)\Small Fragment Screws (X179)\7179_3008_revE-ballooned - 09112020.pdf</t>
  </si>
  <si>
    <t>7179_3008_revE-ballooned - 09112020.pdf</t>
  </si>
  <si>
    <t>M:\6. Device Master Records\Drawings &amp; Detailed Drawings (DT)\Small Fragment Screws (X179)\7179_3008_revE.pdf</t>
  </si>
  <si>
    <t>7179_3008_revE.pdf</t>
  </si>
  <si>
    <t>M:\6. Device Master Records\Drawings &amp; Detailed Drawings (DT)\Distal Radius Plates (X171)\2171_1013DE_rev_A.pdf</t>
  </si>
  <si>
    <t>2171_1013DE_rev_A.pdf</t>
  </si>
  <si>
    <t>M:\6. Device Master Records\Drawings &amp; Detailed Drawings (DT)\Tibial Nail (X183)\1183_9800_revC.pdf</t>
  </si>
  <si>
    <t>1183_9800_revC.pdf</t>
  </si>
  <si>
    <t>M:\6. Device Master Records\Drawings &amp; Detailed Drawings (DT)\Distal Radius Plates (X171)\2171_1313_revH-ballooned - 09042020.pdf</t>
  </si>
  <si>
    <t>2171_1313_revH-ballooned - 09042020.pdf</t>
  </si>
  <si>
    <t>M:\6. Device Master Records\Drawings &amp; Detailed Drawings (DT)\Altera   (1124, 6124)\1124_1001_revG-09.03.2020.pdf</t>
  </si>
  <si>
    <t>1124_1001_revG-09.03.2020.pdf</t>
  </si>
  <si>
    <t>M:\6. Device Master Records\Drawings &amp; Detailed Drawings (DT)\CREO   (1067, 1119, 1134, 5067, 5119)\1119_1400_revF-ballooned with MFG - 09022020.pdf</t>
  </si>
  <si>
    <t>1119_1400_revF-ballooned with MFG - 09022020.pdf</t>
  </si>
  <si>
    <t>M:\6. Device Master Records\Drawings &amp; Detailed Drawings (DT)\Fortify   (151, 351)\151_100_01_revC-ballooned - 08.13.2020.pdf</t>
  </si>
  <si>
    <t>151_100_01_revC-ballooned - 08.13.2020.pdf</t>
  </si>
  <si>
    <t>M:\6. Device Master Records\Drawings &amp; Detailed Drawings (DT)\Joints\Stelkast -Transition WIP\SC1444-G.PDF</t>
  </si>
  <si>
    <t>SC1444-G.PDF</t>
  </si>
  <si>
    <t>M:\6. Device Master Records\Drawings &amp; Detailed Drawings (DT)\CREO   (1067, 1119, 1134, 5067, 5119)\1119_0100_03_revB-ballooned - 08142020.pdf</t>
  </si>
  <si>
    <t>1119_0100_03_revB-ballooned - 08142020.pdf</t>
  </si>
  <si>
    <t>M:\6. Device Master Records\Drawings &amp; Detailed Drawings (DT)\CREO CoCr   (5119, 5146, 7067, 7146)\7146_0160_revD - 08.26.2020.pdf</t>
  </si>
  <si>
    <t>7146_0160_revD - 08.26.2020.pdf</t>
  </si>
  <si>
    <t>M:\6. Device Master Records\Drawings &amp; Detailed Drawings (DT)\Joints\Stelkast -Transition WIP\SC3792-F-ballooned - 08.25.2020.pdf</t>
  </si>
  <si>
    <t>SC3792-F-ballooned - 08.25.2020.pdf</t>
  </si>
  <si>
    <t>M:\6. Device Master Records\Drawings &amp; Detailed Drawings (DT)\Proximal Humerus Screws (X168)\2168_3036_revE-ballooned - 08062020.pdf</t>
  </si>
  <si>
    <t>2168_3036_revE-ballooned - 08062020.pdf</t>
  </si>
  <si>
    <t>M:\6. Device Master Records\Drawings &amp; Detailed Drawings (DT)\Fortify   (151, 351)\151_150_01_revG-ballooned - 08112020.pdf</t>
  </si>
  <si>
    <t>151_150_01_revG-ballooned - 08112020.pdf</t>
  </si>
  <si>
    <t>M:\6. Device Master Records\Drawings &amp; Detailed Drawings (DT)\Fortify   (151, 351)\151_150_01_revG.pdf</t>
  </si>
  <si>
    <t>151_150_01_revG.pdf</t>
  </si>
  <si>
    <t>M:\6. Device Master Records\Drawings &amp; Detailed Drawings (DT)\Proximal Humerus Screws (X168)\2168_3036_revE.pdf</t>
  </si>
  <si>
    <t>2168_3036_revE.pdf</t>
  </si>
  <si>
    <t>M:\6. Device Master Records\Drawings &amp; Detailed Drawings (DT)\Locking Caps - ALL  (124, 134, 152, 178, 1067, 1119, 1134, 1149, 1192, 1200)\1119_0000_02_RevC-Ballooned with MFG - 07242020.pdf</t>
  </si>
  <si>
    <t>1119_0000_02_RevC-Ballooned with MFG - 07242020.pdf</t>
  </si>
  <si>
    <t>M:\6. Device Master Records\Drawings &amp; Detailed Drawings (DT)\Fortify   (151, 351)\151_100_01_revC.pdf</t>
  </si>
  <si>
    <t>151_100_01_revC.pdf</t>
  </si>
  <si>
    <t>M:\6. Device Master Records\Drawings &amp; Detailed Drawings (DT)\Altera   (1124, 6124)\1124_1001DE_revA - 07.22.2020.pdf</t>
  </si>
  <si>
    <t>1124_1001DE_revA - 07.22.2020.pdf</t>
  </si>
  <si>
    <t>M:\6. Device Master Records\Drawings &amp; Detailed Drawings (DT)\Distal Radius Plates (X171)\2171_1313DE_revA.pdf</t>
  </si>
  <si>
    <t>2171_1313DE_revA.pdf</t>
  </si>
  <si>
    <t>M:\6. Device Master Records\Drawings &amp; Detailed Drawings (DT)\Caliber   (194, 394, 594)\594_510_01_revB-ballooned - 07.10.2020.pdf</t>
  </si>
  <si>
    <t>594_510_01_revB-ballooned - 07.10.2020.pdf</t>
  </si>
  <si>
    <t>M:\6. Device Master Records\Drawings &amp; Detailed Drawings (DT)\Caliber   (194, 394, 594)\594_122_01_revD-ballooned - 07.10.2020.pdf</t>
  </si>
  <si>
    <t>594_122_01_revD-ballooned - 07.10.2020.pdf</t>
  </si>
  <si>
    <t>M:\6. Device Master Records\Drawings &amp; Detailed Drawings (DT)\Caliber   (194, 394, 594)\594_222_01_revD-ballooned - 07.10.2020.pdf</t>
  </si>
  <si>
    <t>594_222_01_revD-ballooned - 07.10.2020.pdf</t>
  </si>
  <si>
    <t>M:\6. Device Master Records\Drawings &amp; Detailed Drawings (DT)\Caliber   (194, 394, 594)\194_510_01_revC-ballooned - 07.10.2020.pdf</t>
  </si>
  <si>
    <t>194_510_01_revC-ballooned - 07.10.2020.pdf</t>
  </si>
  <si>
    <t>M:\6. Device Master Records\Drawings &amp; Detailed Drawings (DT)\Caliber   (194, 394, 594)\194_222_01_revD-ballooned - 07.10.2020.pdf</t>
  </si>
  <si>
    <t>194_222_01_revD-ballooned - 07.10.2020.pdf</t>
  </si>
  <si>
    <t>M:\6. Device Master Records\Drawings &amp; Detailed Drawings (DT)\Caliber   (194, 394, 594)\194_122_01_revE-ballooned - 07.10.2020.pdf</t>
  </si>
  <si>
    <t>194_122_01_revE-ballooned - 07.10.2020.pdf</t>
  </si>
  <si>
    <t>M:\6. Device Master Records\Drawings &amp; Detailed Drawings (DT)\Joints\Stelkast -Transition WIP\SC3454-A-ballooned.pdf</t>
  </si>
  <si>
    <t>SC3454-A-ballooned.pdf</t>
  </si>
  <si>
    <t>M:\6. Device Master Records\Drawings &amp; Detailed Drawings (DT)\CREO Side Loading   (1148, 5148)\1148_0010_revB - 06.26.2020.pdf</t>
  </si>
  <si>
    <t>1148_0010_revB - 06.26.2020.pdf</t>
  </si>
  <si>
    <t>M:\6. Device Master Records\Drawings &amp; Detailed Drawings (DT)\CREO Side Loading   (1148, 5148)\1148_0011_revB - 06.26.2020.pdf</t>
  </si>
  <si>
    <t>1148_0011_revB - 06.26.2020.pdf</t>
  </si>
  <si>
    <t>M:\6. Device Master Records\Drawings &amp; Detailed Drawings (DT)\Distal Radius Screws (X171)\7171_4806_revE-ballooned - 06112020.pdf</t>
  </si>
  <si>
    <t>7171_4806_revE-ballooned - 06112020.pdf</t>
  </si>
  <si>
    <t>M:\6. Device Master Records\Drawings &amp; Detailed Drawings (DT)\Captivate Screws (X178 &amp; X188)\1178_6520_revG-ballooned - 03292020.pdf</t>
  </si>
  <si>
    <t>1178_6520_revG-ballooned - 03292020.pdf</t>
  </si>
  <si>
    <t>M:\6. Device Master Records\Drawings &amp; Detailed Drawings (DT)\Locking Caps - ALL  (124, 134, 152, 178, 1067, 1119, 1134, 1149, 1192, 1200)\1119_0000_02_revC_RECEIVED 10_17_2019.pdf</t>
  </si>
  <si>
    <t>1119_0000_02_revC_RECEIVED 10_17_2019.pdf</t>
  </si>
  <si>
    <t>M:\6. Device Master Records\Drawings &amp; Detailed Drawings (DT)\Stamps (XXXX)\stxx_xxp_rev15-ballooned -06082020.pdf</t>
  </si>
  <si>
    <t>stxx_xxp_rev15-ballooned -06082020.pdf</t>
  </si>
  <si>
    <t>M:\6. Device Master Records\Drawings &amp; Detailed Drawings (DT)\Distal Radius Plates (X171)\2171_1313_revH.pdf</t>
  </si>
  <si>
    <t>2171_1313_revH.pdf</t>
  </si>
  <si>
    <t>M:\6. Device Master Records\Drawings &amp; Detailed Drawings (DT)\Sustain-IR   (3145)\3145_1609_01_revB-ballooned with MFG - 06.10.2020.pdf</t>
  </si>
  <si>
    <t>3145_1609_01_revB-ballooned with MFG - 06.10.2020.pdf</t>
  </si>
  <si>
    <t>M:\6. Device Master Records\Drawings &amp; Detailed Drawings (DT)\Joints\Stelkast -Transition WIP\SC2269-D-ballooned.pdf</t>
  </si>
  <si>
    <t>SC2269-D-ballooned.pdf</t>
  </si>
  <si>
    <t>M:\6. Device Master Records\Drawings &amp; Detailed Drawings (DT)\Joints\Stelkast -Transition WIP\SC2267-B-ballooned.pdf</t>
  </si>
  <si>
    <t>SC2267-B-ballooned.pdf</t>
  </si>
  <si>
    <t>M:\6. Device Master Records\Drawings &amp; Detailed Drawings (DT)\Fortify   (151, 351)\351_001_01_revE-ballooned - 06.08.2020.pdf</t>
  </si>
  <si>
    <t>351_001_01_revE-ballooned - 06.08.2020.pdf</t>
  </si>
  <si>
    <t>M:\6. Device Master Records\Drawings &amp; Detailed Drawings (DT)\Distal Radius Screws (X171)\2171_7506_revF-ballooned - 05222020.pdf</t>
  </si>
  <si>
    <t>2171_7506_revF-ballooned - 05222020.pdf</t>
  </si>
  <si>
    <t>M:\6. Device Master Records\Drawings &amp; Detailed Drawings (DT)\Stamps (XXXX)\stxx_xxp_Rev3-ballooned - 03242020.pdf</t>
  </si>
  <si>
    <t>stxx_xxp_Rev3-ballooned - 03242020.pdf</t>
  </si>
  <si>
    <t>M:\6. Device Master Records\Drawings &amp; Detailed Drawings (DT)\UniPlanar   (170, 524, 1041)\524_642_02_revC-ballooned - 05.18.2020.pdf</t>
  </si>
  <si>
    <t>524_642_02_revC-ballooned - 05.18.2020.pdf</t>
  </si>
  <si>
    <t>M:\6. Device Master Records\Drawings &amp; Detailed Drawings (DT)\UniPlanar   (170, 524, 1041)\524_642_03_revB-ballooned - 05.18.2020.pdf</t>
  </si>
  <si>
    <t>524_642_03_revB-ballooned - 05.18.2020.pdf</t>
  </si>
  <si>
    <t>M:\6. Device Master Records\Drawings &amp; Detailed Drawings (DT)\CREO Side Loading   (1148, 5148)\1148_0010_02_revB-ballooned - 04292020.pdf</t>
  </si>
  <si>
    <t>1148_0010_02_revB-ballooned - 04292020.pdf</t>
  </si>
  <si>
    <t>M:\6. Device Master Records\Drawings &amp; Detailed Drawings (DT)\Fortify   (151, 351)\151_150_02_revF-ballooned - 05.13.2020.pdf</t>
  </si>
  <si>
    <t>151_150_02_revF-ballooned - 05.13.2020.pdf</t>
  </si>
  <si>
    <t>M:\6. Device Master Records\Drawings &amp; Detailed Drawings (DT)\Fortify   (151, 351)\151_100_02_revB-ballooned - 05.13.2020.pdf</t>
  </si>
  <si>
    <t>151_100_02_revB-ballooned - 05.13.2020.pdf</t>
  </si>
  <si>
    <t>M:\6. Device Master Records\Drawings &amp; Detailed Drawings (DT)\Intercontinental   (187)\187_273_02_revA-ballooned - 05.11.2020.pdf</t>
  </si>
  <si>
    <t>187_273_02_revA-ballooned - 05.11.2020.pdf</t>
  </si>
  <si>
    <t>M:\6. Device Master Records\Drawings &amp; Detailed Drawings (DT)\Intercontinental   (187)\187_201_02_revA-ballooned - 05.11.2020.pdf</t>
  </si>
  <si>
    <t>187_201_02_revA-ballooned - 05.11.2020.pdf</t>
  </si>
  <si>
    <t>M:\6. Device Master Records\Drawings &amp; Detailed Drawings (DT)\Intercontinental   (187)\187_058_02_revD-ballooned - 05.11.2020.pdf</t>
  </si>
  <si>
    <t>187_058_02_revD-ballooned - 05.11.2020.pdf</t>
  </si>
  <si>
    <t>M:\6. Device Master Records\Drawings &amp; Detailed Drawings (DT)\Intercontinental   (187)\187_008_02_revD-ballooned - 05.11.2020.pdf</t>
  </si>
  <si>
    <t>187_008_02_revD-ballooned - 05.11.2020.pdf</t>
  </si>
  <si>
    <t>M:\6. Device Master Records\Drawings &amp; Detailed Drawings (DT)\Beacon Posted Screws   (155)\155_451_revC-ballooned - 05.11.2020.pdf</t>
  </si>
  <si>
    <t>155_451_revC-ballooned - 05.11.2020.pdf</t>
  </si>
  <si>
    <t>M:\6. Device Master Records\Drawings &amp; Detailed Drawings (DT)\UniPlanar   (170, 524, 1041)\524_642_03_revB.pdf</t>
  </si>
  <si>
    <t>524_642_03_revB.pdf</t>
  </si>
  <si>
    <t>M:\6. Device Master Records\Drawings &amp; Detailed Drawings (DT)\UniPlanar   (170, 524, 1041)\524_642_02_revC.pdf</t>
  </si>
  <si>
    <t>524_642_02_revC.pdf</t>
  </si>
  <si>
    <t>M:\6. Device Master Records\Drawings &amp; Detailed Drawings (DT)\Small Fragment Screws (X179)\7179_5008_revE-ballooned - 04142020.pdf</t>
  </si>
  <si>
    <t>7179_5008_revE-ballooned - 04142020.pdf</t>
  </si>
  <si>
    <t>M:\6. Device Master Records\Drawings &amp; Detailed Drawings (DT)\Small Fragment Screws (X179)\2179_5008_revF-ballooned - 04142020.pdf</t>
  </si>
  <si>
    <t>2179_5008_revF-ballooned - 04142020.pdf</t>
  </si>
  <si>
    <t>M:\6. Device Master Records\Drawings &amp; Detailed Drawings (DT)\Small Fragment Screws (X179)\2179_3008_revF-ballooned - 04152020.pdf</t>
  </si>
  <si>
    <t>2179_3008_revF-ballooned - 04152020.pdf</t>
  </si>
  <si>
    <t>M:\6. Device Master Records\Drawings &amp; Detailed Drawings (DT)\Small Fragment Screws (X179)\1179_5008_revE-ballooned - 04142020.pdf</t>
  </si>
  <si>
    <t>1179_5008_revE-ballooned - 04142020.pdf</t>
  </si>
  <si>
    <t>M:\6. Device Master Records\Drawings &amp; Detailed Drawings (DT)\Sable   (1172)\MEMO-Printed-Part-Rev-Level_4-27-2020_addendum-Signed.pdf</t>
  </si>
  <si>
    <t>MEMO-Printed-Part-Rev-Level_4-27-2020_addendum-Signed.pdf</t>
  </si>
  <si>
    <t>M:\6. Device Master Records\Drawings &amp; Detailed Drawings (DT)\Femoral Nail (X190)\1190_1016_revD-ballooned.pdf</t>
  </si>
  <si>
    <t>1190_1016_revD-ballooned.pdf</t>
  </si>
  <si>
    <t>M:\6. Device Master Records\Drawings &amp; Detailed Drawings (DT)\Small Fragment Screws (X179)\1179_3008_revD-ballooned - 04242020.pdf</t>
  </si>
  <si>
    <t>1179_3008_revD-ballooned - 04242020.pdf</t>
  </si>
  <si>
    <t>M:\6. Device Master Records\Drawings &amp; Detailed Drawings (DT)\Truss   (130, 163)\130_500_revE-ballooned - 04.17.2020.pdf</t>
  </si>
  <si>
    <t>130_500_revE-ballooned - 04.17.2020.pdf</t>
  </si>
  <si>
    <t>M:\6. Device Master Records\Drawings &amp; Detailed Drawings (DT)\Revere   (124, 134, 152, 154, 524, 534, 1024)\152_501_01_revA-ballooned - 04.16.2020.pdf</t>
  </si>
  <si>
    <t>152_501_01_revA-ballooned - 04.16.2020.pdf</t>
  </si>
  <si>
    <t>M:\6. Device Master Records\Drawings &amp; Detailed Drawings (DT)\Captivate Screws (X178 &amp; X188)\2178_6220_revJ-ballooned - 03272020.pdf</t>
  </si>
  <si>
    <t>2178_6220_revJ-ballooned - 03272020.pdf</t>
  </si>
  <si>
    <t>M:\6. Device Master Records\Drawings &amp; Detailed Drawings (DT)\Captivate Screws (X178 &amp; X188)\1178_6220_revG-ballooned - 03272020.pdf</t>
  </si>
  <si>
    <t>1178_6220_revG-ballooned - 03272020.pdf</t>
  </si>
  <si>
    <t>M:\6. Device Master Records\Drawings &amp; Detailed Drawings (DT)\Fortify   (151, 351)\351_001_05_revC-ballooned - 03.26.2020.pdf</t>
  </si>
  <si>
    <t>351_001_05_revC-ballooned - 03.26.2020.pdf</t>
  </si>
  <si>
    <t>M:\6. Device Master Records\Drawings &amp; Detailed Drawings (DT)\Joints\Stelkast -Transition WIP\SC2957-G-ballooned - 03102020.pdf</t>
  </si>
  <si>
    <t>SC2957-G-ballooned - 03102020.pdf</t>
  </si>
  <si>
    <t>M:\6. Device Master Records\Drawings &amp; Detailed Drawings (DT)\Joints\Stelkast -Transition WIP\SC2459-D.pdf</t>
  </si>
  <si>
    <t>SC2459-D.pdf</t>
  </si>
  <si>
    <t>M:\6. Device Master Records\Drawings &amp; Detailed Drawings (DT)\Joints\Stelkast -Transition WIP\SC2460-D.pdf</t>
  </si>
  <si>
    <t>SC2460-D.pdf</t>
  </si>
  <si>
    <t>M:\6. Device Master Records\Drawings &amp; Detailed Drawings (DT)\Clavicle Plates (X186)\1186_0235_revB-ballooned with gage ball drawing - 02072020.pdf</t>
  </si>
  <si>
    <t>1186_0235_revB-ballooned with gage ball drawing - 02072020.pdf</t>
  </si>
  <si>
    <t>M:\6. Device Master Records\Drawings &amp; Detailed Drawings (DT)\Joints\Stelkast -Transition WIP\SC3546-C-ballooned.pdf</t>
  </si>
  <si>
    <t>SC3546-C-ballooned.pdf</t>
  </si>
  <si>
    <t>M:\6. Device Master Records\Drawings &amp; Detailed Drawings (DT)\Joints\Specification Document (SD)\SD_009_revA.pdf</t>
  </si>
  <si>
    <t>SD_009_revA.pdf</t>
  </si>
  <si>
    <t>M:\6. Device Master Records\Drawings &amp; Detailed Drawings (DT)\Joints\Specification Document (SD)\SD_007_revA.pdf</t>
  </si>
  <si>
    <t>SD_007_revA.pdf</t>
  </si>
  <si>
    <t>M:\6. Device Master Records\Drawings &amp; Detailed Drawings (DT)\Joints\Specification Document (SD)\SD_006_revA.pdf</t>
  </si>
  <si>
    <t>SD_006_revA.pdf</t>
  </si>
  <si>
    <t>M:\6. Device Master Records\Drawings &amp; Detailed Drawings (DT)\Joints\Specification Document (SD)\SD_002_revA.pdf</t>
  </si>
  <si>
    <t>SD_002_revA.pdf</t>
  </si>
  <si>
    <t>M:\6. Device Master Records\Drawings &amp; Detailed Drawings (DT)\Joints\Specification Document (SD)\SD_001_revA.pdf</t>
  </si>
  <si>
    <t>SD_001_revA.pdf</t>
  </si>
  <si>
    <t>M:\6. Device Master Records\Drawings &amp; Detailed Drawings (DT)\Joints\Specification Document (SD)\SD_023_revA.pdf</t>
  </si>
  <si>
    <t>SD_023_revA.pdf</t>
  </si>
  <si>
    <t>M:\6. Device Master Records\Drawings &amp; Detailed Drawings (DT)\Joints\Specification Document (SD)\SD_022_revA.pdf</t>
  </si>
  <si>
    <t>SD_022_revA.pdf</t>
  </si>
  <si>
    <t>M:\6. Device Master Records\Drawings &amp; Detailed Drawings (DT)\Joints\Specification Document (SD)\SD_021_revA.pdf</t>
  </si>
  <si>
    <t>SD_021_revA.pdf</t>
  </si>
  <si>
    <t>M:\6. Device Master Records\Drawings &amp; Detailed Drawings (DT)\Joints\Specification Document (SD)\SD_020_revA.pdf</t>
  </si>
  <si>
    <t>SD_020_revA.pdf</t>
  </si>
  <si>
    <t>M:\6. Device Master Records\Drawings &amp; Detailed Drawings (DT)\Joints\Specification Document (SD)\SD_019_revA.pdf</t>
  </si>
  <si>
    <t>SD_019_revA.pdf</t>
  </si>
  <si>
    <t>M:\6. Device Master Records\Drawings &amp; Detailed Drawings (DT)\Joints\Specification Document (SD)\SD_018_revA.pdf</t>
  </si>
  <si>
    <t>SD_018_revA.pdf</t>
  </si>
  <si>
    <t>M:\6. Device Master Records\Drawings &amp; Detailed Drawings (DT)\Joints\Specification Document (SD)\SD_017_revA.pdf</t>
  </si>
  <si>
    <t>SD_017_revA.pdf</t>
  </si>
  <si>
    <t>M:\6. Device Master Records\Drawings &amp; Detailed Drawings (DT)\Joints\Specification Document (SD)\SD_016_revA.pdf</t>
  </si>
  <si>
    <t>SD_016_revA.pdf</t>
  </si>
  <si>
    <t>M:\6. Device Master Records\Drawings &amp; Detailed Drawings (DT)\Joints\Specification Document (SD)\SD_015_revA.pdf</t>
  </si>
  <si>
    <t>SD_015_revA.pdf</t>
  </si>
  <si>
    <t>M:\6. Device Master Records\Drawings &amp; Detailed Drawings (DT)\Joints\Specification Document (SD)\SD_014_revA.pdf</t>
  </si>
  <si>
    <t>SD_014_revA.pdf</t>
  </si>
  <si>
    <t>M:\6. Device Master Records\Drawings &amp; Detailed Drawings (DT)\Joints\Specification Document (SD)\SD_013_revA.pdf</t>
  </si>
  <si>
    <t>SD_013_revA.pdf</t>
  </si>
  <si>
    <t>M:\6. Device Master Records\Drawings &amp; Detailed Drawings (DT)\Joints\Specification Document (SD)\SD_012_revA.pdf</t>
  </si>
  <si>
    <t>SD_012_revA.pdf</t>
  </si>
  <si>
    <t>M:\6. Device Master Records\Drawings &amp; Detailed Drawings (DT)\Joints\Specification Document (SD)\SD_010_revA.pdf</t>
  </si>
  <si>
    <t>SD_010_revA.pdf</t>
  </si>
  <si>
    <t>M:\6. Device Master Records\Drawings &amp; Detailed Drawings (DT)\Joints\Stelkast -Transition WIP\SC1866-G.pdf</t>
  </si>
  <si>
    <t>SC1866-G.pdf</t>
  </si>
  <si>
    <t>M:\6. Device Master Records\Drawings &amp; Detailed Drawings (DT)\Joints\Stelkast -Transition WIP\SC3295-F.pdf</t>
  </si>
  <si>
    <t>SC3295-F.pdf</t>
  </si>
  <si>
    <t>M:\6. Device Master Records\Drawings &amp; Detailed Drawings (DT)\Caliber   (194, 394, 594)\594_222_01_revD.pdf</t>
  </si>
  <si>
    <t>594_222_01_revD.pdf</t>
  </si>
  <si>
    <t>M:\6. Device Master Records\Drawings &amp; Detailed Drawings (DT)\Caliber   (194, 394, 594)\594_122_01_revD.pdf</t>
  </si>
  <si>
    <t>594_122_01_revD.pdf</t>
  </si>
  <si>
    <t>M:\6. Device Master Records\Drawings &amp; Detailed Drawings (DT)\Caliber   (194, 394, 594)\194_510_01_revC.pdf</t>
  </si>
  <si>
    <t>194_510_01_revC.pdf</t>
  </si>
  <si>
    <t>M:\6. Device Master Records\Drawings &amp; Detailed Drawings (DT)\Caliber   (194, 394, 594)\194_222_01_revD.pdf</t>
  </si>
  <si>
    <t>194_222_01_revD.pdf</t>
  </si>
  <si>
    <t>M:\6. Device Master Records\Drawings &amp; Detailed Drawings (DT)\Caliber   (194, 394, 594)\194_122_01_revE.pdf</t>
  </si>
  <si>
    <t>194_122_01_revE.pdf</t>
  </si>
  <si>
    <t>M:\6. Device Master Records\Drawings &amp; Detailed Drawings (DT)\Caliber   (194, 394, 594)\594_510_01_revB.pdf</t>
  </si>
  <si>
    <t>594_510_01_revB.pdf</t>
  </si>
  <si>
    <t>M:\6. Device Master Records\Drawings &amp; Detailed Drawings (DT)\Sable   (1172)\1172_0010_04DE_revA-ballooned.pdf</t>
  </si>
  <si>
    <t>1172_0010_04DE_revA-ballooned.pdf</t>
  </si>
  <si>
    <t>M:\6. Device Master Records\Drawings &amp; Detailed Drawings (DT)\Captivate Screws (X178 &amp; X188)\2188_2208_revG-ballooned-02202020.pdf</t>
  </si>
  <si>
    <t>2188_2208_revG-ballooned-02202020.pdf</t>
  </si>
  <si>
    <t>M:\6. Device Master Records\Drawings &amp; Detailed Drawings (DT)\Fortify I   (137, 337)\137_001_01_revD-ballooned-02_27_2020.pdf</t>
  </si>
  <si>
    <t>137_001_01_revD-ballooned-02_27_2020.pdf</t>
  </si>
  <si>
    <t>M:\6. Device Master Records\Drawings &amp; Detailed Drawings (DT)\Hedron IC   (1213)\1213_6076DEMO_revB - 02212020.pdf</t>
  </si>
  <si>
    <t>1213_6076DEMO_revB - 02212020.pdf</t>
  </si>
  <si>
    <t>M:\6. Device Master Records\Drawings &amp; Detailed Drawings (DT)\Caliber   (194, 394, 594)\194_282_05-rev A-ballooned - 04052019.pdf</t>
  </si>
  <si>
    <t>194_282_05-rev A-ballooned - 04052019.pdf</t>
  </si>
  <si>
    <t>M:\6. Device Master Records\Drawings &amp; Detailed Drawings (DT)\Caliber   (194, 394, 594)\194_122_05_revB-ballooned - 04052019.pdf</t>
  </si>
  <si>
    <t>194_122_05_revB-ballooned - 04052019.pdf</t>
  </si>
  <si>
    <t>M:\6. Device Master Records\Drawings &amp; Detailed Drawings (DT)\Locking Caps - ALL  (124, 134, 152, 178, 1067, 1119, 1134, 1149, 1192, 1200)\1119_0011_revA-ballooned - 02.20.2020.pdf</t>
  </si>
  <si>
    <t>1119_0011_revA-ballooned - 02.20.2020.pdf</t>
  </si>
  <si>
    <t>M:\6. Device Master Records\Drawings &amp; Detailed Drawings (DT)\Protex   (102, 109)\109_492_1_revB-ballooned.pdf</t>
  </si>
  <si>
    <t>109_492_1_revB-ballooned.pdf</t>
  </si>
  <si>
    <t>M:\6. Device Master Records\Drawings &amp; Detailed Drawings (DT)\Protex   (102, 109)\109_482_1_revB-ballooned.pdf</t>
  </si>
  <si>
    <t>109_482_1_revB-ballooned.pdf</t>
  </si>
  <si>
    <t>M:\6. Device Master Records\Drawings &amp; Detailed Drawings (DT)\Protex   (102, 109)\109_472_1_revB-ballooned.pdf</t>
  </si>
  <si>
    <t>109_472_1_revB-ballooned.pdf</t>
  </si>
  <si>
    <t>M:\6. Device Master Records\Drawings &amp; Detailed Drawings (DT)\Protex   (102, 109)\109_462_1_revB-ballooned.pdf</t>
  </si>
  <si>
    <t>109_462_1_revB-ballooned.pdf</t>
  </si>
  <si>
    <t>M:\6. Device Master Records\Drawings &amp; Detailed Drawings (DT)\Protex   (102, 109)\109_452_1_revB-ballooned.pdf</t>
  </si>
  <si>
    <t>109_452_1_revB-ballooned.pdf</t>
  </si>
  <si>
    <t>M:\6. Device Master Records\Drawings &amp; Detailed Drawings (DT)\Revere   (124, 134, 152, 154, 524, 534, 1024)\152_763_04_revC-ballooned.pdf</t>
  </si>
  <si>
    <t>M:\6. Device Master Records\Drawings &amp; Detailed Drawings (DT)\Locking Caps - ALL  (124, 134, 152, 178, 1067, 1119, 1134, 1149, 1192, 1200)\1067_0010_revC-ballooned.pdf</t>
  </si>
  <si>
    <t>1067_0010_revC-ballooned.pdf</t>
  </si>
  <si>
    <t>M:\6. Device Master Records\Drawings &amp; Detailed Drawings (DT)\Caliber-L   (194)\194_510_06_revA MFG-ballooned.pdf</t>
  </si>
  <si>
    <t>194_510_06_revA MFG-ballooned.pdf</t>
  </si>
  <si>
    <t>M:\6. Device Master Records\Drawings &amp; Detailed Drawings (DT)\Caliber-L   (194)\194_122_06_revD MFG-ballooned.pdf</t>
  </si>
  <si>
    <t>194_122_06_revD MFG-ballooned.pdf</t>
  </si>
  <si>
    <t>M:\6. Device Master Records\Drawings &amp; Detailed Drawings (DT)\Intercontinental   (187)\187_273_01_revA-ballooned.pdf</t>
  </si>
  <si>
    <t>187_273_01_revA-ballooned.pdf</t>
  </si>
  <si>
    <t>M:\6. Device Master Records\Drawings &amp; Detailed Drawings (DT)\Intercontinental   (187)\187_201_01_revA-ballooned.pdf</t>
  </si>
  <si>
    <t>187_201_01_revA-ballooned.pdf</t>
  </si>
  <si>
    <t>M:\6. Device Master Records\Drawings &amp; Detailed Drawings (DT)\Revere   (124, 134, 152, 154, 524, 534, 1024)\152_763_01_revA-ballooned.pdf</t>
  </si>
  <si>
    <t>152_763_01_revA-ballooned.pdf</t>
  </si>
  <si>
    <t>M:\6. Device Master Records\Drawings &amp; Detailed Drawings (DT)\Revere   (124, 134, 152, 154, 524, 534, 1024)\152_383_01_revA-ballooned.pdf</t>
  </si>
  <si>
    <t>152_383_01_revA-ballooned.pdf</t>
  </si>
  <si>
    <t>M:\6. Device Master Records\Drawings &amp; Detailed Drawings (DT)\Revere   (124, 134, 152, 154, 524, 534, 1024)\152_363_01_revA-ballooned.pdf</t>
  </si>
  <si>
    <t>152_363_01_revA-ballooned.pdf</t>
  </si>
  <si>
    <t>M:\6. Device Master Records\Drawings &amp; Detailed Drawings (DT)\Sable   (1172)\1172_0010_05DE_revA-ballooned.pdf</t>
  </si>
  <si>
    <t>1172_0010_05DE_revA-ballooned.pdf</t>
  </si>
  <si>
    <t>M:\6. Device Master Records\Drawings &amp; Detailed Drawings (DT)\Hedron T   (1225)\HEDRON Printed Part Rev Level Memo 2020-01-31 (signed).pdf</t>
  </si>
  <si>
    <t>HEDRON Printed Part Rev Level Memo 2020-01-31 (signed).pdf</t>
  </si>
  <si>
    <t>M:\6. Device Master Records\Drawings &amp; Detailed Drawings (DT)\Hedron T   (1225)\HEDRON Printed Part Rev Level Memo 2020-01-31.pdf</t>
  </si>
  <si>
    <t>HEDRON Printed Part Rev Level Memo 2020-01-31.pdf</t>
  </si>
  <si>
    <t>M:\6. Device Master Records\Drawings &amp; Detailed Drawings (DT)\Hedron P (1210)\HEDRON Printed Part Rev Level Memo 2020-01-31 (signed).pdf</t>
  </si>
  <si>
    <t>M:\6. Device Master Records\Drawings &amp; Detailed Drawings (DT)\Hedron P (1210)\HEDRON Printed Part Rev Level Memo 2020-01-31.pdf</t>
  </si>
  <si>
    <t>M:\6. Device Master Records\Drawings &amp; Detailed Drawings (DT)\Hedron L (1209)\HEDRON Printed Part Rev Level Memo 2020-01-31 (signed).pdf</t>
  </si>
  <si>
    <t>M:\6. Device Master Records\Drawings &amp; Detailed Drawings (DT)\Hedron L (1209)\HEDRON Printed Part Rev Level Memo 2020-01-31.pdf</t>
  </si>
  <si>
    <t>M:\6. Device Master Records\Drawings &amp; Detailed Drawings (DT)\Hedron IC   (1213)\HEDRON Printed Part Rev Level Memo 2020-01-31 (signed).pdf</t>
  </si>
  <si>
    <t>M:\6. Device Master Records\Drawings &amp; Detailed Drawings (DT)\Hedron IC   (1213)\HEDRON Printed Part Rev Level Memo 2020-01-31.pdf</t>
  </si>
  <si>
    <t>M:\6. Device Master Records\Drawings &amp; Detailed Drawings (DT)\Hedron IA   (1212)\HEDRON Printed Part Rev Level Memo 2020-01-31 (signed).pdf</t>
  </si>
  <si>
    <t>M:\6. Device Master Records\Drawings &amp; Detailed Drawings (DT)\Hedron IA   (1212)\HEDRON Printed Part Rev Level Memo 2020-01-31.pdf</t>
  </si>
  <si>
    <t>M:\6. Device Master Records\Drawings &amp; Detailed Drawings (DT)\Hedron C (1211)\HEDRON Printed Part Rev Level Memo 2020-01-31 (signed).pdf</t>
  </si>
  <si>
    <t>M:\6. Device Master Records\Drawings &amp; Detailed Drawings (DT)\Hedron C (1211)\HEDRON Printed Part Rev Level Memo 2020-01-31.pdf</t>
  </si>
  <si>
    <t>M:\6. Device Master Records\Drawings &amp; Detailed Drawings (DT)\Hedron A   (1208)\HEDRON Printed Part Rev Level Memo 2020-01-31 (signed).pdf</t>
  </si>
  <si>
    <t>M:\6. Device Master Records\Drawings &amp; Detailed Drawings (DT)\Hedron A   (1208)\HEDRON Printed Part Rev Level Memo 2020-01-31.pdf</t>
  </si>
  <si>
    <t>M:\6. Device Master Records\Drawings &amp; Detailed Drawings (DT)\Revel-S   (1131)\1131_0005_04_revB-ballooned.pdf</t>
  </si>
  <si>
    <t>1131_0005_04_revB-ballooned.pdf</t>
  </si>
  <si>
    <t>M:\6. Device Master Records\Drawings &amp; Detailed Drawings (DT)\CREO CoCr   (5119, 5146, 7067, 7146)\7146_0160_02_revD-ballooned.pdf</t>
  </si>
  <si>
    <t>7146_0160_02_revD-ballooned.pdf</t>
  </si>
  <si>
    <t>M:\6. Device Master Records\Drawings &amp; Detailed Drawings (DT)\Revel-S   (1131)\1131_3005_03_revC-ballooned.pdf</t>
  </si>
  <si>
    <t>1131_3005_03_revC-ballooned.pdf</t>
  </si>
  <si>
    <t>M:\6. Device Master Records\Drawings &amp; Detailed Drawings (DT)\DT Items\dt_803_revE-ballooned-02202020.pdf</t>
  </si>
  <si>
    <t>dt_803_revE-ballooned-02202020.pdf</t>
  </si>
  <si>
    <t>M:\6. Device Master Records\Drawings &amp; Detailed Drawings (DT)\Revel-S   (1131)\1131_3009_02_revA-ballooned.pdf</t>
  </si>
  <si>
    <t>1131_3009_02_revA-ballooned.pdf</t>
  </si>
  <si>
    <t>M:\6. Device Master Records\Drawings &amp; Detailed Drawings (DT)\Revel-S   (1131)\1131_3005_02_revA-ballooned.pdf</t>
  </si>
  <si>
    <t>1131_3005_02_revA-ballooned.pdf</t>
  </si>
  <si>
    <t>M:\6. Device Master Records\Drawings &amp; Detailed Drawings (DT)\Revel-S   (1131)\1131_2009_02_revA-ballooned.pdf</t>
  </si>
  <si>
    <t>1131_2009_02_revA-ballooned.pdf</t>
  </si>
  <si>
    <t>M:\6. Device Master Records\Drawings &amp; Detailed Drawings (DT)\Revel-S   (1131)\1131_1009_02_revA-ballooned.pdf</t>
  </si>
  <si>
    <t>1131_1009_02_revA-ballooned.pdf</t>
  </si>
  <si>
    <t>M:\6. Device Master Records\Drawings &amp; Detailed Drawings (DT)\Joints\Stelkast -Transition WIP\SC3977-D-ballooned.pdf</t>
  </si>
  <si>
    <t>SC3977-D-ballooned.pdf</t>
  </si>
  <si>
    <t>M:\6. Device Master Records\Drawings &amp; Detailed Drawings (DT)\Joints\Stelkast -Transition WIP\SC3974-D-ballooned.pdf</t>
  </si>
  <si>
    <t>SC3974-D-ballooned.pdf</t>
  </si>
  <si>
    <t>M:\6. Device Master Records\Drawings &amp; Detailed Drawings (DT)\CREO   (1067, 1119, 1134, 5067, 5119)\1119_0160_02_revD.pdf</t>
  </si>
  <si>
    <t>1119_0160_02_revD.pdf</t>
  </si>
  <si>
    <t>M:\6. Device Master Records\Drawings &amp; Detailed Drawings (DT)\Joints\Stelkast -Transition WIP\SC2290-E-ballooned.pdf</t>
  </si>
  <si>
    <t>SC2290-E-ballooned.pdf</t>
  </si>
  <si>
    <t>M:\6. Device Master Records\Drawings &amp; Detailed Drawings (DT)\Joints\Stelkast -Transition WIP\SC2241-B-ballooned.pdf</t>
  </si>
  <si>
    <t>SC2241-B-ballooned.pdf</t>
  </si>
  <si>
    <t>M:\6. Device Master Records\Drawings &amp; Detailed Drawings (DT)\Revel-S   (1131)\1131_0005_09_revC-ballooned.pdf</t>
  </si>
  <si>
    <t>1131_0005_09_revC-ballooned.pdf</t>
  </si>
  <si>
    <t>M:\6. Device Master Records\Drawings &amp; Detailed Drawings (DT)\Revel-S   (1131)\1131_0005_07_revC-ballooned.pdf</t>
  </si>
  <si>
    <t>1131_0005_07_revC-ballooned.pdf</t>
  </si>
  <si>
    <t>M:\6. Device Master Records\Drawings &amp; Detailed Drawings (DT)\Coalition MIS &amp; Titanium   (1136, 3136)\3136_1006_02_revD-ballooned.pdf</t>
  </si>
  <si>
    <t>3136_1006_02_revD-ballooned.pdf</t>
  </si>
  <si>
    <t>M:\6. Device Master Records\Drawings &amp; Detailed Drawings (DT)\Coalition MIS &amp; Titanium   (1136, 3136)\3136_2006_02_revE-ballooned.pdf</t>
  </si>
  <si>
    <t>3136_2006_02_revE-ballooned.pdf</t>
  </si>
  <si>
    <t>M:\6. Device Master Records\Drawings &amp; Detailed Drawings (DT)\Coalition MIS &amp; Titanium   (1136, 3136)\3136_4006_02_revE-ballooned.pdf</t>
  </si>
  <si>
    <t>3136_4006_02_revE-ballooned.pdf</t>
  </si>
  <si>
    <t>M:\6. Device Master Records\Drawings &amp; Detailed Drawings (DT)\Joints\Stelkast -Transition WIP\SC2656-E-ballooned.pdf</t>
  </si>
  <si>
    <t>SC2656-E-ballooned.pdf</t>
  </si>
  <si>
    <t>M:\6. Device Master Records\Drawings &amp; Detailed Drawings (DT)\Joints\Stelkast -Transition WIP\SC3916-C-ballooned.pdf</t>
  </si>
  <si>
    <t>SC3916-C-ballooned.pdf</t>
  </si>
  <si>
    <t>M:\6. Device Master Records\Drawings &amp; Detailed Drawings (DT)\Joints\Stelkast -Transition WIP\SC3915-B-ballooned.pdf</t>
  </si>
  <si>
    <t>SC3915-B-ballooned.pdf</t>
  </si>
  <si>
    <t>M:\6. Device Master Records\Drawings &amp; Detailed Drawings (DT)\Joints\Stelkast -Transition WIP\SC3858-D-ballooned.pdf</t>
  </si>
  <si>
    <t>SC3858-D-ballooned.pdf</t>
  </si>
  <si>
    <t>M:\6. Device Master Records\Drawings &amp; Detailed Drawings (DT)\Joints\Stelkast -Transition WIP\SC3857-D-ballooned.pdf</t>
  </si>
  <si>
    <t>SC3857-D-ballooned.pdf</t>
  </si>
  <si>
    <t>M:\6. Device Master Records\Drawings &amp; Detailed Drawings (DT)\Joints\Stelkast -Transition WIP\SC3803-D-ballooned.pdf</t>
  </si>
  <si>
    <t>SC3803-D-ballooned.pdf</t>
  </si>
  <si>
    <t>M:\6. Device Master Records\Drawings &amp; Detailed Drawings (DT)\Joints\Stelkast -Transition WIP\SC3802-D-ballooned.pdf</t>
  </si>
  <si>
    <t>SC3802-D-ballooned.pdf</t>
  </si>
  <si>
    <t>M:\6. Device Master Records\Drawings &amp; Detailed Drawings (DT)\Joints\Stelkast -Transition WIP\SC3794-E-ballooned.pdf</t>
  </si>
  <si>
    <t>SC3794-E-ballooned.pdf</t>
  </si>
  <si>
    <t>M:\6. Device Master Records\Drawings &amp; Detailed Drawings (DT)\Joints\Stelkast -Transition WIP\SC3793-E-ballooned.pdf</t>
  </si>
  <si>
    <t>SC3793-E-ballooned.pdf</t>
  </si>
  <si>
    <t>M:\6. Device Master Records\Drawings &amp; Detailed Drawings (DT)\Joints\Stelkast -Transition WIP\SC3791-F-ballooned.pdf</t>
  </si>
  <si>
    <t>SC3791-F-ballooned.pdf</t>
  </si>
  <si>
    <t>M:\6. Device Master Records\Drawings &amp; Detailed Drawings (DT)\Joints\Stelkast -Transition WIP\SC3754-D-ballooned.pdf</t>
  </si>
  <si>
    <t>SC3754-D-ballooned.pdf</t>
  </si>
  <si>
    <t>M:\6. Device Master Records\Drawings &amp; Detailed Drawings (DT)\Joints\Stelkast -Transition WIP\SC3753-D-ballooned.pdf</t>
  </si>
  <si>
    <t>SC3753-D-ballooned.pdf</t>
  </si>
  <si>
    <t>M:\6. Device Master Records\Drawings &amp; Detailed Drawings (DT)\Joints\Stelkast -Transition WIP\SC3752-D-ballooned.pdf</t>
  </si>
  <si>
    <t>SC3752-D-ballooned.pdf</t>
  </si>
  <si>
    <t>M:\6. Device Master Records\Drawings &amp; Detailed Drawings (DT)\Joints\Stelkast -Transition WIP\SC3751-D-ballooned.pdf</t>
  </si>
  <si>
    <t>SC3751-D-ballooned.pdf</t>
  </si>
  <si>
    <t>M:\6. Device Master Records\Drawings &amp; Detailed Drawings (DT)\Joints\Stelkast -Transition WIP\SC3750-H-ballooned.pdf</t>
  </si>
  <si>
    <t>SC3750-H-ballooned.pdf</t>
  </si>
  <si>
    <t>M:\6. Device Master Records\Drawings &amp; Detailed Drawings (DT)\Joints\Stelkast -Transition WIP\SC3749-J-ballooned.pdf</t>
  </si>
  <si>
    <t>SC3749-J-ballooned.pdf</t>
  </si>
  <si>
    <t>M:\6. Device Master Records\Drawings &amp; Detailed Drawings (DT)\Joints\Stelkast -Transition WIP\SC3474-B-ballooned.pdf</t>
  </si>
  <si>
    <t>SC3474-B-ballooned.pdf</t>
  </si>
  <si>
    <t>M:\6. Device Master Records\Drawings &amp; Detailed Drawings (DT)\Joints\Stelkast -Transition WIP\SC3460-B-ballooned.pdf</t>
  </si>
  <si>
    <t>SC3460-B-ballooned.pdf</t>
  </si>
  <si>
    <t>M:\6. Device Master Records\Drawings &amp; Detailed Drawings (DT)\Joints\Stelkast -Transition WIP\SC3459-B-ballooned.pdf</t>
  </si>
  <si>
    <t>SC3459-B-ballooned.pdf</t>
  </si>
  <si>
    <t>M:\6. Device Master Records\Drawings &amp; Detailed Drawings (DT)\Joints\Stelkast -Transition WIP\SC3458-D-ballooned.pdf</t>
  </si>
  <si>
    <t>SC3458-D-ballooned.pdf</t>
  </si>
  <si>
    <t>M:\6. Device Master Records\Drawings &amp; Detailed Drawings (DT)\Joints\Stelkast -Transition WIP\SC3453-D-ballooned.pdf</t>
  </si>
  <si>
    <t>SC3453-D-ballooned.pdf</t>
  </si>
  <si>
    <t>M:\6. Device Master Records\Drawings &amp; Detailed Drawings (DT)\Joints\Stelkast -Transition WIP\SC3426-A-ballooned.pdf</t>
  </si>
  <si>
    <t>SC3426-A-ballooned.pdf</t>
  </si>
  <si>
    <t>M:\6. Device Master Records\Drawings &amp; Detailed Drawings (DT)\Joints\Stelkast -Transition WIP\SC3425-D-ballooned.pdf</t>
  </si>
  <si>
    <t>SC3425-D-ballooned.pdf</t>
  </si>
  <si>
    <t>M:\6. Device Master Records\Drawings &amp; Detailed Drawings (DT)\Joints\Stelkast -Transition WIP\SC3406-A-ballooned.pdf</t>
  </si>
  <si>
    <t>SC3406-A-ballooned.pdf</t>
  </si>
  <si>
    <t>M:\6. Device Master Records\Drawings &amp; Detailed Drawings (DT)\Joints\Stelkast -Transition WIP\SC3349-D-ballooned.pdf</t>
  </si>
  <si>
    <t>SC3349-D-ballooned.pdf</t>
  </si>
  <si>
    <t>M:\6. Device Master Records\Drawings &amp; Detailed Drawings (DT)\Joints\Stelkast -Transition WIP\SC3346-C-ballooned.pdf</t>
  </si>
  <si>
    <t>SC3346-C-ballooned.pdf</t>
  </si>
  <si>
    <t>M:\6. Device Master Records\Drawings &amp; Detailed Drawings (DT)\Joints\Stelkast -Transition WIP\SC3345-C-ballooned.pdf</t>
  </si>
  <si>
    <t>SC3345-C-ballooned.pdf</t>
  </si>
  <si>
    <t>M:\6. Device Master Records\Drawings &amp; Detailed Drawings (DT)\Joints\Stelkast -Transition WIP\SC3344-B-ballooned.pdf</t>
  </si>
  <si>
    <t>SC3344-B-ballooned.pdf</t>
  </si>
  <si>
    <t>M:\6. Device Master Records\Drawings &amp; Detailed Drawings (DT)\Joints\Stelkast -Transition WIP\SC3343-D-ballooned.pdf</t>
  </si>
  <si>
    <t>SC3343-D-ballooned.pdf</t>
  </si>
  <si>
    <t>M:\6. Device Master Records\Drawings &amp; Detailed Drawings (DT)\Joints\Stelkast -Transition WIP\SC3342-C-ballooned.pdf</t>
  </si>
  <si>
    <t>SC3342-C-ballooned.pdf</t>
  </si>
  <si>
    <t>M:\6. Device Master Records\Drawings &amp; Detailed Drawings (DT)\Joints\Stelkast -Transition WIP\SC3261-C-ballooned.pdf</t>
  </si>
  <si>
    <t>SC3261-C-ballooned.pdf</t>
  </si>
  <si>
    <t>M:\6. Device Master Records\Drawings &amp; Detailed Drawings (DT)\Joints\Stelkast -Transition WIP\SC3260-C-ballooned.pdf</t>
  </si>
  <si>
    <t>SC3260-C-ballooned.pdf</t>
  </si>
  <si>
    <t>M:\6. Device Master Records\Drawings &amp; Detailed Drawings (DT)\Joints\Stelkast -Transition WIP\SC3099-A-ballooned.pdf</t>
  </si>
  <si>
    <t>SC3099-A-ballooned.pdf</t>
  </si>
  <si>
    <t>M:\6. Device Master Records\Drawings &amp; Detailed Drawings (DT)\Joints\Stelkast -Transition WIP\SC3029-B-ballooned.pdf</t>
  </si>
  <si>
    <t>SC3029-B-ballooned.pdf</t>
  </si>
  <si>
    <t>M:\6. Device Master Records\Drawings &amp; Detailed Drawings (DT)\Joints\Stelkast -Transition WIP\SC2958-H-ballooned.pdf</t>
  </si>
  <si>
    <t>SC2958-H-ballooned.pdf</t>
  </si>
  <si>
    <t>M:\6. Device Master Records\Drawings &amp; Detailed Drawings (DT)\Joints\Stelkast -Transition WIP\SC2954-G-ballooned.pdf</t>
  </si>
  <si>
    <t>SC2954-G-ballooned.pdf</t>
  </si>
  <si>
    <t>M:\6. Device Master Records\Drawings &amp; Detailed Drawings (DT)\Joints\Stelkast -Transition WIP\SC2953-G-ballooned.pdf</t>
  </si>
  <si>
    <t>SC2953-G-ballooned.pdf</t>
  </si>
  <si>
    <t>M:\6. Device Master Records\Drawings &amp; Detailed Drawings (DT)\Joints\Stelkast -Transition WIP\SC2829-D-ballooned.pdf</t>
  </si>
  <si>
    <t>SC2829-D-ballooned.pdf</t>
  </si>
  <si>
    <t>M:\6. Device Master Records\Drawings &amp; Detailed Drawings (DT)\Joints\Stelkast -Transition WIP\SC2809-A-ballooned.pdf</t>
  </si>
  <si>
    <t>SC2809-A-ballooned.pdf</t>
  </si>
  <si>
    <t>M:\6. Device Master Records\Drawings &amp; Detailed Drawings (DT)\Joints\Stelkast -Transition WIP\SC2677-C-ballooned.pdf</t>
  </si>
  <si>
    <t>SC2677-C-ballooned.pdf</t>
  </si>
  <si>
    <t>M:\6. Device Master Records\Drawings &amp; Detailed Drawings (DT)\Joints\Stelkast -Transition WIP\SC2660-D-ballooned.pdf</t>
  </si>
  <si>
    <t>SC2660-D-ballooned.pdf</t>
  </si>
  <si>
    <t>M:\6. Device Master Records\Drawings &amp; Detailed Drawings (DT)\Joints\Stelkast -Transition WIP\SC2659-D-ballooned.pdf</t>
  </si>
  <si>
    <t>SC2659-D-ballooned.pdf</t>
  </si>
  <si>
    <t>M:\6. Device Master Records\Drawings &amp; Detailed Drawings (DT)\Joints\Stelkast -Transition WIP\SC2658-G-ballooned.pdf</t>
  </si>
  <si>
    <t>SC2658-G-ballooned.pdf</t>
  </si>
  <si>
    <t>M:\6. Device Master Records\Drawings &amp; Detailed Drawings (DT)\Joints\Stelkast -Transition WIP\SC2657-E-ballooned.pdf</t>
  </si>
  <si>
    <t>SC2657-E-ballooned.pdf</t>
  </si>
  <si>
    <t>M:\6. Device Master Records\Drawings &amp; Detailed Drawings (DT)\Joints\Stelkast -Transition WIP\SC2647-G-ballooned.pdf</t>
  </si>
  <si>
    <t>SC2647-G-ballooned.pdf</t>
  </si>
  <si>
    <t>M:\6. Device Master Records\Drawings &amp; Detailed Drawings (DT)\Joints\Stelkast -Transition WIP\SC2462-F-ballooned.pdf</t>
  </si>
  <si>
    <t>SC2462-F-ballooned.pdf</t>
  </si>
  <si>
    <t>M:\6. Device Master Records\Drawings &amp; Detailed Drawings (DT)\Joints\Stelkast -Transition WIP\SC2461-F-ballooned.pdf</t>
  </si>
  <si>
    <t>SC2461-F-ballooned.pdf</t>
  </si>
  <si>
    <t>M:\6. Device Master Records\Drawings &amp; Detailed Drawings (DT)\Joints\Stelkast -Transition WIP\SC2379-C-ballooned.pdf</t>
  </si>
  <si>
    <t>SC2379-C-ballooned.pdf</t>
  </si>
  <si>
    <t>M:\6. Device Master Records\Drawings &amp; Detailed Drawings (DT)\Joints\Stelkast -Transition WIP\SC2378-D-ballooned.pdf</t>
  </si>
  <si>
    <t>SC2378-D-ballooned.pdf</t>
  </si>
  <si>
    <t>M:\6. Device Master Records\Drawings &amp; Detailed Drawings (DT)\Joints\Stelkast -Transition WIP\SC2303-B-ballooned.pdf</t>
  </si>
  <si>
    <t>SC2303-B-ballooned.pdf</t>
  </si>
  <si>
    <t>M:\6. Device Master Records\Drawings &amp; Detailed Drawings (DT)\Joints\Stelkast -Transition WIP\SC2284-F-ballooned.pdf</t>
  </si>
  <si>
    <t>SC2284-F-ballooned.pdf</t>
  </si>
  <si>
    <t>M:\6. Device Master Records\Drawings &amp; Detailed Drawings (DT)\Joints\Stelkast -Transition WIP\SC2278-B-ballooned.pdf</t>
  </si>
  <si>
    <t>SC2278-B-ballooned.pdf</t>
  </si>
  <si>
    <t>M:\6. Device Master Records\Drawings &amp; Detailed Drawings (DT)\Joints\Stelkast -Transition WIP\SC2272-B-ballooned.pdf</t>
  </si>
  <si>
    <t>SC2272-B-ballooned.pdf</t>
  </si>
  <si>
    <t>M:\6. Device Master Records\Drawings &amp; Detailed Drawings (DT)\Joints\Stelkast -Transition WIP\SC2271-B-ballooned.pdf</t>
  </si>
  <si>
    <t>SC2271-B-ballooned.pdf</t>
  </si>
  <si>
    <t>M:\6. Device Master Records\Drawings &amp; Detailed Drawings (DT)\Joints\Stelkast -Transition WIP\SC2270-E-ballooned.pdf</t>
  </si>
  <si>
    <t>SC2270-E-ballooned.pdf</t>
  </si>
  <si>
    <t>M:\6. Device Master Records\Drawings &amp; Detailed Drawings (DT)\Joints\Stelkast -Transition WIP\SC2268-D-ballooned.pdf</t>
  </si>
  <si>
    <t>SC2268-D-ballooned.pdf</t>
  </si>
  <si>
    <t>M:\6. Device Master Records\Drawings &amp; Detailed Drawings (DT)\Joints\Stelkast -Transition WIP\SC2265-H-ballooned.pdf</t>
  </si>
  <si>
    <t>SC2265-H-ballooned.pdf</t>
  </si>
  <si>
    <t>M:\6. Device Master Records\Drawings &amp; Detailed Drawings (DT)\Joints\Stelkast -Transition WIP\SC2264-G-ballooned.pdf</t>
  </si>
  <si>
    <t>SC2264-G-ballooned.pdf</t>
  </si>
  <si>
    <t>M:\6. Device Master Records\Drawings &amp; Detailed Drawings (DT)\Joints\Stelkast -Transition WIP\SC2257-E-ballooned.pdf</t>
  </si>
  <si>
    <t>SC2257-E-ballooned.pdf</t>
  </si>
  <si>
    <t>M:\6. Device Master Records\Drawings &amp; Detailed Drawings (DT)\Joints\Stelkast -Transition WIP\SC2245-C-ballooned.pdf</t>
  </si>
  <si>
    <t>SC2245-C-ballooned.pdf</t>
  </si>
  <si>
    <t>M:\6. Device Master Records\Drawings &amp; Detailed Drawings (DT)\Joints\Stelkast -Transition WIP\SC2240-C-ballooned.pdf</t>
  </si>
  <si>
    <t>SC2240-C-ballooned.pdf</t>
  </si>
  <si>
    <t>M:\6. Device Master Records\Drawings &amp; Detailed Drawings (DT)\Joints\Stelkast -Transition WIP\SC2239-C-ballooned.pdf</t>
  </si>
  <si>
    <t>SC2239-C-ballooned.pdf</t>
  </si>
  <si>
    <t>M:\6. Device Master Records\Drawings &amp; Detailed Drawings (DT)\Joints\Stelkast -Transition WIP\SC2237-K-ballooned.pdf</t>
  </si>
  <si>
    <t>SC2237-K-ballooned.pdf</t>
  </si>
  <si>
    <t>M:\6. Device Master Records\Drawings &amp; Detailed Drawings (DT)\Joints\Stelkast -Transition WIP\SC2236-H-ballooned.pdf</t>
  </si>
  <si>
    <t>SC2236-H-ballooned.pdf</t>
  </si>
  <si>
    <t>M:\6. Device Master Records\Drawings &amp; Detailed Drawings (DT)\Joints\Stelkast -Transition WIP\SC2235-C-ballooned.pdf</t>
  </si>
  <si>
    <t>SC2235-C-ballooned.pdf</t>
  </si>
  <si>
    <t>M:\6. Device Master Records\Drawings &amp; Detailed Drawings (DT)\Joints\Stelkast -Transition WIP\SC2196-F-ballooned.pdf</t>
  </si>
  <si>
    <t>SC2196-F-ballooned.pdf</t>
  </si>
  <si>
    <t>M:\6. Device Master Records\Drawings &amp; Detailed Drawings (DT)\Joints\Stelkast -Transition WIP\SC2193-B-ballooned.pdf</t>
  </si>
  <si>
    <t>SC2193-B-ballooned.pdf</t>
  </si>
  <si>
    <t>M:\6. Device Master Records\Drawings &amp; Detailed Drawings (DT)\Joints\Stelkast -Transition WIP\SC2192-E-ballooned.pdf</t>
  </si>
  <si>
    <t>SC2192-E-ballooned.pdf</t>
  </si>
  <si>
    <t>M:\6. Device Master Records\Drawings &amp; Detailed Drawings (DT)\Joints\Stelkast -Transition WIP\SC2191-C-ballooned.pdf</t>
  </si>
  <si>
    <t>SC2191-C-ballooned.pdf</t>
  </si>
  <si>
    <t>M:\6. Device Master Records\Drawings &amp; Detailed Drawings (DT)\Joints\Stelkast -Transition WIP\SC2114-N-ballooned.pdf</t>
  </si>
  <si>
    <t>SC2114-N-ballooned.pdf</t>
  </si>
  <si>
    <t>M:\6. Device Master Records\Drawings &amp; Detailed Drawings (DT)\Joints\Stelkast -Transition WIP\SC2113-M-ballooned.pdf</t>
  </si>
  <si>
    <t>SC2113-M-ballooned.pdf</t>
  </si>
  <si>
    <t>M:\6. Device Master Records\Drawings &amp; Detailed Drawings (DT)\Joints\Stelkast -Transition WIP\SC2077-A-ballooned.pdf</t>
  </si>
  <si>
    <t>SC2077-A-ballooned.pdf</t>
  </si>
  <si>
    <t>M:\6. Device Master Records\Drawings &amp; Detailed Drawings (DT)\Joints\Stelkast -Transition WIP\SC2076-F-ballooned.pdf</t>
  </si>
  <si>
    <t>SC2076-F-ballooned.pdf</t>
  </si>
  <si>
    <t>M:\6. Device Master Records\Drawings &amp; Detailed Drawings (DT)\Joints\Stelkast -Transition WIP\SC2075-D-ballooned.pdf</t>
  </si>
  <si>
    <t>SC2075-D-ballooned.pdf</t>
  </si>
  <si>
    <t>M:\6. Device Master Records\Drawings &amp; Detailed Drawings (DT)\Joints\Stelkast -Transition WIP\SC2074-D-ballooned.pdf</t>
  </si>
  <si>
    <t>SC2074-D-ballooned.pdf</t>
  </si>
  <si>
    <t>M:\6. Device Master Records\Drawings &amp; Detailed Drawings (DT)\Joints\Stelkast -Transition WIP\SC2069-G-ballooned.pdf</t>
  </si>
  <si>
    <t>SC2069-G-ballooned.pdf</t>
  </si>
  <si>
    <t>M:\6. Device Master Records\Drawings &amp; Detailed Drawings (DT)\Joints\Stelkast -Transition WIP\SC2043-F-ballooned.pdf</t>
  </si>
  <si>
    <t>SC2043-F-ballooned.pdf</t>
  </si>
  <si>
    <t>M:\6. Device Master Records\Drawings &amp; Detailed Drawings (DT)\Joints\Stelkast -Transition WIP\SC2042-F-ballooned.pdf</t>
  </si>
  <si>
    <t>SC2042-F-ballooned.pdf</t>
  </si>
  <si>
    <t>M:\6. Device Master Records\Drawings &amp; Detailed Drawings (DT)\Joints\Stelkast -Transition WIP\SC2039-T-ballooned.pdf</t>
  </si>
  <si>
    <t>SC2039-T-ballooned.pdf</t>
  </si>
  <si>
    <t>M:\6. Device Master Records\Drawings &amp; Detailed Drawings (DT)\Joints\Stelkast -Transition WIP\SC2038-S-ballooned.pdf</t>
  </si>
  <si>
    <t>SC2038-S-ballooned.pdf</t>
  </si>
  <si>
    <t>M:\6. Device Master Records\Drawings &amp; Detailed Drawings (DT)\Joints\Stelkast -Transition WIP\SC1593-E-ballooned.pdf</t>
  </si>
  <si>
    <t>SC1593-E-ballooned.pdf</t>
  </si>
  <si>
    <t>M:\6. Device Master Records\Drawings &amp; Detailed Drawings (DT)\Joints\Stelkast -Transition WIP\SC1592-E-ballooned.pdf</t>
  </si>
  <si>
    <t>SC1592-E-ballooned.pdf</t>
  </si>
  <si>
    <t>M:\6. Device Master Records\Drawings &amp; Detailed Drawings (DT)\Joints\Stelkast -Transition WIP\SC1591-D-ballooned.pdf</t>
  </si>
  <si>
    <t>SC1591-D-ballooned.pdf</t>
  </si>
  <si>
    <t>M:\6. Device Master Records\Drawings &amp; Detailed Drawings (DT)\Joints\Stelkast -Transition WIP\SC1584-K-ballooned.pdf</t>
  </si>
  <si>
    <t>SC1584-K-ballooned.pdf</t>
  </si>
  <si>
    <t>M:\6. Device Master Records\Drawings &amp; Detailed Drawings (DT)\Joints\Stelkast -Transition WIP\SC1586-K-ballooned.pdf</t>
  </si>
  <si>
    <t>SC1586-K-ballooned.pdf</t>
  </si>
  <si>
    <t>M:\6. Device Master Records\Drawings &amp; Detailed Drawings (DT)\Joints\Stelkast -Transition WIP\SC1466-H-ballooned.pdf</t>
  </si>
  <si>
    <t>SC1466-H-ballooned.pdf</t>
  </si>
  <si>
    <t>M:\6. Device Master Records\Drawings &amp; Detailed Drawings (DT)\Joints\Stelkast -Transition WIP\SC1439-K-ballooned.pdf</t>
  </si>
  <si>
    <t>SC1439-K-ballooned.pdf</t>
  </si>
  <si>
    <t>M:\6. Device Master Records\Drawings &amp; Detailed Drawings (DT)\Joints\Stelkast -Transition WIP\SC1401-L-ballooned.pdf</t>
  </si>
  <si>
    <t>SC1401-L-ballooned.pdf</t>
  </si>
  <si>
    <t>M:\6. Device Master Records\Drawings &amp; Detailed Drawings (DT)\Joints\Stelkast -Transition WIP\SC1217-W-ballooned.pdf</t>
  </si>
  <si>
    <t>SC1217-W-ballooned.pdf</t>
  </si>
  <si>
    <t>M:\6. Device Master Records\Drawings &amp; Detailed Drawings (DT)\Joints\Stelkast -Transition WIP\SC1171-K-ballooned.pdf</t>
  </si>
  <si>
    <t>SC1171-K-ballooned.pdf</t>
  </si>
  <si>
    <t>M:\6. Device Master Records\Drawings &amp; Detailed Drawings (DT)\Joints\Stelkast -Transition WIP\SC1156-P-ballooned.pdf</t>
  </si>
  <si>
    <t>SC1156-P-ballooned.pdf</t>
  </si>
  <si>
    <t>M:\6. Device Master Records\Drawings &amp; Detailed Drawings (DT)\Joints\Stelkast -Transition WIP\SC1152-M-ballooned.pdf</t>
  </si>
  <si>
    <t>SC1152-M-ballooned.pdf</t>
  </si>
  <si>
    <t>M:\6. Device Master Records\Drawings &amp; Detailed Drawings (DT)\Joints\Stelkast -Transition WIP\SC1151-J-ballooned.pdf</t>
  </si>
  <si>
    <t>SC1151-J-ballooned.pdf</t>
  </si>
  <si>
    <t>M:\6. Device Master Records\Drawings &amp; Detailed Drawings (DT)\DT Items\DT_133_revD-ballooned MFG.pdf</t>
  </si>
  <si>
    <t>DT_133_revD-ballooned MFG.pdf</t>
  </si>
  <si>
    <t>M:\6. Device Master Records\Drawings &amp; Detailed Drawings (DT)\Creo DLX   (1156, 5156, 6156, 6200, 7156)\5156_1100_01_revA-ballooned MFG.pdf</t>
  </si>
  <si>
    <t>5156_1100_01_revA-ballooned MFG.pdf</t>
  </si>
  <si>
    <t>M:\6. Device Master Records\Drawings &amp; Detailed Drawings (DT)\CREO   (1067, 1119, 1134, 5067, 5119)\1119_1600_revE - ballooned MFG.pdf</t>
  </si>
  <si>
    <t>1119_1600_revE - ballooned MFG.pdf</t>
  </si>
  <si>
    <t>M:\6. Device Master Records\Drawings &amp; Detailed Drawings (DT)\CREO   (1067, 1119, 1134, 5067, 5119)\1119_1500_revE-ballooned MFG.pdf</t>
  </si>
  <si>
    <t>1119_1500_revE-ballooned MFG.pdf</t>
  </si>
  <si>
    <t>M:\6. Device Master Records\Drawings &amp; Detailed Drawings (DT)\CREO   (1067, 1119, 1134, 5067, 5119)\1119_1300_revF-ballooned MFG.pdf</t>
  </si>
  <si>
    <t>1119_1300_revF-ballooned MFG.pdf</t>
  </si>
  <si>
    <t>M:\6. Device Master Records\Drawings &amp; Detailed Drawings (DT)\Caliber   (194, 394, 594)\194_510_06_revA MFG.pdf</t>
  </si>
  <si>
    <t>194_510_06_revA MFG.pdf</t>
  </si>
  <si>
    <t>M:\6. Device Master Records\Drawings &amp; Detailed Drawings (DT)\Creo DLX   (1156, 5156, 6156, 6200, 7156)\5156_1200_01_revB-ballooned MFG.pdf</t>
  </si>
  <si>
    <t>5156_1200_01_revB-ballooned MFG.pdf</t>
  </si>
  <si>
    <t>M:\6. Device Master Records\Drawings &amp; Detailed Drawings (DT)\CREO   (1067, 1119, 1134, 5067, 5119)\1119_1200_revD-ballooned MFG.pdf</t>
  </si>
  <si>
    <t>1119_1200_revD-ballooned MFG.pdf</t>
  </si>
  <si>
    <t>M:\6. Device Master Records\Drawings &amp; Detailed Drawings (DT)\Rise-L   (193.30X, 193.40X)\193_301_revH with BMG Sheet.pdf</t>
  </si>
  <si>
    <t>193_301_revH with BMG Sheet.pdf</t>
  </si>
  <si>
    <t>M:\6. Device Master Records\Drawings &amp; Detailed Drawings (DT)\Locking Caps - ALL  (124, 134, 152, 178, 1067, 1119, 1134, 1149, 1192, 1200)\124_000_02_revF-ballooned MFG.pdf</t>
  </si>
  <si>
    <t>124_000_02_revF-ballooned MFG.pdf</t>
  </si>
  <si>
    <t>M:\6. Device Master Records\Drawings &amp; Detailed Drawings (DT)\Tibial Nail (X183)\1183_3020_revD-ballooned.pdf</t>
  </si>
  <si>
    <t>1183_3020_revD-ballooned.pdf</t>
  </si>
  <si>
    <t>M:\6. Device Master Records\Drawings &amp; Detailed Drawings (DT)\Rise-L   (193.30X, 193.40X)\193_301DE_revC with BMG Sheet.pdf</t>
  </si>
  <si>
    <t>193_301DE_revC with BMG Sheet.pdf</t>
  </si>
  <si>
    <t>M:\6. Device Master Records\Drawings &amp; Detailed Drawings (DT)\CREO Side Loading   (1148, 5148)\5148_1000_revB.pdf</t>
  </si>
  <si>
    <t>5148_1000_revB.pdf</t>
  </si>
  <si>
    <t>M:\6. Device Master Records\Drawings &amp; Detailed Drawings (DT)\Creo DLX   (1156, 5156, 6156, 6200, 7156)\5156_6000_02_revB-ballooned.pdf</t>
  </si>
  <si>
    <t>5156_6000_02_revB-ballooned.pdf</t>
  </si>
  <si>
    <t>M:\6. Device Master Records\Drawings &amp; Detailed Drawings (DT)\Rise-AL   (193.502, 193.602)\193_502_03_revA-ballooned.pdf</t>
  </si>
  <si>
    <t>193_502_03_revA-ballooned.pdf</t>
  </si>
  <si>
    <t>M:\6. Device Master Records\Drawings &amp; Detailed Drawings (DT)\Beacon Posted Screws   (155)\155_471_revC-ballooned.pdf</t>
  </si>
  <si>
    <t>155_471_revC-ballooned.pdf</t>
  </si>
  <si>
    <t>M:\6. Device Master Records\Drawings &amp; Detailed Drawings (DT)\Beacon Posted Screws   (155)\155_461_revC-ballooned.pdf</t>
  </si>
  <si>
    <t>155_461_revC-ballooned.pdf</t>
  </si>
  <si>
    <t>M:\6. Device Master Records\Drawings &amp; Detailed Drawings (DT)\Aerial   (1117)\1117_0001_12_revA-ballooned.pdf</t>
  </si>
  <si>
    <t>1117_0001_12_revA-ballooned.pdf</t>
  </si>
  <si>
    <t>M:\6. Device Master Records\Drawings &amp; Detailed Drawings (DT)\Locking Caps - ALL  (124, 134, 152, 178, 1067, 1119, 1134, 1149, 1192, 1200)\1200_0000_02_revA-ballooned.pdf</t>
  </si>
  <si>
    <t>1200_0000_02_revA-ballooned.pdf</t>
  </si>
  <si>
    <t>M:\6. Device Master Records\Drawings &amp; Detailed Drawings (DT)\Caliber   (194, 394, 594)\194_510_08_revB-ballooned.pdf</t>
  </si>
  <si>
    <t>194_510_08_revB-ballooned.pdf</t>
  </si>
  <si>
    <t>M:\6. Device Master Records\Drawings &amp; Detailed Drawings (DT)\Caliber   (194, 394, 594)\194_122_08_revC-ballooned.pdf</t>
  </si>
  <si>
    <t>194_122_08_revC-ballooned.pdf</t>
  </si>
  <si>
    <t>M:\6. Device Master Records\Drawings &amp; Detailed Drawings (DT)\Locking Caps - ALL  (124, 134, 152, 178, 1067, 1119, 1134, 1149, 1192, 1200)\178_000_revC.pdf</t>
  </si>
  <si>
    <t>178_000_revC.pdf</t>
  </si>
  <si>
    <t>M:\6. Device Master Records\Drawings &amp; Detailed Drawings (DT)\Fortify   (151, 351)\351_001_04_revB-ballooned.pdf</t>
  </si>
  <si>
    <t>351_001_04_revB-ballooned.pdf</t>
  </si>
  <si>
    <t>M:\6. Device Master Records\Drawings &amp; Detailed Drawings (DT)\Caliber   (194, 394, 594)\194_612_02_revC-ballooned.pdf</t>
  </si>
  <si>
    <t>194_612_02_revC-ballooned.pdf</t>
  </si>
  <si>
    <t>M:\6. Device Master Records\Drawings &amp; Detailed Drawings (DT)\Caliber   (194, 394, 594)\194_611_02_revc-ballooned.pdf</t>
  </si>
  <si>
    <t>194_611_02_revc-ballooned.pdf</t>
  </si>
  <si>
    <t>M:\6. Device Master Records\Drawings &amp; Detailed Drawings (DT)\Caliber   (194, 394, 594)\194_610_02_revC-ballooned.pdf</t>
  </si>
  <si>
    <t>194_610_02_revC-ballooned.pdf</t>
  </si>
  <si>
    <t>M:\6. Device Master Records\Drawings &amp; Detailed Drawings (DT)\Caliber   (194, 394, 594)\194_512_02_revC-ballooned.pdf</t>
  </si>
  <si>
    <t>194_512_02_revC-ballooned.pdf</t>
  </si>
  <si>
    <t>M:\6. Device Master Records\Drawings &amp; Detailed Drawings (DT)\Caliber   (194, 394, 594)\194_511_02_revC-ballooned.pdf</t>
  </si>
  <si>
    <t>194_511_02_revC-ballooned.pdf</t>
  </si>
  <si>
    <t>M:\6. Device Master Records\Drawings &amp; Detailed Drawings (DT)\Caliber   (194, 394, 594)\194_510_02_revC-ballooned.pdf</t>
  </si>
  <si>
    <t>194_510_02_revC-ballooned.pdf</t>
  </si>
  <si>
    <t>M:\6. Device Master Records\Drawings &amp; Detailed Drawings (DT)\Caliber   (194, 394, 594)\194_282_15_revA-ballooned.pdf</t>
  </si>
  <si>
    <t>194_282_15_revA-ballooned.pdf</t>
  </si>
  <si>
    <t>M:\6. Device Master Records\Drawings &amp; Detailed Drawings (DT)\Caliber   (194, 394, 594)\194_510_04_revB-ballooned MFG.pdf</t>
  </si>
  <si>
    <t>194_510_04_revB-ballooned MFG.pdf</t>
  </si>
  <si>
    <t>M:\6. Device Master Records\Drawings &amp; Detailed Drawings (DT)\Caliber-L   (194)\194_135_04_revB MFG.pdf</t>
  </si>
  <si>
    <t>194_135_04_revB MFG.pdf</t>
  </si>
  <si>
    <t>M:\6. Device Master Records\Drawings &amp; Detailed Drawings (DT)\Caliber   (194, 394, 594)\194_122_06_revD MFG.pdf</t>
  </si>
  <si>
    <t>194_122_06_revD MFG.pdf</t>
  </si>
  <si>
    <t>M:\6. Device Master Records\Drawings &amp; Detailed Drawings (DT)\Caliber   (194, 394, 594)\194_122_05_revB MFG.pdf</t>
  </si>
  <si>
    <t>194_122_05_revB MFG.pdf</t>
  </si>
  <si>
    <t>M:\6. Device Master Records\Drawings &amp; Detailed Drawings (DT)\Caliber   (194, 394, 594)\194_122_04_revG-ballooned MFG.pdf</t>
  </si>
  <si>
    <t>194_122_04_revG-ballooned MFG.pdf</t>
  </si>
  <si>
    <t>M:\6. Device Master Records\Drawings &amp; Detailed Drawings (DT)\Intercontinental   (187)\187_305_02_revA MFG.pdf</t>
  </si>
  <si>
    <t>187_305_02_revA MFG.pdf</t>
  </si>
  <si>
    <t>M:\6. Device Master Records\Drawings &amp; Detailed Drawings (DT)\Intercontinental   (187)\187_201_02_revA MFG.pdf</t>
  </si>
  <si>
    <t>187_201_02_revA MFG.pdf</t>
  </si>
  <si>
    <t>M:\6. Device Master Records\Drawings &amp; Detailed Drawings (DT)\Intercontinental   (187)\187_008_02_revD MFG.pdf</t>
  </si>
  <si>
    <t>187_008_02_revD MFG.pdf</t>
  </si>
  <si>
    <t>M:\6. Device Master Records\Drawings &amp; Detailed Drawings (DT)\Revolve   (185)\185_441_01_revB-ballooned MFG.pdf</t>
  </si>
  <si>
    <t>185_441_01_revB-ballooned MFG.pdf</t>
  </si>
  <si>
    <t>M:\6. Device Master Records\Drawings &amp; Detailed Drawings (DT)\Truss   (130, 163)\163_822_revB-ballooned MFG.pdf</t>
  </si>
  <si>
    <t>163_822_revB-ballooned MFG.pdf</t>
  </si>
  <si>
    <t>M:\6. Device Master Records\Drawings &amp; Detailed Drawings (DT)\Truss   (130, 163)\163_622_revB-ballooned MFG.pdf</t>
  </si>
  <si>
    <t>163_622_revB-ballooned MFG.pdf</t>
  </si>
  <si>
    <t>M:\6. Device Master Records\Drawings &amp; Detailed Drawings (DT)\Revere   (124, 134, 152, 154, 524, 534, 1024)\154_471_revA-ballooned MFG.pdf</t>
  </si>
  <si>
    <t>154_471_revA-ballooned MFG.pdf</t>
  </si>
  <si>
    <t>M:\6. Device Master Records\Drawings &amp; Detailed Drawings (DT)\Revere   (124, 134, 152, 154, 524, 534, 1024)\154_461_revA-ballooned MFG.pdf</t>
  </si>
  <si>
    <t>154_461_revA-ballooned MFG.pdf</t>
  </si>
  <si>
    <t>M:\6. Device Master Records\Drawings &amp; Detailed Drawings (DT)\Fortify   (151, 351)\151_300_02_revC-ballooned MFG.pdf</t>
  </si>
  <si>
    <t>151_300_02_revC-ballooned MFG.pdf</t>
  </si>
  <si>
    <t>M:\6. Device Master Records\Drawings &amp; Detailed Drawings (DT)\Providence Plates   (150)\150_500_revD-ballooned MFG.pdf</t>
  </si>
  <si>
    <t>150_500_revD-ballooned MFG.pdf</t>
  </si>
  <si>
    <t>M:\6. Device Master Records\Drawings &amp; Detailed Drawings (DT)\Revere   (124, 134, 152, 154, 524, 534, 1024)\124_441_1_revF-ballooned MFG.pdf</t>
  </si>
  <si>
    <t>124_441_1_revF-ballooned MFG.pdf</t>
  </si>
  <si>
    <t>M:\6. Device Master Records\Drawings &amp; Detailed Drawings (DT)\Revere   (124, 134, 152, 154, 524, 534, 1024)\124_051_1_revF-ballooned MFG.pdf</t>
  </si>
  <si>
    <t>124_051_1_revF-ballooned MFG.pdf</t>
  </si>
  <si>
    <t>M:\6. Device Master Records\Drawings &amp; Detailed Drawings (DT)\Distal Radius Screws (X171)\SCXX_XX_Rev3-ballooned.pdf</t>
  </si>
  <si>
    <t>SCXX_XX_Rev3-ballooned.pdf</t>
  </si>
  <si>
    <t>M:\6. Device Master Records\Drawings &amp; Detailed Drawings (DT)\Locking Caps - ALL  (124, 134, 152, 178, 1067, 1119, 1134, 1149, 1192, 1200)\1156_0010_revC -ballooned.pdf</t>
  </si>
  <si>
    <t>1156_0010_revC -ballooned.pdf</t>
  </si>
  <si>
    <t>M:\6. Device Master Records\Drawings &amp; Detailed Drawings (DT)\Rise-L   (193.30X, 193.40X)\193_301_03_revD with IP drawings -ballooned.pdf</t>
  </si>
  <si>
    <t>193_301_03_revD with IP drawings -ballooned.pdf</t>
  </si>
  <si>
    <t>M:\6. Device Master Records\Drawings &amp; Detailed Drawings (DT)\Creo DLX   (1156, 5156, 6156, 6200, 7156)\5156_2600_01_revA-ballooned MFG.pdf</t>
  </si>
  <si>
    <t>5156_2600_01_revA-ballooned MFG.pdf</t>
  </si>
  <si>
    <t>M:\6. Device Master Records\Drawings &amp; Detailed Drawings (DT)\Creo DLX   (1156, 5156, 6156, 6200, 7156)\5156_1900_01_revA-ballooned MFG.pdf</t>
  </si>
  <si>
    <t>5156_1900_01_revA-ballooned MFG.pdf</t>
  </si>
  <si>
    <t>M:\6. Device Master Records\Drawings &amp; Detailed Drawings (DT)\Creo DLX   (1156, 5156, 6156, 6200, 7156)\5156_1700_01_revA-ballooned MFG.pdf</t>
  </si>
  <si>
    <t>5156_1700_01_revA-ballooned MFG.pdf</t>
  </si>
  <si>
    <t>M:\6. Device Master Records\Drawings &amp; Detailed Drawings (DT)\Creo DLX   (1156, 5156, 6156, 6200, 7156)\5156_1800_01_revA-ballooned MFG.pdf</t>
  </si>
  <si>
    <t>5156_1800_01_revA-ballooned MFG.pdf</t>
  </si>
  <si>
    <t>M:\6. Device Master Records\Drawings &amp; Detailed Drawings (DT)\Creo DLX   (1156, 5156, 6156, 6200, 7156)\5156_1600_01_revA-ballooned MFG.pdf</t>
  </si>
  <si>
    <t>5156_1600_01_revA-ballooned MFG.pdf</t>
  </si>
  <si>
    <t>M:\6. Device Master Records\Drawings &amp; Detailed Drawings (DT)\Creo DLX   (1156, 5156, 6156, 6200, 7156)\5156_2000_01_revA-ballooned MFG.pdf</t>
  </si>
  <si>
    <t>5156_2000_01_revA-ballooned MFG.pdf</t>
  </si>
  <si>
    <t>M:\6. Device Master Records\Drawings &amp; Detailed Drawings (DT)\Creo DLX   (1156, 5156, 6156, 6200, 7156)\5156_1500_01_revA-ballooned MFG.pdf</t>
  </si>
  <si>
    <t>5156_1500_01_revA-ballooned MFG.pdf</t>
  </si>
  <si>
    <t>M:\6. Device Master Records\Drawings &amp; Detailed Drawings (DT)\Creo DLX   (1156, 5156, 6156, 6200, 7156)\5156_1400_01_revB-ballooned MFG.pdf</t>
  </si>
  <si>
    <t>5156_1400_01_revB-ballooned MFG.pdf</t>
  </si>
  <si>
    <t>M:\6. Device Master Records\Drawings &amp; Detailed Drawings (DT)\Creo DLX   (1156, 5156, 6156, 6200, 7156)\5156_1300_01_revB-ballooned MFG.pdf</t>
  </si>
  <si>
    <t>5156_1300_01_revB-ballooned MFG.pdf</t>
  </si>
  <si>
    <t>M:\6. Device Master Records\Drawings &amp; Detailed Drawings (DT)\Locking Caps - ALL  (124, 134, 152, 178, 1067, 1119, 1134, 1149, 1192, 1200)\1192_0000_revB.pdf</t>
  </si>
  <si>
    <t>1192_0000_revB.pdf</t>
  </si>
  <si>
    <t>M:\6. Device Master Records\Drawings &amp; Detailed Drawings (DT)\Locking Caps - ALL  (124, 134, 152, 178, 1067, 1119, 1134, 1149, 1192, 1200)\1119_0050_revC.pdf</t>
  </si>
  <si>
    <t>1119_0050_revC.pdf</t>
  </si>
  <si>
    <t>M:\6. Device Master Records\Drawings &amp; Detailed Drawings (DT)\Locking Caps - ALL  (124, 134, 152, 178, 1067, 1119, 1134, 1149, 1192, 1200)\1119_0000_revD.pdf</t>
  </si>
  <si>
    <t>1119_0000_revD.pdf</t>
  </si>
  <si>
    <t>M:\6. Device Master Records\Drawings &amp; Detailed Drawings (DT)\Fortify   (151, 351)\151_100_02_revC.pdf</t>
  </si>
  <si>
    <t>151_100_02_revC.pdf</t>
  </si>
  <si>
    <t>M:\6. Device Master Records\Drawings &amp; Detailed Drawings (DT)\Fortify   (151, 351)\151_150_02_revG.pdf</t>
  </si>
  <si>
    <t>151_150_02_revG.pdf</t>
  </si>
  <si>
    <t>M:\6. Device Master Records\Drawings &amp; Detailed Drawings (DT)\Sable   (1172)\1172_0010_07_revB-ballooned.pdf</t>
  </si>
  <si>
    <t>1172_0010_07_revB-ballooned.pdf</t>
  </si>
  <si>
    <t>M:\6. Device Master Records\Drawings &amp; Detailed Drawings (DT)\Renegade   (359)\359_108_revE.pdf</t>
  </si>
  <si>
    <t>359_108_revE.pdf</t>
  </si>
  <si>
    <t>M:\6. Device Master Records\Drawings &amp; Detailed Drawings (DT)\Revlok   (178, 278, 478, 578)\178_442_04_revA-ballooned.pdf</t>
  </si>
  <si>
    <t>178_442_04_revA-ballooned.pdf</t>
  </si>
  <si>
    <t>M:\6. Device Master Records\Drawings &amp; Detailed Drawings (DT)\Intercontinental   (187)\187_058_01_revE-ballooned.pdf</t>
  </si>
  <si>
    <t>187_058_01_revE-ballooned.pdf</t>
  </si>
  <si>
    <t>M:\6. Device Master Records\Drawings &amp; Detailed Drawings (DT)\Intercontinental   (187)\187_008_01_revC-ballooned.pdf</t>
  </si>
  <si>
    <t>187_008_01_revC-ballooned.pdf</t>
  </si>
  <si>
    <t>M:\6. Device Master Records\Drawings &amp; Detailed Drawings (DT)\GRAPHIC CASE\GCW_Prints\gcw_733_revA.pdf</t>
  </si>
  <si>
    <t>gcw_733_revA.pdf</t>
  </si>
  <si>
    <t>M:\6. Device Master Records\Drawings &amp; Detailed Drawings (DT)\ELSA-ATP   (1154)\1154_0035DE_revA with BMG Sheet.pdf</t>
  </si>
  <si>
    <t>1154_0035DE_revA with BMG Sheet.pdf</t>
  </si>
  <si>
    <t>M:\6. Device Master Records\Drawings &amp; Detailed Drawings (DT)\ELSA-ATP   (1154)\1154_0035_revE with BMG Sheet.pdf</t>
  </si>
  <si>
    <t>1154_0035_revE with BMG Sheet.pdf</t>
  </si>
  <si>
    <t>M:\6. Device Master Records\Drawings &amp; Detailed Drawings (DT)\ELSA-AL   (1122)\1122_2035de_revA with BMG Sheet.pdf</t>
  </si>
  <si>
    <t>1122_2035de_revA with BMG Sheet.pdf</t>
  </si>
  <si>
    <t>M:\6. Device Master Records\Drawings &amp; Detailed Drawings (DT)\ELSA-AL   (1122)\1122_2035_revG with BMG Sheet.pdf</t>
  </si>
  <si>
    <t>1122_2035_revG with BMG Sheet.pdf</t>
  </si>
  <si>
    <t>M:\6. Device Master Records\Drawings &amp; Detailed Drawings (DT)\ELSA-AL   (1122)\1122_1035DE_revB with BMG Sheet.pdf</t>
  </si>
  <si>
    <t>1122_1035DE_revB with BMG Sheet.pdf</t>
  </si>
  <si>
    <t>M:\6. Device Master Records\Drawings &amp; Detailed Drawings (DT)\ELSA-AL   (1122)\1122_1035_revG with BMG Sheet.pdf</t>
  </si>
  <si>
    <t>1122_1035_revG with BMG Sheet.pdf</t>
  </si>
  <si>
    <t>M:\6. Device Master Records\Drawings &amp; Detailed Drawings (DT)\Rise-AL   (193.502, 193.602)\193_502_revD with BMG Sheet.pdf</t>
  </si>
  <si>
    <t>193_502_revD with BMG Sheet.pdf</t>
  </si>
  <si>
    <t>M:\6. Device Master Records\Drawings &amp; Detailed Drawings (DT)\GRAPHIC CASE\Branch Flat Prints - Misc Drawings\Hinge-Type B Rev A.pdf</t>
  </si>
  <si>
    <t>Hinge-Type B Rev A.pdf</t>
  </si>
  <si>
    <t>M:\6. Device Master Records\Drawings &amp; Detailed Drawings (DT)\CREO S2A1   (1218, 5218, 7218)\5218_2920_01_revA-ballooned.pdf</t>
  </si>
  <si>
    <t>5218_2920_01_revA-ballooned.pdf</t>
  </si>
  <si>
    <t>M:\6. Device Master Records\Drawings &amp; Detailed Drawings (DT)\CREO S2A1   (1218, 5218, 7218)\5218_2820_01_revA-ballooned.pdf</t>
  </si>
  <si>
    <t>5218_2820_01_revA-ballooned.pdf</t>
  </si>
  <si>
    <t>M:\6. Device Master Records\Drawings &amp; Detailed Drawings (DT)\CREO S2A1   (1218, 5218, 7218)\5218_2120_01_revA-ballooned.pdf</t>
  </si>
  <si>
    <t>5218_2120_01_revA-ballooned.pdf</t>
  </si>
  <si>
    <t>M:\6. Device Master Records\Drawings &amp; Detailed Drawings (DT)\CREO S2A1   (1218, 5218, 7218)\5218_2720_01_revA-ballooned.pdf</t>
  </si>
  <si>
    <t>5218_2720_01_revA-ballooned.pdf</t>
  </si>
  <si>
    <t>M:\6. Device Master Records\Drawings &amp; Detailed Drawings (DT)\CREO S2A1   (1218, 5218, 7218)\5218_1920_01_revA-ballooned.pdf</t>
  </si>
  <si>
    <t>5218_1920_01_revA-ballooned.pdf</t>
  </si>
  <si>
    <t>M:\6. Device Master Records\Drawings &amp; Detailed Drawings (DT)\CREO S2A1   (1218, 5218, 7218)\5218_1820_01_revA-ballooned.pdf</t>
  </si>
  <si>
    <t>5218_1820_01_revA-ballooned.pdf</t>
  </si>
  <si>
    <t>M:\6. Device Master Records\Drawings &amp; Detailed Drawings (DT)\CREO S2A1   (1218, 5218, 7218)\5218_1720_01_revA-ballooned.pdf</t>
  </si>
  <si>
    <t>5218_1720_01_revA-ballooned.pdf</t>
  </si>
  <si>
    <t>M:\6. Device Master Records\Drawings &amp; Detailed Drawings (DT)\CREO S2A1   (1218, 5218, 7218)\5218_1120_01_revA-ballooned.pdf</t>
  </si>
  <si>
    <t>5218_1120_01_revA-ballooned.pdf</t>
  </si>
  <si>
    <t>M:\6. Device Master Records\Drawings &amp; Detailed Drawings (DT)\Locking Caps - ALL  (124, 134, 152, 178, 1067, 1119, 1134, 1149, 1192, 1200)\1119_0050_01_revB-ballooned.pdf</t>
  </si>
  <si>
    <t>1119_0050_01_revB-ballooned.pdf</t>
  </si>
  <si>
    <t>M:\6. Device Master Records\Drawings &amp; Detailed Drawings (DT)\Fortify   (151, 351)\351_001_03_revD-ballooned.pdf</t>
  </si>
  <si>
    <t>351_001_03_revD-ballooned.pdf</t>
  </si>
  <si>
    <t>M:\6. Device Master Records\Drawings &amp; Detailed Drawings (DT)\DT Items\DT_002_revD.pdf</t>
  </si>
  <si>
    <t>DT_002_revD.pdf</t>
  </si>
  <si>
    <t>M:\6. Device Master Records\Drawings &amp; Detailed Drawings (DT)\Revlok   (178, 278, 478, 578)\178_452_01_revA-ballooned.pdf</t>
  </si>
  <si>
    <t>178_452_01_revA-ballooned.pdf</t>
  </si>
  <si>
    <t>M:\6. Device Master Records\Drawings &amp; Detailed Drawings (DT)\GRAPHIC CASE\Branch Flat Prints - BMX\BMX-012-03 REV B.pdf</t>
  </si>
  <si>
    <t>BMX-012-03 REV B.pdf</t>
  </si>
  <si>
    <t>M:\6. Device Master Records\Drawings &amp; Detailed Drawings (DT)\Fortify   (151, 351)\351_150_02_revF-ballooned.pdf</t>
  </si>
  <si>
    <t>351_150_02_revF-ballooned.pdf</t>
  </si>
  <si>
    <t>M:\6. Device Master Records\Drawings &amp; Detailed Drawings (DT)\Fortify   (151, 351)\351_050_02_revF-ballooned.pdf</t>
  </si>
  <si>
    <t>351_050_02_revF-ballooned.pdf</t>
  </si>
  <si>
    <t>M:\6. Device Master Records\Drawings &amp; Detailed Drawings (DT)\GRAPHIC CASE\Branch Flat Prints - BMX\BMX-830-04 REV A.pdf</t>
  </si>
  <si>
    <t>BMX-830-04 REV A.pdf</t>
  </si>
  <si>
    <t>M:\6. Device Master Records\Drawings &amp; Detailed Drawings (DT)\GRAPHIC CASE\Branch Flat Prints - BMX\BMX-104-02 REV A.pdf</t>
  </si>
  <si>
    <t>BMX-104-02 REV A.pdf</t>
  </si>
  <si>
    <t>M:\6. Device Master Records\Drawings &amp; Detailed Drawings (DT)\Fortify   (151, 351)\151_150_03_revC-ballooned.pdf</t>
  </si>
  <si>
    <t>151_150_03_revC-ballooned.pdf</t>
  </si>
  <si>
    <t>M:\6. Device Master Records\Drawings &amp; Detailed Drawings (DT)\GRAPHIC CASE\Branch Flat Prints - BMX\BMX-014-03 REV A.pdf</t>
  </si>
  <si>
    <t>BMX-014-03 REV A.pdf</t>
  </si>
  <si>
    <t>M:\6. Device Master Records\Drawings &amp; Detailed Drawings (DT)\Excelsius_GIS C-Arm (6161)\6161.4000.0575 - Column Vertical Motion, Casting\6161.4000.0575 Rev 3 - Casting, Column, Vertical Motion.PDF</t>
  </si>
  <si>
    <t>6161.4000.0575 Rev 3 - Casting, Column, Vertical Motion.PDF</t>
  </si>
  <si>
    <t>M:\6. Device Master Records\Drawings &amp; Detailed Drawings (DT)\Excelsius_GIS C-Arm (6161)\6161.4000.0575 - Column Vertical Motion, Casting\6161.4000.0575 Rev 3 - Casting, Column, Vertical Motion.SLDPRT</t>
  </si>
  <si>
    <t>6161.4000.0575 Rev 3 - Casting, Column, Vertical Motion.SLDPRT</t>
  </si>
  <si>
    <t>M:\6. Device Master Records\Drawings &amp; Detailed Drawings (DT)\Excelsius_GIS C-Arm (6161)\6161.4000.0575 - Column Vertical Motion, Casting\6161.4000.0575 Rev 3 - Casting, Column, Vertical Motion.STEP</t>
  </si>
  <si>
    <t>6161.4000.0575 Rev 3 - Casting, Column, Vertical Motion.STEP</t>
  </si>
  <si>
    <t>M:\6. Device Master Records\Drawings &amp; Detailed Drawings (DT)\Caliber   (194, 394, 594)\194_282_13_revC-ballooned.pdf</t>
  </si>
  <si>
    <t>194_282_13_revC-ballooned.pdf</t>
  </si>
  <si>
    <t>M:\6. Device Master Records\Drawings &amp; Detailed Drawings (DT)\Caliber   (194, 394, 594)\194_272_13_revC-ballooned.pdf</t>
  </si>
  <si>
    <t>194_272_13_revC-ballooned.pdf</t>
  </si>
  <si>
    <t>M:\6. Device Master Records\Drawings &amp; Detailed Drawings (DT)\Proximal Tibia Plates (X187)\6187_3110_revC-ballooned.pdf</t>
  </si>
  <si>
    <t>6187_3110_revC-ballooned.pdf</t>
  </si>
  <si>
    <t>M:\6. Device Master Records\Drawings &amp; Detailed Drawings (DT)\MIS Compressor Tube   (6041)\6041_4304_revF-ballooned.pdf</t>
  </si>
  <si>
    <t>6041_4304_revF-ballooned.pdf</t>
  </si>
  <si>
    <t>M:\6. Device Master Records\Drawings &amp; Detailed Drawings (DT)\GRAPHIC CASE\Branch Flat Prints - BMX\BMX-202-02 REV A.pdf</t>
  </si>
  <si>
    <t>BMX-202-02 REV A.pdf</t>
  </si>
  <si>
    <t>M:\6. Device Master Records\Drawings &amp; Detailed Drawings (DT)\GRAPHIC CASE\Branch Flat Prints - BMX\BMX-210-05 REV A.pdf</t>
  </si>
  <si>
    <t>BMX-210-05 REV A.pdf</t>
  </si>
  <si>
    <t>M:\6. Device Master Records\Drawings &amp; Detailed Drawings (DT)\Material Blank\MB-0001 Rev A.pdf</t>
  </si>
  <si>
    <t>MB-0001 Rev A.pdf</t>
  </si>
  <si>
    <t>M:\6. Device Master Records\Drawings &amp; Detailed Drawings (DT)\Material Blank\MB-0002 Rev A.pdf</t>
  </si>
  <si>
    <t>MB-0002 Rev A.pdf</t>
  </si>
  <si>
    <t>M:\6. Device Master Records\Drawings &amp; Detailed Drawings (DT)\Material Blank\MB-0003 Rev A.pdf</t>
  </si>
  <si>
    <t>MB-0003 Rev A.pdf</t>
  </si>
  <si>
    <t>M:\6. Device Master Records\Drawings &amp; Detailed Drawings (DT)\CREO S2A1   (1218, 5218, 7218)\7218_5121_revB.pdf</t>
  </si>
  <si>
    <t>7218_5121_revB.pdf</t>
  </si>
  <si>
    <t>M:\6. Device Master Records\Drawings &amp; Detailed Drawings (DT)\CREO S2A1   (1218, 5218, 7218)\7218_5120_revB.pdf</t>
  </si>
  <si>
    <t>7218_5120_revB.pdf</t>
  </si>
  <si>
    <t>M:\6. Device Master Records\Drawings &amp; Detailed Drawings (DT)\GRAPHIC CASE\GCW_Prints\gcw_802_revD.pdf</t>
  </si>
  <si>
    <t>gcw_802_revD.pdf</t>
  </si>
  <si>
    <t>M:\6. Device Master Records\Drawings &amp; Detailed Drawings (DT)\CREO Side Loading   (1148, 5148)\1148_0100_06_revB-ballooned.pdf</t>
  </si>
  <si>
    <t>1148_0100_06_revB-ballooned.pdf</t>
  </si>
  <si>
    <t>M:\6. Device Master Records\Drawings &amp; Detailed Drawings (DT)\Aerial   (1117)\1117_0001_revE.pdf</t>
  </si>
  <si>
    <t>1117_0001_revE.pdf</t>
  </si>
  <si>
    <t>M:\6. Device Master Records\Drawings &amp; Detailed Drawings (DT)\Aerial   (1117)\1117_0001_07_revB-ballooned.pdf</t>
  </si>
  <si>
    <t>1117_0001_07_revB-ballooned.pdf</t>
  </si>
  <si>
    <t>M:\6. Device Master Records\Drawings &amp; Detailed Drawings (DT)\DT Items\FS.003 Finish Specification Metallic Implants revA.docx</t>
  </si>
  <si>
    <t>FS.003 Finish Specification Metallic Implants revA.docx</t>
  </si>
  <si>
    <t>M:\6. Device Master Records\Drawings &amp; Detailed Drawings (DT)\DT Items\DT_920_revB.PDF</t>
  </si>
  <si>
    <t>DT_920_revB.PDF</t>
  </si>
  <si>
    <t>M:\6. Device Master Records\Drawings &amp; Detailed Drawings (DT)\Creo DLX   (1156, 5156, 6156, 6200, 7156)\6200_1095_revA.PDF</t>
  </si>
  <si>
    <t>6200_1095_revA.PDF</t>
  </si>
  <si>
    <t>M:\6. Device Master Records\Drawings &amp; Detailed Drawings (DT)\Creo DLX   (1156, 5156, 6156, 6200, 7156)\6200_1090_revA.PDF</t>
  </si>
  <si>
    <t>6200_1090_revA.PDF</t>
  </si>
  <si>
    <t>M:\6. Device Master Records\Drawings &amp; Detailed Drawings (DT)\Creo DLX   (1156, 5156, 6156, 6200, 7156)\6156_1095_revA.PDF</t>
  </si>
  <si>
    <t>6156_1095_revA.PDF</t>
  </si>
  <si>
    <t>M:\6. Device Master Records\Drawings &amp; Detailed Drawings (DT)\Creo DLX   (1156, 5156, 6156, 6200, 7156)\6156_1090_revA.PDF</t>
  </si>
  <si>
    <t>6156_1090_revA.PDF</t>
  </si>
  <si>
    <t>M:\6. Device Master Records\Drawings &amp; Detailed Drawings (DT)\GRAPHIC CASE\GCW_Prints\gcw_771_revA.pdf</t>
  </si>
  <si>
    <t>gcw_771_revA.pdf</t>
  </si>
  <si>
    <t>M:\6. Device Master Records\Drawings &amp; Detailed Drawings (DT)\GRAPHIC CASE\GCW_Prints\gcw_770_revA.pdf</t>
  </si>
  <si>
    <t>gcw_770_revA.pdf</t>
  </si>
  <si>
    <t>M:\6. Device Master Records\Drawings &amp; Detailed Drawings (DT)\Proximal Humerus Plates (X168)\2168_1088_REV_F-ballooned.pdf</t>
  </si>
  <si>
    <t>2168_1088_REV_F-ballooned.pdf</t>
  </si>
  <si>
    <t>M:\6. Device Master Records\Drawings &amp; Detailed Drawings (DT)\Creo DLX   (1156, 5156, 6156, 6200, 7156)\5156_2710_01_revA-ballooned.pdf</t>
  </si>
  <si>
    <t>5156_2710_01_revA-ballooned.pdf</t>
  </si>
  <si>
    <t>M:\6. Device Master Records\Drawings &amp; Detailed Drawings (DT)\Creo DLX   (1156, 5156, 6156, 6200, 7156)\5156_2610_01_revA-ballooned.pdf</t>
  </si>
  <si>
    <t>5156_2610_01_revA-ballooned.pdf</t>
  </si>
  <si>
    <t>M:\6. Device Master Records\Drawings &amp; Detailed Drawings (DT)\Creo DLX   (1156, 5156, 6156, 6200, 7156)\5156_2510_01_revA-ballooned.pdf</t>
  </si>
  <si>
    <t>5156_2510_01_revA-ballooned.pdf</t>
  </si>
  <si>
    <t>M:\6. Device Master Records\Drawings &amp; Detailed Drawings (DT)\Creo DLX   (1156, 5156, 6156, 6200, 7156)\5156_2210_01_revA-ballooned.pdf</t>
  </si>
  <si>
    <t>5156_2210_01_revA-ballooned.pdf</t>
  </si>
  <si>
    <t>M:\6. Device Master Records\Drawings &amp; Detailed Drawings (DT)\Coalition Spacer   (184, 384)\384_026_revK.pdf</t>
  </si>
  <si>
    <t>384_026_revK.pdf</t>
  </si>
  <si>
    <t>M:\6. Device Master Records\Drawings &amp; Detailed Drawings (DT)\Coalition Spacer   (184, 384)\384_016_revK.pdf</t>
  </si>
  <si>
    <t>384_016_revK.pdf</t>
  </si>
  <si>
    <t>M:\6. Device Master Records\Drawings &amp; Detailed Drawings (DT)\DT Items\DT_508_revB-ballooned.pdf</t>
  </si>
  <si>
    <t>DT_508_revB-ballooned.pdf</t>
  </si>
  <si>
    <t>M:\6. Device Master Records\Drawings &amp; Detailed Drawings (DT)\DT Items\DT_507_revB-ballooned.pdf</t>
  </si>
  <si>
    <t>DT_507_revB-ballooned.pdf</t>
  </si>
  <si>
    <t>M:\6. Device Master Records\Drawings &amp; Detailed Drawings (DT)\DT Items\DT_506_revD-ballooned.pdf</t>
  </si>
  <si>
    <t>DT_506_revD-ballooned.pdf</t>
  </si>
  <si>
    <t>M:\6. Device Master Records\Drawings &amp; Detailed Drawings (DT)\DT Items\DT_505_revB-ballooned.pdf</t>
  </si>
  <si>
    <t>DT_505_revB-ballooned.pdf</t>
  </si>
  <si>
    <t>M:\6. Device Master Records\Drawings &amp; Detailed Drawings (DT)\DT Items\DT_502_revB-ballooned.pdf</t>
  </si>
  <si>
    <t>DT_502_revB-ballooned.pdf</t>
  </si>
  <si>
    <t>M:\6. Device Master Records\Drawings &amp; Detailed Drawings (DT)\CREO S2A1   (1218, 5218, 7218)\7218_1120_02_revA-ballooned.pdf</t>
  </si>
  <si>
    <t>7218_1120_02_revA-ballooned.pdf</t>
  </si>
  <si>
    <t>M:\6. Device Master Records\Drawings &amp; Detailed Drawings (DT)\DT Items\DT_501_revD-ballooned.pdf</t>
  </si>
  <si>
    <t>DT_501_revD-ballooned.pdf</t>
  </si>
  <si>
    <t>M:\6. Device Master Records\Drawings &amp; Detailed Drawings (DT)\Providence Plates   (150)\150_226_01_revG-ballooned.pdf</t>
  </si>
  <si>
    <t>150_226_01_revG-ballooned.pdf</t>
  </si>
  <si>
    <t>M:\6. Device Master Records\Drawings &amp; Detailed Drawings (DT)\Providence Plates   (150)\150_224_01_revD-ballooned.pdf</t>
  </si>
  <si>
    <t>150_224_01_revD-ballooned.pdf</t>
  </si>
  <si>
    <t>M:\6. Device Master Records\Drawings &amp; Detailed Drawings (DT)\Providence Plates   (150)\150_116_01_revE-ballooned.pdf</t>
  </si>
  <si>
    <t>150_116_01_revE-ballooned.pdf</t>
  </si>
  <si>
    <t>M:\6. Device Master Records\Drawings &amp; Detailed Drawings (DT)\Providence Plates   (150)\150_114_01_revE-ballooned.pdf</t>
  </si>
  <si>
    <t>150_114_01_revE-ballooned.pdf</t>
  </si>
  <si>
    <t>M:\6. Device Master Records\Drawings &amp; Detailed Drawings (DT)\Providence Plates   (150)\150_112_01_revE-ballooned.pdf</t>
  </si>
  <si>
    <t>150_112_01_revE-ballooned.pdf</t>
  </si>
  <si>
    <t>M:\6. Device Master Records\Drawings &amp; Detailed Drawings (DT)\Providence Plates   (150)\150_110_01_revE-ballooned.pdf</t>
  </si>
  <si>
    <t>150_110_01_revE-ballooned.pdf</t>
  </si>
  <si>
    <t>M:\6. Device Master Records\Drawings &amp; Detailed Drawings (DT)\CREO S2A1   (1218, 5218, 7218)\1218_1120_04_revA-ballooned.pdf</t>
  </si>
  <si>
    <t>1218_1120_04_revA-ballooned.pdf</t>
  </si>
  <si>
    <t>M:\6. Device Master Records\Drawings &amp; Detailed Drawings (DT)\Sable   (1172)\1172_2010_03_revB-ballooned.pdf</t>
  </si>
  <si>
    <t>1172_2010_03_revB-ballooned.pdf</t>
  </si>
  <si>
    <t>M:\6. Device Master Records\Drawings &amp; Detailed Drawings (DT)\Sable   (1172)\1172_0010_03_revD-ballooned.pdf</t>
  </si>
  <si>
    <t>1172_0010_03_revD-ballooned.pdf</t>
  </si>
  <si>
    <t>M:\6. Device Master Records\Drawings &amp; Detailed Drawings (DT)\Creo DLX   (1156, 5156, 6156, 6200, 7156)\5156_1000_01_revA-ballooned.pdf</t>
  </si>
  <si>
    <t>5156_1000_01_revA-ballooned.pdf</t>
  </si>
  <si>
    <t>M:\6. Device Master Records\Drawings &amp; Detailed Drawings (DT)\Creo DLX   (1156, 5156, 6156, 6200, 7156)\5156_2100_01_revA-ballooned.pdf</t>
  </si>
  <si>
    <t>5156_2100_01_revA-ballooned.pdf</t>
  </si>
  <si>
    <t>M:\6. Device Master Records\Drawings &amp; Detailed Drawings (DT)\Locking Caps - ALL  (124, 134, 152, 178, 1067, 1119, 1134, 1149, 1192, 1200)\1119_0050_01_revB RECEIVED 6_17_19.pdf</t>
  </si>
  <si>
    <t>1119_0050_01_revB RECEIVED 6_17_19.pdf</t>
  </si>
  <si>
    <t>M:\6. Device Master Records\Drawings &amp; Detailed Drawings (DT)\Creo NXT   (5067, 5200, 7200)\5200_5000_03_revA-ballooned.pdf</t>
  </si>
  <si>
    <t>5200_5000_03_revA-ballooned.pdf</t>
  </si>
  <si>
    <t>M:\6. Device Master Records\Drawings &amp; Detailed Drawings (DT)\Femoral Nail (X190)\6190_0004_revB-ballooned.pdf</t>
  </si>
  <si>
    <t>6190_0004_revB-ballooned.pdf</t>
  </si>
  <si>
    <t>M:\6. Device Master Records\Drawings &amp; Detailed Drawings (DT)\Protex   (102, 109)\109_645_revC.pdf</t>
  </si>
  <si>
    <t>109_645_revC.pdf</t>
  </si>
  <si>
    <t>M:\6. Device Master Records\Drawings &amp; Detailed Drawings (DT)\Protex   (102, 109)\109_645_revB.pdf</t>
  </si>
  <si>
    <t>109_645_revB.pdf</t>
  </si>
  <si>
    <t>M:\6. Device Master Records\Drawings &amp; Detailed Drawings (DT)\Reamer Shaft (6182)\6182_0001_02_revB-ballooned.pdf</t>
  </si>
  <si>
    <t>6182_0001_02_revB-ballooned.pdf</t>
  </si>
  <si>
    <t>M:\6. Device Master Records\Drawings &amp; Detailed Drawings (DT)\Reamer Shaft (6182)\6182_0001_03_revD-ballooned.pdf</t>
  </si>
  <si>
    <t>6182_0001_03_revD-ballooned.pdf</t>
  </si>
  <si>
    <t>M:\6. Device Master Records\Drawings &amp; Detailed Drawings (DT)\Reamer Shaft (6182)\6182_0001_04_revA-ballooned.pdf</t>
  </si>
  <si>
    <t>6182_0001_04_revA-ballooned.pdf</t>
  </si>
  <si>
    <t>M:\6. Device Master Records\Drawings &amp; Detailed Drawings (DT)\Fortify   (151, 351)\151_100_03_revA-ballooned.pdf</t>
  </si>
  <si>
    <t>151_100_03_revA-ballooned.pdf</t>
  </si>
  <si>
    <t>M:\6. Device Master Records\Drawings &amp; Detailed Drawings (DT)\Renegade   (359)\359_108_2_revA-ballooned.pdf</t>
  </si>
  <si>
    <t>359_108_2_revA-ballooned.pdf</t>
  </si>
  <si>
    <t>M:\6. Device Master Records\Drawings &amp; Detailed Drawings (DT)\ELSA-ATP   (1154)\1154_0035_revE.pdf</t>
  </si>
  <si>
    <t>1154_0035_revE.pdf</t>
  </si>
  <si>
    <t>M:\6. Device Master Records\Drawings &amp; Detailed Drawings (DT)\DT Items\DT_512_revC.pdf</t>
  </si>
  <si>
    <t>DT_512_revC.pdf</t>
  </si>
  <si>
    <t>M:\6. Device Master Records\Drawings &amp; Detailed Drawings (DT)\Transition MIS   (152)\152_720_01_revA-ballooned.pdf</t>
  </si>
  <si>
    <t>152_720_01_revA-ballooned.pdf</t>
  </si>
  <si>
    <t>M:\6. Device Master Records\Drawings &amp; Detailed Drawings (DT)\Transition MIS   (152)\152_701_01_revA-ballooned.pdf</t>
  </si>
  <si>
    <t>152_701_01_revA-ballooned.pdf</t>
  </si>
  <si>
    <t>M:\6. Device Master Records\Drawings &amp; Detailed Drawings (DT)\Rise   (193.00X)\193_004_02_revC-ballooned.pdf</t>
  </si>
  <si>
    <t>193_004_02_revC-ballooned.pdf</t>
  </si>
  <si>
    <t>M:\6. Device Master Records\Drawings &amp; Detailed Drawings (DT)\Rise   (193.00X)\193_003_02_revC-ballooned.pdf</t>
  </si>
  <si>
    <t>193_003_02_revC-ballooned.pdf</t>
  </si>
  <si>
    <t>M:\6. Device Master Records\Drawings &amp; Detailed Drawings (DT)\Rise   (193.00X)\193_002_02_revC-ballooned.pdf</t>
  </si>
  <si>
    <t>193_002_02_revC-ballooned.pdf</t>
  </si>
  <si>
    <t>M:\6. Device Master Records\Drawings &amp; Detailed Drawings (DT)\Rise   (193.00X)\193_001_02_revD-ballooned.pdf</t>
  </si>
  <si>
    <t>193_001_02_revD-ballooned.pdf</t>
  </si>
  <si>
    <t>M:\6. Device Master Records\Drawings &amp; Detailed Drawings (DT)\Fortify   (151, 351)\Fortify Assembly Drawings\151_220_revC.pdf</t>
  </si>
  <si>
    <t>151_220_revC.pdf</t>
  </si>
  <si>
    <t>M:\6. Device Master Records\Drawings &amp; Detailed Drawings (DT)\Fortify   (151, 351)\Fortify Assembly Drawings\151_240_revC.pdf</t>
  </si>
  <si>
    <t>151_240_revC.pdf</t>
  </si>
  <si>
    <t>M:\6. Device Master Records\Drawings &amp; Detailed Drawings (DT)\Caliber   (194, 394, 594)\194_282_01_revC-ballooned.pdf</t>
  </si>
  <si>
    <t>194_282_01_revC-ballooned.pdf</t>
  </si>
  <si>
    <t>M:\6. Device Master Records\Drawings &amp; Detailed Drawings (DT)\Caliber   (194, 394, 594)\194_272_01_revC-ballooned.pdf</t>
  </si>
  <si>
    <t>194_272_01_revC-ballooned.pdf</t>
  </si>
  <si>
    <t>M:\6. Device Master Records\Drawings &amp; Detailed Drawings (DT)\Caliber   (194, 394, 594)\194_122_01_revD-ballooned.pdf</t>
  </si>
  <si>
    <t>194_122_01_revD-ballooned.pdf</t>
  </si>
  <si>
    <t>M:\6. Device Master Records\Drawings &amp; Detailed Drawings (DT)\Locking Caps - ALL  (124, 134, 152, 178, 1067, 1119, 1134, 1149, 1192, 1200)\1119_0000_01_revC-ballooned.pdf</t>
  </si>
  <si>
    <t>1119_0000_01_revC-ballooned.pdf</t>
  </si>
  <si>
    <t>M:\6. Device Master Records\Drawings &amp; Detailed Drawings (DT)\GRAPHIC CASE\Branch Flat Prints - BMW\BMW-733 REV A.pdf</t>
  </si>
  <si>
    <t>BMW-733 REV A.pdf</t>
  </si>
  <si>
    <t>M:\6. Device Master Records\Drawings &amp; Detailed Drawings (DT)\Creo NXT   (5067, 5200, 7200)\5200_1000_03_revA-ballooned.pdf</t>
  </si>
  <si>
    <t>5200_1000_03_revA-ballooned.pdf</t>
  </si>
  <si>
    <t>M:\6. Device Master Records\Drawings &amp; Detailed Drawings (DT)\Captivate Screws (X178 &amp; X188)\2188_1914_REV_F-ballooned.pdf</t>
  </si>
  <si>
    <t>2188_1914_REV_F-ballooned.pdf</t>
  </si>
  <si>
    <t>M:\6. Device Master Records\Drawings &amp; Detailed Drawings (DT)\Captivate Screws (X178 &amp; X188)\1188_1914_revD-ballooned.pdf</t>
  </si>
  <si>
    <t>1188_1914_revD-ballooned.pdf</t>
  </si>
  <si>
    <t>M:\6. Device Master Records\Drawings &amp; Detailed Drawings (DT)\Locking Caps - ALL  (124, 134, 152, 178, 1067, 1119, 1134, 1149, 1192, 1200)\1192_0020_revA-ballooned.pdf</t>
  </si>
  <si>
    <t>1192_0020_revA-ballooned.pdf</t>
  </si>
  <si>
    <t>M:\6. Device Master Records\Drawings &amp; Detailed Drawings (DT)\Locking Caps - ALL  (124, 134, 152, 178, 1067, 1119, 1134, 1149, 1192, 1200)\1192_0010_revA-ballooned.pdf</t>
  </si>
  <si>
    <t>1192_0010_revA-ballooned.pdf</t>
  </si>
  <si>
    <t>M:\6. Device Master Records\Drawings &amp; Detailed Drawings (DT)\Caliber   (194, 394, 594)\594_512_03_revC-ballooned.pdf</t>
  </si>
  <si>
    <t>594_512_03_revC-ballooned.pdf</t>
  </si>
  <si>
    <t>M:\6. Device Master Records\Drawings &amp; Detailed Drawings (DT)\Caliber   (194, 394, 594)\194_512_03_revC-ballooned.pdf</t>
  </si>
  <si>
    <t>194_512_03_revC-ballooned.pdf</t>
  </si>
  <si>
    <t>M:\6. Device Master Records\Drawings &amp; Detailed Drawings (DT)\Caliber   (194, 394, 594)\594_510_03_revC-ballooned.pdf</t>
  </si>
  <si>
    <t>594_510_03_revC-ballooned.pdf</t>
  </si>
  <si>
    <t>M:\6. Device Master Records\Drawings &amp; Detailed Drawings (DT)\Caliber   (194, 394, 594)\194_510_03_revC-ballooned.pdf</t>
  </si>
  <si>
    <t>194_510_03_revC-ballooned.pdf</t>
  </si>
  <si>
    <t>M:\6. Device Master Records\Drawings &amp; Detailed Drawings (DT)\Caliber   (194, 394, 594)\594_230_03_revE-ballooned.pdf</t>
  </si>
  <si>
    <t>594_230_03_revE-ballooned.pdf</t>
  </si>
  <si>
    <t>M:\6. Device Master Records\Drawings &amp; Detailed Drawings (DT)\Caliber   (194, 394, 594)\594_130_03_revE-ballooned.pdf</t>
  </si>
  <si>
    <t>594_130_03_revE-ballooned.pdf</t>
  </si>
  <si>
    <t>M:\6. Device Master Records\Drawings &amp; Detailed Drawings (DT)\Caliber   (194, 394, 594)\194_230_03_revE-ballooned.pdf</t>
  </si>
  <si>
    <t>194_230_03_revE-ballooned.pdf</t>
  </si>
  <si>
    <t>M:\6. Device Master Records\Drawings &amp; Detailed Drawings (DT)\Caliber   (194, 394, 594)\194_130_03_revE-ballooned.pdf</t>
  </si>
  <si>
    <t>194_130_03_revE-ballooned.pdf</t>
  </si>
  <si>
    <t>M:\6. Device Master Records\Drawings &amp; Detailed Drawings (DT)\Caliber   (194, 394, 594)\594_222_03_revE-ballooned.pdf</t>
  </si>
  <si>
    <t>594_222_03_revE-ballooned.pdf</t>
  </si>
  <si>
    <t>M:\6. Device Master Records\Drawings &amp; Detailed Drawings (DT)\Caliber   (194, 394, 594)\594_122_03_revE-ballooned.pdf</t>
  </si>
  <si>
    <t>594_122_03_revE-ballooned.pdf</t>
  </si>
  <si>
    <t>M:\6. Device Master Records\Drawings &amp; Detailed Drawings (DT)\Caliber   (194, 394, 594)\194_222_03_revE-ballooned.pdf</t>
  </si>
  <si>
    <t>194_222_03_revE-ballooned.pdf</t>
  </si>
  <si>
    <t>M:\6. Device Master Records\Drawings &amp; Detailed Drawings (DT)\Caliber   (194, 394, 594)\194_122_03_revE-ballooned.pdf</t>
  </si>
  <si>
    <t>194_122_03_revE-ballooned.pdf</t>
  </si>
  <si>
    <t>M:\6. Device Master Records\Drawings &amp; Detailed Drawings (DT)\Magnify   (1126)\1126_0108_02_revB-ballooned.pdf</t>
  </si>
  <si>
    <t>1126_0108_02_revB-ballooned.pdf</t>
  </si>
  <si>
    <t>M:\6. Device Master Records\Drawings &amp; Detailed Drawings (DT)\Femoral Nail (X190)\1190_7050_revC-ballooned.pdf</t>
  </si>
  <si>
    <t>1190_7050_revC-ballooned.pdf</t>
  </si>
  <si>
    <t>M:\6. Device Master Records\Drawings &amp; Detailed Drawings (DT)\Monument   (3108)\3108_0100_04_revC-ballooned.pdf</t>
  </si>
  <si>
    <t>3108_0100_04_revC-ballooned.pdf</t>
  </si>
  <si>
    <t>M:\6. Device Master Records\Drawings &amp; Detailed Drawings (DT)\Monument   (3108)\3108_0100_03_revC-ballooned.pdf</t>
  </si>
  <si>
    <t>3108_0100_03_revC-ballooned.pdf</t>
  </si>
  <si>
    <t>M:\6. Device Master Records\Drawings &amp; Detailed Drawings (DT)\Monument   (3108)\3108_0100_09_revB-ballooned.pdf</t>
  </si>
  <si>
    <t>3108_0100_09_revB-ballooned.pdf</t>
  </si>
  <si>
    <t>M:\6. Device Master Records\Drawings &amp; Detailed Drawings (DT)\Monument   (3108)\3108_0100_08_revB-ballooned.pdf</t>
  </si>
  <si>
    <t>3108_0100_08_revB-ballooned.pdf</t>
  </si>
  <si>
    <t>M:\6. Device Master Records\Drawings &amp; Detailed Drawings (DT)\Fortify I   (137, 337)\337_300_03_revA-ballooned.pdf</t>
  </si>
  <si>
    <t>337_300_03_revA-ballooned.pdf</t>
  </si>
  <si>
    <t>M:\6. Device Master Records\Drawings &amp; Detailed Drawings (DT)\Femoral Nail (X190)\1190_6050_revC-ballooned.pdf</t>
  </si>
  <si>
    <t>1190_6050_revC-ballooned.pdf</t>
  </si>
  <si>
    <t>M:\6. Device Master Records\Drawings &amp; Detailed Drawings (DT)\Fortify   (151, 351)\Fortify Assembly Drawings\151_200_revC.pdf</t>
  </si>
  <si>
    <t>151_200_revC.pdf</t>
  </si>
  <si>
    <t>M:\6. Device Master Records\Drawings &amp; Detailed Drawings (DT)\Troch Nail (X176)\1176_1917_03_revB-ballooned.pdf</t>
  </si>
  <si>
    <t>1176_1917_03_revB-ballooned.pdf</t>
  </si>
  <si>
    <t>M:\6. Device Master Records\Drawings &amp; Detailed Drawings (DT)\Rise-L   (193.30X, 193.40X)\193_301_06_revF - ballooned.pdf</t>
  </si>
  <si>
    <t>193_301_06_revF - ballooned.pdf</t>
  </si>
  <si>
    <t>M:\6. Device Master Records\Drawings &amp; Detailed Drawings (DT)\Rise   (193.00X)\193_001_06_revE ballooned.pdf</t>
  </si>
  <si>
    <t>193_001_06_revE ballooned.pdf</t>
  </si>
  <si>
    <t>M:\6. Device Master Records\Drawings &amp; Detailed Drawings (DT)\Caliber   (194, 394, 594)\194_282_22_revB-ballooned.pdf</t>
  </si>
  <si>
    <t>194_282_22_revB-ballooned.pdf</t>
  </si>
  <si>
    <t>M:\6. Device Master Records\Drawings &amp; Detailed Drawings (DT)\Sable   (1172)\1172_0010_04_revB-ballooned.pdf</t>
  </si>
  <si>
    <t>1172_0010_04_revB-ballooned.pdf</t>
  </si>
  <si>
    <t>M:\6. Device Master Records\Drawings &amp; Detailed Drawings (DT)\Rise-L   (193.30X, 193.40X)\193_301_01_revD-w BMG Print-ballooned.pdf</t>
  </si>
  <si>
    <t>193_301_01_revD-w BMG Print-ballooned.pdf</t>
  </si>
  <si>
    <t>M:\6. Device Master Records\Drawings &amp; Detailed Drawings (DT)\Revere   (124, 134, 152, 154, 524, 534, 1024)\124_781_01_revB-ballooned.pdf</t>
  </si>
  <si>
    <t>124_781_01_revB-ballooned.pdf</t>
  </si>
  <si>
    <t>M:\6. Device Master Records\Drawings &amp; Detailed Drawings (DT)\Revere   (124, 134, 152, 154, 524, 534, 1024)\124_771_01_revB-ballooned.pdf</t>
  </si>
  <si>
    <t>124_771_01_revB-ballooned.pdf</t>
  </si>
  <si>
    <t>M:\6. Device Master Records\Drawings &amp; Detailed Drawings (DT)\Revere   (124, 134, 152, 154, 524, 534, 1024)\124_761_01_revB-ballooned.pdf</t>
  </si>
  <si>
    <t>124_761_01_revB-ballooned.pdf</t>
  </si>
  <si>
    <t>M:\6. Device Master Records\Drawings &amp; Detailed Drawings (DT)\Revere   (124, 134, 152, 154, 524, 534, 1024)\124_751_01_revB-ballooned.pdf</t>
  </si>
  <si>
    <t>124_751_01_revB-ballooned.pdf</t>
  </si>
  <si>
    <t>M:\6. Device Master Records\Drawings &amp; Detailed Drawings (DT)\GRAPHIC CASE\Branch Flat Prints - BMX\BMX-011-03 REV C.pdf</t>
  </si>
  <si>
    <t>BMX-011-03 REV C.pdf</t>
  </si>
  <si>
    <t>M:\6. Device Master Records\Drawings &amp; Detailed Drawings (DT)\Coalition MIS &amp; Titanium   (1136, 3136)\1136_2406_revE.pdf</t>
  </si>
  <si>
    <t>1136_2406_revE.pdf</t>
  </si>
  <si>
    <t>M:\6. Device Master Records\Drawings &amp; Detailed Drawings (DT)\Rise   (193.00X)\193_002_revG.pdf</t>
  </si>
  <si>
    <t>193_002_revG.pdf</t>
  </si>
  <si>
    <t>M:\6. Device Master Records\Drawings &amp; Detailed Drawings (DT)\Rise   (193.00X)\193_001_revG.pdf</t>
  </si>
  <si>
    <t>193_001_revG.pdf</t>
  </si>
  <si>
    <t>M:\6. Device Master Records\Drawings &amp; Detailed Drawings (DT)\Small Fragment Plates (X179)\1179_1322_revC-ballooned.pdf</t>
  </si>
  <si>
    <t>1179_1322_revC-ballooned.pdf</t>
  </si>
  <si>
    <t>M:\6. Device Master Records\Drawings &amp; Detailed Drawings (DT)\Small Fragment Plates (X179)\2179_1322_revB-ballooned.pdf</t>
  </si>
  <si>
    <t>2179_1322_revB-ballooned.pdf</t>
  </si>
  <si>
    <t>M:\6. Device Master Records\Drawings &amp; Detailed Drawings (DT)\Revolve   (185)\185_452_1_revB-ballooned.pdf</t>
  </si>
  <si>
    <t>185_452_1_revB-ballooned.pdf</t>
  </si>
  <si>
    <t>M:\6. Device Master Records\Drawings &amp; Detailed Drawings (DT)\Locking Caps - ALL  (124, 134, 152, 178, 1067, 1119, 1134, 1149, 1192, 1200)\124_000_01_revH-ballooned.pdf</t>
  </si>
  <si>
    <t>124_000_01_revH-ballooned.pdf</t>
  </si>
  <si>
    <t>M:\6. Device Master Records\Drawings &amp; Detailed Drawings (DT)\Revere   (124, 134, 152, 154, 524, 534, 1024)\124_442_03_revD-ballooned.pdf</t>
  </si>
  <si>
    <t>124_442_03_revD-ballooned.pdf</t>
  </si>
  <si>
    <t>M:\6. Device Master Records\Drawings &amp; Detailed Drawings (DT)\Locking Caps - ALL  (124, 134, 152, 178, 1067, 1119, 1134, 1149, 1192, 1200)\1200_0000_01_revA-ballooned.pdf</t>
  </si>
  <si>
    <t>1200_0000_01_revA-ballooned.pdf</t>
  </si>
  <si>
    <t>M:\6. Device Master Records\Drawings &amp; Detailed Drawings (DT)\Rise-AL   (193.502, 193.602)\193_502_01_revB-ballooned.pdf</t>
  </si>
  <si>
    <t>193_502_01_revB-ballooned.pdf</t>
  </si>
  <si>
    <t>M:\6. Device Master Records\Drawings &amp; Detailed Drawings (DT)\Caliber   (194, 394, 594)\194_130_02_revE-ballooned.pdf</t>
  </si>
  <si>
    <t>194_130_02_revE-ballooned.pdf</t>
  </si>
  <si>
    <t>M:\6. Device Master Records\Drawings &amp; Detailed Drawings (DT)\Locking Caps - ALL  (124, 134, 152, 178, 1067, 1119, 1134, 1149, 1192, 1200)\1149_0001_revB-ballooned.pdf</t>
  </si>
  <si>
    <t>1149_0001_revB-ballooned.pdf</t>
  </si>
  <si>
    <t>M:\6. Device Master Records\Drawings &amp; Detailed Drawings (DT)\Revere   (124, 134, 152, 154, 524, 534, 1024)\BMG Drawings\124_000_01 Rev H -BMG Drawing_ballooned.pdf</t>
  </si>
  <si>
    <t>124_000_01 Rev H -BMG Drawing_ballooned.pdf</t>
  </si>
  <si>
    <t>M:\6. Device Master Records\Drawings &amp; Detailed Drawings (DT)\Coalition Spacer   (184, 384)\384_206_revN.pdf</t>
  </si>
  <si>
    <t>384_206_revN.pdf</t>
  </si>
  <si>
    <t>M:\6. Device Master Records\Drawings &amp; Detailed Drawings (DT)\Coalition Spacer   (184, 384)\384_006_revN.pdf</t>
  </si>
  <si>
    <t>384_006_revN.pdf</t>
  </si>
  <si>
    <t>M:\6. Device Master Records\Drawings &amp; Detailed Drawings (DT)\Revere   (124, 134, 152, 154, 524, 534, 1024)\124_381_1_revJ-ballooned.pdf</t>
  </si>
  <si>
    <t>124_381_1_revJ-ballooned.pdf</t>
  </si>
  <si>
    <t>M:\6. Device Master Records\Drawings &amp; Detailed Drawings (DT)\CREO Fenestrated   (1192, 5192)\1192_2900_revB-ballooned.pdf</t>
  </si>
  <si>
    <t>1192_2900_revB-ballooned.pdf</t>
  </si>
  <si>
    <t>M:\6. Device Master Records\Drawings &amp; Detailed Drawings (DT)\CREO Fenestrated   (1192, 5192)\1192_2800_revB-ballooned.pdf</t>
  </si>
  <si>
    <t>1192_2800_revB-ballooned.pdf</t>
  </si>
  <si>
    <t>M:\6. Device Master Records\Drawings &amp; Detailed Drawings (DT)\CREO Fenestrated   (1192, 5192)\1192_2700_revB-ballooned.pdf</t>
  </si>
  <si>
    <t>1192_2700_revB-ballooned.pdf</t>
  </si>
  <si>
    <t>M:\6. Device Master Records\Drawings &amp; Detailed Drawings (DT)\Caliber   (194, 394, 594)\194_926_02_revD-ballooned.pdf</t>
  </si>
  <si>
    <t>194_926_02_revD-ballooned.pdf</t>
  </si>
  <si>
    <t>M:\6. Device Master Records\Drawings &amp; Detailed Drawings (DT)\CREO Fenestrated   (1192, 5192)\1192_2200_revB-ballooned.pdf</t>
  </si>
  <si>
    <t>1192_2200_revB-ballooned.pdf</t>
  </si>
  <si>
    <t>M:\6. Device Master Records\Drawings &amp; Detailed Drawings (DT)\Proximal Humerus Plates (X168)\2168_1088_revE_ballooned.pdf</t>
  </si>
  <si>
    <t>2168_1088_revE_ballooned.pdf</t>
  </si>
  <si>
    <t>M:\6. Device Master Records\Drawings &amp; Detailed Drawings (DT)\CREO Fenestrated   (1192, 5192)\1192_2100_revB-ballooned.pdf</t>
  </si>
  <si>
    <t>1192_2100_revB-ballooned.pdf</t>
  </si>
  <si>
    <t>M:\6. Device Master Records\Drawings &amp; Detailed Drawings (DT)\Locking Caps - ALL  (124, 134, 152, 178, 1067, 1119, 1134, 1149, 1192, 1200)\1149_0001_revB.pdf</t>
  </si>
  <si>
    <t>1149_0001_revB.pdf</t>
  </si>
  <si>
    <t>M:\6. Device Master Records\Drawings &amp; Detailed Drawings (DT)\Femoral Nail (X190)\1190_5050_revD-ballooned.pdf</t>
  </si>
  <si>
    <t>1190_5050_revD-ballooned.pdf</t>
  </si>
  <si>
    <t>M:\6. Device Master Records\Drawings &amp; Detailed Drawings (DT)\Tibial Nail (X183)\1183_6020_revC-ballooned.pdf</t>
  </si>
  <si>
    <t>1183_6020_revC-ballooned.pdf</t>
  </si>
  <si>
    <t>M:\6. Device Master Records\Drawings &amp; Detailed Drawings (DT)\CREO Fenestrated   (1192, 5192)\1192_1100_revB-ballooned.pdf</t>
  </si>
  <si>
    <t>1192_1100_revB-ballooned.pdf</t>
  </si>
  <si>
    <t>M:\6. Device Master Records\Drawings &amp; Detailed Drawings (DT)\Coalition Spacer   (184, 384)\384_406_02_revH-ballooned &amp; 384_xxx_02_01_revA Socket Location Drawing.pdf</t>
  </si>
  <si>
    <t>384_406_02_revH-ballooned &amp; 384_xxx_02_01_revA Socket Location Drawing.pdf</t>
  </si>
  <si>
    <t>M:\6. Device Master Records\Drawings &amp; Detailed Drawings (DT)\Coalition Spacer   (184, 384)\384_206_02_revK-ballooned &amp; 384_xxx_02_01_revA Socket Location Drawing.pdf</t>
  </si>
  <si>
    <t>384_206_02_revK-ballooned &amp; 384_xxx_02_01_revA Socket Location Drawing.pdf</t>
  </si>
  <si>
    <t>M:\6. Device Master Records\Drawings &amp; Detailed Drawings (DT)\Coalition Spacer   (184, 384)\384_036_02_revF-ballooned &amp; 384_xxx_02_01_revA Socket Location Drawing.pdf</t>
  </si>
  <si>
    <t>384_036_02_revF-ballooned &amp; 384_xxx_02_01_revA Socket Location Drawing.pdf</t>
  </si>
  <si>
    <t>M:\6. Device Master Records\Drawings &amp; Detailed Drawings (DT)\Coalition Spacer   (184, 384)\384_006_02_revK-ballooned &amp; 384_xxx_02_01_revA Socket Location Drawing.pdf</t>
  </si>
  <si>
    <t>384_006_02_revK-ballooned &amp; 384_xxx_02_01_revA Socket Location Drawing.pdf</t>
  </si>
  <si>
    <t>M:\6. Device Master Records\Drawings &amp; Detailed Drawings (DT)\CREO Fenestrated   (1192, 5192)\1192_1900_revB-ballooned.pdf</t>
  </si>
  <si>
    <t>1192_1900_revB-ballooned.pdf</t>
  </si>
  <si>
    <t>M:\6. Device Master Records\Drawings &amp; Detailed Drawings (DT)\CREO Fenestrated   (1192, 5192)\1192_1800_revB-ballooned.pdf</t>
  </si>
  <si>
    <t>1192_1800_revB-ballooned.pdf</t>
  </si>
  <si>
    <t>M:\6. Device Master Records\Drawings &amp; Detailed Drawings (DT)\ELSA-AL   (1122)\1122_1035_01_revC-ballooned.pdf</t>
  </si>
  <si>
    <t>1122_1035_01_revC-ballooned.pdf</t>
  </si>
  <si>
    <t>M:\6. Device Master Records\Drawings &amp; Detailed Drawings (DT)\Monument   (3108)\3108_0400_01_revD-ballooned.pdf</t>
  </si>
  <si>
    <t>3108_0400_01_revD-ballooned.pdf</t>
  </si>
  <si>
    <t>M:\6. Device Master Records\Drawings &amp; Detailed Drawings (DT)\Monument   (3108)\3108_0700_01_revD-ballooned.pdf</t>
  </si>
  <si>
    <t>3108_0700_01_revD-ballooned.pdf</t>
  </si>
  <si>
    <t>M:\6. Device Master Records\Drawings &amp; Detailed Drawings (DT)\Monument   (3108)\3108_0700_01_revD.pdf</t>
  </si>
  <si>
    <t>3108_0700_01_revD.pdf</t>
  </si>
  <si>
    <t>M:\6. Device Master Records\Drawings &amp; Detailed Drawings (DT)\Monument   (3108)\3108_0100_01_revD-ballooned.pdf</t>
  </si>
  <si>
    <t>3108_0100_01_revD-ballooned.pdf</t>
  </si>
  <si>
    <t>M:\6. Device Master Records\Drawings &amp; Detailed Drawings (DT)\GRAPHIC CASE\GCW_Prints\gcw_612_06_revC.pdf</t>
  </si>
  <si>
    <t>gcw_612_06_revC.pdf</t>
  </si>
  <si>
    <t>M:\6. Device Master Records\Drawings &amp; Detailed Drawings (DT)\Rise-L   (193.30X, 193.40X)\193_404_02_revD-w BMG Print-ballooned.pdf</t>
  </si>
  <si>
    <t>193_404_02_revD-w BMG Print-ballooned.pdf</t>
  </si>
  <si>
    <t>M:\6. Device Master Records\Drawings &amp; Detailed Drawings (DT)\Rise-L   (193.30X, 193.40X)\193_303_02_revD-w BMG Print-ballooned.pdf</t>
  </si>
  <si>
    <t>193_303_02_revD-w BMG Print-ballooned.pdf</t>
  </si>
  <si>
    <t>M:\6. Device Master Records\Drawings &amp; Detailed Drawings (DT)\Creo DLX   (1156, 5156, 6156, 6200, 7156)\5156_2300_01_revA-ballooned.pdf</t>
  </si>
  <si>
    <t>5156_2300_01_revA-ballooned.pdf</t>
  </si>
  <si>
    <t>M:\6. Device Master Records\Drawings &amp; Detailed Drawings (DT)\Creo DLX   (1156, 5156, 6156, 6200, 7156)\5156_2900_01_revA-ballooned.pdf</t>
  </si>
  <si>
    <t>5156_2900_01_revA-ballooned.pdf</t>
  </si>
  <si>
    <t>M:\6. Device Master Records\Drawings &amp; Detailed Drawings (DT)\Creo DLX   (1156, 5156, 6156, 6200, 7156)\5156_2800_01_revA-ballooned.pdf</t>
  </si>
  <si>
    <t>5156_2800_01_revA-ballooned.pdf</t>
  </si>
  <si>
    <t>M:\6. Device Master Records\Drawings &amp; Detailed Drawings (DT)\Creo DLX   (1156, 5156, 6156, 6200, 7156)\5156_2700_01_revA-ballooned.pdf</t>
  </si>
  <si>
    <t>5156_2700_01_revA-ballooned.pdf</t>
  </si>
  <si>
    <t>M:\6. Device Master Records\Drawings &amp; Detailed Drawings (DT)\Creo DLX   (1156, 5156, 6156, 6200, 7156)\5156_2500_01_revA-ballooned.pdf</t>
  </si>
  <si>
    <t>5156_2500_01_revA-ballooned.pdf</t>
  </si>
  <si>
    <t>M:\6. Device Master Records\Drawings &amp; Detailed Drawings (DT)\Creo DLX   (1156, 5156, 6156, 6200, 7156)\5156_2200_01_revA-ballooned.pdf</t>
  </si>
  <si>
    <t>5156_2200_01_revA-ballooned.pdf</t>
  </si>
  <si>
    <t>M:\6. Device Master Records\Drawings &amp; Detailed Drawings (DT)\Coalition AGX   (1128, 3128)\1128_1406_01 Rev. C - ballooned WITH socket dims.pdf</t>
  </si>
  <si>
    <t>1128_1406_01 Rev. C - ballooned WITH socket dims.pdf</t>
  </si>
  <si>
    <t>M:\6. Device Master Records\Drawings &amp; Detailed Drawings (DT)\Coalition AGX   (1128, 3128)\1128_1206_01_revC-ballooned with socket drawing.pdf</t>
  </si>
  <si>
    <t>1128_1206_01_revC-ballooned with socket drawing.pdf</t>
  </si>
  <si>
    <t>M:\6. Device Master Records\Drawings &amp; Detailed Drawings (DT)\Coalition Spacer   (184, 384)\384_406_revM.pdf</t>
  </si>
  <si>
    <t>384_406_revM.pdf</t>
  </si>
  <si>
    <t>M:\6. Device Master Records\Drawings &amp; Detailed Drawings (DT)\Coalition Spacer   (184, 384)\384_036_revL.pdf</t>
  </si>
  <si>
    <t>384_036_revL.pdf</t>
  </si>
  <si>
    <t>M:\6. Device Master Records\Drawings &amp; Detailed Drawings (DT)\GRAPHIC CASE\GCW_Prints\gcw_722_03_revA.pdf</t>
  </si>
  <si>
    <t>gcw_722_03_revA.pdf</t>
  </si>
  <si>
    <t>M:\6. Device Master Records\Drawings &amp; Detailed Drawings (DT)\GRAPHIC CASE\GCW_Prints\gcw_722_01_revA.pdf</t>
  </si>
  <si>
    <t>gcw_722_01_revA.pdf</t>
  </si>
  <si>
    <t>M:\6. Device Master Records\Drawings &amp; Detailed Drawings (DT)\GRAPHIC CASE\GCW_Prints\gcw_722_02_revA.pdf</t>
  </si>
  <si>
    <t>gcw_722_02_revA.pdf</t>
  </si>
  <si>
    <t>M:\6. Device Master Records\Drawings &amp; Detailed Drawings (DT)\GRAPHIC CASE\GCW_Prints\gcw_722_04_revA.pdf</t>
  </si>
  <si>
    <t>gcw_722_04_revA.pdf</t>
  </si>
  <si>
    <t>M:\6. Device Master Records\Drawings &amp; Detailed Drawings (DT)\GRAPHIC CASE\GCW_Prints\gcw_722_05_revA.pdf</t>
  </si>
  <si>
    <t>gcw_722_05_revA.pdf</t>
  </si>
  <si>
    <t>M:\6. Device Master Records\Drawings &amp; Detailed Drawings (DT)\GRAPHIC CASE\GCW_Prints\gcw_722_06_revA.pdf</t>
  </si>
  <si>
    <t>gcw_722_06_revA.pdf</t>
  </si>
  <si>
    <t>M:\6. Device Master Records\Drawings &amp; Detailed Drawings (DT)\GRAPHIC CASE\GCW_Prints\gcw_722_revA.pdf</t>
  </si>
  <si>
    <t>gcw_722_revA.pdf</t>
  </si>
  <si>
    <t>M:\6. Device Master Records\Drawings &amp; Detailed Drawings (DT)\CREO   (1067, 1119, 1134, 5067, 5119)\1119_0160_revD.pdf</t>
  </si>
  <si>
    <t>1119_0160_revD.pdf</t>
  </si>
  <si>
    <t>M:\6. Device Master Records\Drawings &amp; Detailed Drawings (DT)\Caliber   (194, 394, 594)\194_830_02_revD-ballooned.pdf</t>
  </si>
  <si>
    <t>194_830_02_revD-ballooned.pdf</t>
  </si>
  <si>
    <t>M:\6. Device Master Records\Drawings &amp; Detailed Drawings (DT)\Caliber   (194, 394, 594)\194_826_02_revD-ballooned.pdf</t>
  </si>
  <si>
    <t>194_826_02_revD-ballooned.pdf</t>
  </si>
  <si>
    <t>M:\6. Device Master Records\Drawings &amp; Detailed Drawings (DT)\Caliber   (194, 394, 594)\194_230_02_revD-ballooned.pdf</t>
  </si>
  <si>
    <t>194_230_02_revD-ballooned.pdf</t>
  </si>
  <si>
    <t>M:\6. Device Master Records\Drawings &amp; Detailed Drawings (DT)\Caliber   (194, 394, 594)\194_930_02_revD-ballooned.pdf</t>
  </si>
  <si>
    <t>194_930_02_revD-ballooned.pdf</t>
  </si>
  <si>
    <t>M:\6. Device Master Records\Drawings &amp; Detailed Drawings (DT)\Caliber   (194, 394, 594)\194_922_02_revD-ballooned.pdf</t>
  </si>
  <si>
    <t>194_922_02_revD-ballooned.pdf</t>
  </si>
  <si>
    <t>M:\6. Device Master Records\Drawings &amp; Detailed Drawings (DT)\Caliber   (194, 394, 594)\194_822_02_revD-ballooned.pdf</t>
  </si>
  <si>
    <t>194_822_02_revD-ballooned.pdf</t>
  </si>
  <si>
    <t>M:\6. Device Master Records\Drawings &amp; Detailed Drawings (DT)\Caliber   (194, 394, 594)\194_426_02_revD-ballooned.pdf</t>
  </si>
  <si>
    <t>194_426_02_revD-ballooned.pdf</t>
  </si>
  <si>
    <t>M:\6. Device Master Records\Drawings &amp; Detailed Drawings (DT)\Caliber   (194, 394, 594)\194_513_02_revC-ballooned.pdf</t>
  </si>
  <si>
    <t>194_513_02_revC-ballooned.pdf</t>
  </si>
  <si>
    <t>M:\6. Device Master Records\Drawings &amp; Detailed Drawings (DT)\Caliber   (194, 394, 594)\194_430_02_revD-ballooned.pdf</t>
  </si>
  <si>
    <t>194_430_02_revD-ballooned.pdf</t>
  </si>
  <si>
    <t>M:\6. Device Master Records\Drawings &amp; Detailed Drawings (DT)\Caliber   (194, 394, 594)\194_422_02_revD-ballooned.pdf</t>
  </si>
  <si>
    <t>194_422_02_revD-ballooned.pdf</t>
  </si>
  <si>
    <t>M:\6. Device Master Records\Drawings &amp; Detailed Drawings (DT)\Caliber   (194, 394, 594)\194_330_02_revD-ballooned.pdf</t>
  </si>
  <si>
    <t>194_330_02_revD-ballooned.pdf</t>
  </si>
  <si>
    <t>M:\6. Device Master Records\Drawings &amp; Detailed Drawings (DT)\Caliber   (194, 394, 594)\194_326_02_revD-ballooned.pdf</t>
  </si>
  <si>
    <t>194_326_02_revD-ballooned.pdf</t>
  </si>
  <si>
    <t>M:\6. Device Master Records\Drawings &amp; Detailed Drawings (DT)\Caliber   (194, 394, 594)\194_322_02_revD-ballooned.pdf</t>
  </si>
  <si>
    <t>194_322_02_revD-ballooned.pdf</t>
  </si>
  <si>
    <t>M:\6. Device Master Records\Drawings &amp; Detailed Drawings (DT)\Caliber   (194, 394, 594)\194_226_02_revD-ballooned.pdf</t>
  </si>
  <si>
    <t>194_226_02_revD-ballooned.pdf</t>
  </si>
  <si>
    <t>M:\6. Device Master Records\Drawings &amp; Detailed Drawings (DT)\Caliber   (194, 394, 594)\194_222_02_revD-ballooned.pdf</t>
  </si>
  <si>
    <t>194_222_02_revD-ballooned.pdf</t>
  </si>
  <si>
    <t>M:\6. Device Master Records\Drawings &amp; Detailed Drawings (DT)\Caliber   (194, 394, 594)\194_126_02_revE-ballooned.pdf</t>
  </si>
  <si>
    <t>194_126_02_revE-ballooned.pdf</t>
  </si>
  <si>
    <t>M:\6. Device Master Records\Drawings &amp; Detailed Drawings (DT)\Rise   (193.00X)\193_001_05_revA-ballooned.pdf</t>
  </si>
  <si>
    <t>193_001_05_revA-ballooned.pdf</t>
  </si>
  <si>
    <t>M:\6. Device Master Records\Drawings &amp; Detailed Drawings (DT)\Rise-L   (193.30X, 193.40X)\193_301_05_revB-ballooned.pdf</t>
  </si>
  <si>
    <t>193_301_05_revB-ballooned.pdf</t>
  </si>
  <si>
    <t>M:\6. Device Master Records\Drawings &amp; Detailed Drawings (DT)\GRAPHIC CASE\GCW_Prints\gcw_701_02_revB.pdf</t>
  </si>
  <si>
    <t>gcw_701_02_revB.pdf</t>
  </si>
  <si>
    <t>M:\6. Device Master Records\Drawings &amp; Detailed Drawings (DT)\GRAPHIC CASE\GCW_Prints\gcw_701_revB.pdf</t>
  </si>
  <si>
    <t>gcw_701_revB.pdf</t>
  </si>
  <si>
    <t>M:\6. Device Master Records\Drawings &amp; Detailed Drawings (DT)\GRAPHIC CASE\GCW_Prints\gcw_700_08_revB.pdf</t>
  </si>
  <si>
    <t>gcw_700_08_revB.pdf</t>
  </si>
  <si>
    <t>M:\6. Device Master Records\Drawings &amp; Detailed Drawings (DT)\GRAPHIC CASE\GCW_Prints\gcw_700_03_revB.pdf</t>
  </si>
  <si>
    <t>gcw_700_03_revB.pdf</t>
  </si>
  <si>
    <t>M:\6. Device Master Records\Drawings &amp; Detailed Drawings (DT)\GRAPHIC CASE\GCW_Prints\gcw_700_02_revB.pdf</t>
  </si>
  <si>
    <t>gcw_700_02_revB.pdf</t>
  </si>
  <si>
    <t>M:\6. Device Master Records\Drawings &amp; Detailed Drawings (DT)\GRAPHIC CASE\GCW_Prints\gcw_700_01_revB.pdf</t>
  </si>
  <si>
    <t>gcw_700_01_revB.pdf</t>
  </si>
  <si>
    <t>M:\6. Device Master Records\Drawings &amp; Detailed Drawings (DT)\GRAPHIC CASE\GCW_Prints\gcw_700_revB.pdf</t>
  </si>
  <si>
    <t>gcw_700_revB.pdf</t>
  </si>
  <si>
    <t>M:\6. Device Master Records\Drawings &amp; Detailed Drawings (DT)\Coalition MIS &amp; Titanium   (1136, 3136)\1136_5806_revE.pdf</t>
  </si>
  <si>
    <t>1136_5806_revE.pdf</t>
  </si>
  <si>
    <t>M:\6. Device Master Records\Drawings &amp; Detailed Drawings (DT)\Coalition MIS &amp; Titanium   (1136, 3136)\1136_4406_revE.pdf</t>
  </si>
  <si>
    <t>1136_4406_revE.pdf</t>
  </si>
  <si>
    <t>M:\6. Device Master Records\Drawings &amp; Detailed Drawings (DT)\GRAPHIC CASE\GCW_Prints\gcw_720_02_revB.pdf</t>
  </si>
  <si>
    <t>gcw_720_02_revB.pdf</t>
  </si>
  <si>
    <t>M:\6. Device Master Records\Drawings &amp; Detailed Drawings (DT)\GRAPHIC CASE\GCW_Prints\gcw_720_01_revC.pdf</t>
  </si>
  <si>
    <t>gcw_720_01_revC.pdf</t>
  </si>
  <si>
    <t>M:\6. Device Master Records\Drawings &amp; Detailed Drawings (DT)\GRAPHIC CASE\GCW_Prints\gcw_720_revC.pdf</t>
  </si>
  <si>
    <t>gcw_720_revC.pdf</t>
  </si>
  <si>
    <t>M:\6. Device Master Records\Drawings &amp; Detailed Drawings (DT)\CREO CoCr   (5119, 5146, 7067, 7146)\7067_0110_01_revC.pdf</t>
  </si>
  <si>
    <t>7067_0110_01_revC.pdf</t>
  </si>
  <si>
    <t>M:\6. Device Master Records\Drawings &amp; Detailed Drawings (DT)\Independence AGX   (1162)\Socket location check-ballooned 1-2-3.pdf</t>
  </si>
  <si>
    <t>Socket location check-ballooned 1-2-3.pdf</t>
  </si>
  <si>
    <t>M:\6. Device Master Records\Drawings &amp; Detailed Drawings (DT)\Troch Nail (X176)\1176_0070_revB-ballooned.pdf</t>
  </si>
  <si>
    <t>1176_0070_revB-ballooned.pdf</t>
  </si>
  <si>
    <t>M:\6. Device Master Records\Drawings &amp; Detailed Drawings (DT)\Caliber-L   (194)\194_000DE_revA.pdf</t>
  </si>
  <si>
    <t>194_000DE_revA.pdf</t>
  </si>
  <si>
    <t>M:\6. Device Master Records\Drawings &amp; Detailed Drawings (DT)\GRAPHIC CASE\GCW_Prints\gcw_830_revC.pdf</t>
  </si>
  <si>
    <t>gcw_830_revC.pdf</t>
  </si>
  <si>
    <t>M:\6. Device Master Records\Drawings &amp; Detailed Drawings (DT)\Clavicle Plates (X186)\1186_1412_revB-ballooned.pdf</t>
  </si>
  <si>
    <t>1186_1412_revB-ballooned.pdf</t>
  </si>
  <si>
    <t>M:\6. Device Master Records\Drawings &amp; Detailed Drawings (DT)\GRAPHIC CASE\GCW_Prints\DT_018_revC.pdf</t>
  </si>
  <si>
    <t>DT_018_revC.pdf</t>
  </si>
  <si>
    <t>M:\6. Device Master Records\Drawings &amp; Detailed Drawings (DT)\GRAPHIC CASE\GCW_Prints\DT_015_revA.pdf</t>
  </si>
  <si>
    <t>DT_015_revA.pdf</t>
  </si>
  <si>
    <t>M:\6. Device Master Records\Drawings &amp; Detailed Drawings (DT)\GRAPHIC CASE\GCW_Prints\DT_014_revA.pdf</t>
  </si>
  <si>
    <t>DT_014_revA.pdf</t>
  </si>
  <si>
    <t>M:\6. Device Master Records\Drawings &amp; Detailed Drawings (DT)\GRAPHIC CASE\GCW_Prints\DT_013_revA.pdf</t>
  </si>
  <si>
    <t>DT_013_revA.pdf</t>
  </si>
  <si>
    <t>M:\6. Device Master Records\Drawings &amp; Detailed Drawings (DT)\Coalition Spacer   (184, 384)\384_006_01_revF-ballooned.pdf</t>
  </si>
  <si>
    <t>384_006_01_revF-ballooned.pdf</t>
  </si>
  <si>
    <t>M:\6. Device Master Records\Drawings &amp; Detailed Drawings (DT)\Coalition Spacer   (184, 384)\384_016_01_revD-ballooned.pdf</t>
  </si>
  <si>
    <t>384_016_01_revD-ballooned.pdf</t>
  </si>
  <si>
    <t>M:\6. Device Master Records\Drawings &amp; Detailed Drawings (DT)\Coalition Spacer   (184, 384)\384_036_01_revE -ballooned.pdf</t>
  </si>
  <si>
    <t>384_036_01_revE -ballooned.pdf</t>
  </si>
  <si>
    <t>M:\6. Device Master Records\Drawings &amp; Detailed Drawings (DT)\Coalition Spacer   (184, 384)\Coalition Process Drawings\pdfjoiner 3.pdf</t>
  </si>
  <si>
    <t>pdfjoiner 3.pdf</t>
  </si>
  <si>
    <t>M:\6. Device Master Records\Drawings &amp; Detailed Drawings (DT)\Coalition Spacer   (184, 384)\Coalition Process Drawings\pdfjoiner 2.pdf</t>
  </si>
  <si>
    <t>pdfjoiner 2.pdf</t>
  </si>
  <si>
    <t>M:\6. Device Master Records\Drawings &amp; Detailed Drawings (DT)\Coalition Spacer   (184, 384)\Coalition Process Drawings\pdfjoiner 1.pdf</t>
  </si>
  <si>
    <t>pdfjoiner 1.pdf</t>
  </si>
  <si>
    <t>M:\6. Device Master Records\Drawings &amp; Detailed Drawings (DT)\Coalition Spacer   (184, 384)\Coalition Process Drawings\COALITION-384-036-01 PROC DRAWING-ballooned.pdf</t>
  </si>
  <si>
    <t>COALITION-384-036-01 PROC DRAWING-ballooned.pdf</t>
  </si>
  <si>
    <t>M:\6. Device Master Records\Drawings &amp; Detailed Drawings (DT)\Coalition Spacer   (184, 384)\Coalition Process Drawings\COALITION-384-016-01 PROC DRAWING-ballooned.pdf</t>
  </si>
  <si>
    <t>COALITION-384-016-01 PROC DRAWING-ballooned.pdf</t>
  </si>
  <si>
    <t>M:\6. Device Master Records\Drawings &amp; Detailed Drawings (DT)\Coalition Spacer   (184, 384)\Coalition Process Drawings\COALITION-384-006-01 PROC DRAWING-ballooned.pdf</t>
  </si>
  <si>
    <t>COALITION-384-006-01 PROC DRAWING-ballooned.pdf</t>
  </si>
  <si>
    <t>M:\6. Device Master Records\Drawings &amp; Detailed Drawings (DT)\Coalition Spacer   (184, 384)\384_026_01_revD-ballooned.pdf</t>
  </si>
  <si>
    <t>384_026_01_revD-ballooned.pdf</t>
  </si>
  <si>
    <t>M:\6. Device Master Records\Drawings &amp; Detailed Drawings (DT)\Coalition Spacer   (184, 384)\Coalition Process Drawings\COALITION-384-406-01 PROC DRAWING.pdf</t>
  </si>
  <si>
    <t>COALITION-384-406-01 PROC DRAWING.pdf</t>
  </si>
  <si>
    <t>M:\6. Device Master Records\Drawings &amp; Detailed Drawings (DT)\Coalition Spacer   (184, 384)\Coalition Process Drawings\COALITION-384-026-01 PROC DRAWING.pdf</t>
  </si>
  <si>
    <t>COALITION-384-026-01 PROC DRAWING.pdf</t>
  </si>
  <si>
    <t>M:\6. Device Master Records\Drawings &amp; Detailed Drawings (DT)\Coalition Spacer   (184, 384)\Coalition Process Drawings\COALITION-384-206-01 PROC DRAWING.pdf</t>
  </si>
  <si>
    <t>COALITION-384-206-01 PROC DRAWING.pdf</t>
  </si>
  <si>
    <t>M:\6. Device Master Records\Drawings &amp; Detailed Drawings (DT)\Coalition Spacer   (184, 384)\Coalition Process Drawings\COALITION-384-016-01 PROC DRAWING.pdf</t>
  </si>
  <si>
    <t>COALITION-384-016-01 PROC DRAWING.pdf</t>
  </si>
  <si>
    <t>M:\6. Device Master Records\Drawings &amp; Detailed Drawings (DT)\Coalition Spacer   (184, 384)\Coalition Process Drawings\COALITION-384-036-01 PROC DRAWING.pdf</t>
  </si>
  <si>
    <t>COALITION-384-036-01 PROC DRAWING.pdf</t>
  </si>
  <si>
    <t>M:\6. Device Master Records\Drawings &amp; Detailed Drawings (DT)\Coalition Spacer   (184, 384)\Coalition Process Drawings\COALITION-384-006-01 PROC DRAWING.pdf</t>
  </si>
  <si>
    <t>COALITION-384-006-01 PROC DRAWING.pdf</t>
  </si>
  <si>
    <t>M:\6. Device Master Records\Drawings &amp; Detailed Drawings (DT)\Aerial   (1117)\1117_0001_06_revA-ballooned.pdf</t>
  </si>
  <si>
    <t>1117_0001_06_revA-ballooned.pdf</t>
  </si>
  <si>
    <t>M:\6. Device Master Records\Drawings &amp; Detailed Drawings (DT)\GRAPHIC CASE\Branch Flat Prints - BMX\BMX-017-03 REV B.pdf</t>
  </si>
  <si>
    <t>BMX-017-03 REV B.pdf</t>
  </si>
  <si>
    <t>M:\6. Device Master Records\Drawings &amp; Detailed Drawings (DT)\Coalition Spacer   (184, 384)\384_206_revM.pdf</t>
  </si>
  <si>
    <t>384_206_revM.pdf</t>
  </si>
  <si>
    <t>M:\6. Device Master Records\Drawings &amp; Detailed Drawings (DT)\Coalition Spacer   (184, 384)\384_006_revM.pdf</t>
  </si>
  <si>
    <t>384_006_revM.pdf</t>
  </si>
  <si>
    <t>M:\6. Device Master Records\Drawings &amp; Detailed Drawings (DT)\CREO Fenestrated   (1192, 5192)\1192_0100_06_revB-ballooned.pdf</t>
  </si>
  <si>
    <t>1192_0100_06_revB-ballooned.pdf</t>
  </si>
  <si>
    <t>M:\6. Device Master Records\Drawings &amp; Detailed Drawings (DT)\GRAPHIC CASE\Branch Flat Prints - BMX\BMX-103-02 REV A.pdf</t>
  </si>
  <si>
    <t>BMX-103-02 REV A.pdf</t>
  </si>
  <si>
    <t>M:\6. Device Master Records\Drawings &amp; Detailed Drawings (DT)\Fortify   (151, 351)\151_200_03_revA-ballooned.pdf</t>
  </si>
  <si>
    <t>151_200_03_revA-ballooned.pdf</t>
  </si>
  <si>
    <t>M:\6. Device Master Records\Drawings &amp; Detailed Drawings (DT)\Creo NXT   (5067, 5200, 7200)\7200_2110_revB.pdf</t>
  </si>
  <si>
    <t>7200_2110_revB.pdf</t>
  </si>
  <si>
    <t>M:\6. Device Master Records\Drawings &amp; Detailed Drawings (DT)\Creo NXT   (5067, 5200, 7200)\7200_1010_revB.pdf</t>
  </si>
  <si>
    <t>7200_1010_revB.pdf</t>
  </si>
  <si>
    <t>M:\6. Device Master Records\Drawings &amp; Detailed Drawings (DT)\Creo DLX   (1156, 5156, 6156, 6200, 7156)\7156_1010_revB.pdf</t>
  </si>
  <si>
    <t>7156_1010_revB.pdf</t>
  </si>
  <si>
    <t>M:\6. Device Master Records\Drawings &amp; Detailed Drawings (DT)\Creo DLX   (1156, 5156, 6156, 6200, 7156)\7156_6000_revB.pdf</t>
  </si>
  <si>
    <t>7156_6000_revB.pdf</t>
  </si>
  <si>
    <t>M:\6. Device Master Records\Drawings &amp; Detailed Drawings (DT)\Creo DLX   (1156, 5156, 6156, 6200, 7156)\7156_1000_revB.pdf</t>
  </si>
  <si>
    <t>7156_1000_revB.pdf</t>
  </si>
  <si>
    <t>M:\6. Device Master Records\Drawings &amp; Detailed Drawings (DT)\Creo NXT   (5067, 5200, 7200)\5200_3000_revB.pdf</t>
  </si>
  <si>
    <t>5200_3000_revB.pdf</t>
  </si>
  <si>
    <t>M:\6. Device Master Records\Drawings &amp; Detailed Drawings (DT)\Creo DLX   (1156, 5156, 6156, 6200, 7156)\5156_9410_01_revB.pdf</t>
  </si>
  <si>
    <t>5156_9410_01_revB.pdf</t>
  </si>
  <si>
    <t>M:\6. Device Master Records\Drawings &amp; Detailed Drawings (DT)\Creo DLX   (1156, 5156, 6156, 6200, 7156)\5156_9310_01_revB.pdf</t>
  </si>
  <si>
    <t>5156_9310_01_revB.pdf</t>
  </si>
  <si>
    <t>M:\6. Device Master Records\Drawings &amp; Detailed Drawings (DT)\Creo DLX   (1156, 5156, 6156, 6200, 7156)\5156_3000_revB.pdf</t>
  </si>
  <si>
    <t>5156_3000_revB.pdf</t>
  </si>
  <si>
    <t>M:\6. Device Master Records\Drawings &amp; Detailed Drawings (DT)\Creo DLX   (1156, 5156, 6156, 6200, 7156)\5156_2110_revB.pdf</t>
  </si>
  <si>
    <t>5156_2110_revB.pdf</t>
  </si>
  <si>
    <t>M:\6. Device Master Records\Drawings &amp; Detailed Drawings (DT)\Creo DLX   (1156, 5156, 6156, 6200, 7156)\5156_1400_01_revB.pdf</t>
  </si>
  <si>
    <t>5156_1400_01_revB.pdf</t>
  </si>
  <si>
    <t>M:\6. Device Master Records\Drawings &amp; Detailed Drawings (DT)\Creo DLX   (1156, 5156, 6156, 6200, 7156)\5156_1300_01_revB.pdf</t>
  </si>
  <si>
    <t>5156_1300_01_revB.pdf</t>
  </si>
  <si>
    <t>M:\6. Device Master Records\Drawings &amp; Detailed Drawings (DT)\Creo DLX   (1156, 5156, 6156, 6200, 7156)\5156_1200_01_revB.pdf</t>
  </si>
  <si>
    <t>5156_1200_01_revB.pdf</t>
  </si>
  <si>
    <t>M:\6. Device Master Records\Drawings &amp; Detailed Drawings (DT)\Creo DLX   (1156, 5156, 6156, 6200, 7156)\5156_1010_revB.pdf</t>
  </si>
  <si>
    <t>5156_1010_revB.pdf</t>
  </si>
  <si>
    <t>M:\6. Device Master Records\Drawings &amp; Detailed Drawings (DT)\Creo DLX   (1156, 5156, 6156, 6200, 7156)\5156_1000_04_revA-ballooned.pdf</t>
  </si>
  <si>
    <t>5156_1000_04_revA-ballooned.pdf</t>
  </si>
  <si>
    <t>M:\6. Device Master Records\Drawings &amp; Detailed Drawings (DT)\Clavicle Plates (X186)\1186_3232_revB.pdf</t>
  </si>
  <si>
    <t>1186_3232_revB.pdf</t>
  </si>
  <si>
    <t>M:\6. Device Master Records\Drawings &amp; Detailed Drawings (DT)\Clavicle Plates (X186)\1186_3212_revB.pdf</t>
  </si>
  <si>
    <t>1186_3212_revB.pdf</t>
  </si>
  <si>
    <t>M:\6. Device Master Records\Drawings &amp; Detailed Drawings (DT)\Clavicle Plates (X186)\1186_0235_revB.pdf</t>
  </si>
  <si>
    <t>1186_0235_revB.pdf</t>
  </si>
  <si>
    <t>M:\6. Device Master Records\Drawings &amp; Detailed Drawings (DT)\Clavicle Plates (X186)\1186_0082_revB.pdf</t>
  </si>
  <si>
    <t>1186_0082_revB.pdf</t>
  </si>
  <si>
    <t>M:\6. Device Master Records\Drawings &amp; Detailed Drawings (DT)\Clavicle Plates (X186)\1186_0062_revB.pdf</t>
  </si>
  <si>
    <t>1186_0062_revB.pdf</t>
  </si>
  <si>
    <t>M:\6. Device Master Records\Drawings &amp; Detailed Drawings (DT)\CREO   (1067, 1119, 1134, 5067, 5119)\5119_1003_revG.pdf</t>
  </si>
  <si>
    <t>5119_1003_revG.pdf</t>
  </si>
  <si>
    <t>M:\6. Device Master Records\Drawings &amp; Detailed Drawings (DT)\Captivate Screws (X178 &amp; X188)\2188_4440DE_revA.PDF</t>
  </si>
  <si>
    <t>2188_4440DE_revA.PDF</t>
  </si>
  <si>
    <t>M:\6. Device Master Records\Drawings &amp; Detailed Drawings (DT)\Mini Frag (X181)\2181_7104_revA.pdf</t>
  </si>
  <si>
    <t>2181_7104_revA.pdf</t>
  </si>
  <si>
    <t>M:\6. Device Master Records\Drawings &amp; Detailed Drawings (DT)\Coalition MIS &amp; Titanium   (1136, 3136)\3136_4006_revE - 04.08.2020.pdf</t>
  </si>
  <si>
    <t>3136_4006_revE - 04.08.2020.pdf</t>
  </si>
  <si>
    <t>M:\6. Device Master Records\Drawings &amp; Detailed Drawings (DT)\Coalition MIS &amp; Titanium   (1136, 3136)\3136_4006_02_revE.pdf</t>
  </si>
  <si>
    <t>3136_4006_02_revE.pdf</t>
  </si>
  <si>
    <t>M:\6. Device Master Records\Drawings &amp; Detailed Drawings (DT)\Coalition MIS &amp; Titanium   (1136, 3136)\3136_2006_revE - 04.08.2020.pdf</t>
  </si>
  <si>
    <t>3136_2006_revE - 04.08.2020.pdf</t>
  </si>
  <si>
    <t>M:\6. Device Master Records\Drawings &amp; Detailed Drawings (DT)\Coalition MIS &amp; Titanium   (1136, 3136)\3136_2006_02_revE.pdf</t>
  </si>
  <si>
    <t>3136_2006_02_revE.pdf</t>
  </si>
  <si>
    <t>M:\6. Device Master Records\Drawings &amp; Detailed Drawings (DT)\Coalition MIS &amp; Titanium   (1136, 3136)\3136_1006_revE - 04.08.2020.pdf</t>
  </si>
  <si>
    <t>3136_1006_revE - 04.08.2020.pdf</t>
  </si>
  <si>
    <t>M:\6. Device Master Records\Drawings &amp; Detailed Drawings (DT)\DT Items\DT_218_revA-ballooned.pdf</t>
  </si>
  <si>
    <t>DT_218_revA-ballooned.pdf</t>
  </si>
  <si>
    <t>M:\6. Device Master Records\Drawings &amp; Detailed Drawings (DT)\Aerial   (1117)\1117_0001_10_revB-ballooned.pdf</t>
  </si>
  <si>
    <t>1117_0001_10_revB-ballooned.pdf</t>
  </si>
  <si>
    <t>M:\6. Device Master Records\Drawings &amp; Detailed Drawings (DT)\CREO Side Loading   (1148, 5148)\1148_0100_01_revB.pdf</t>
  </si>
  <si>
    <t>1148_0100_01_revB.pdf</t>
  </si>
  <si>
    <t>M:\6. Device Master Records\Drawings &amp; Detailed Drawings (DT)\CREO Side Loading   (1148, 5148)\1148_0100_06_revB.pdf</t>
  </si>
  <si>
    <t>1148_0100_06_revB.pdf</t>
  </si>
  <si>
    <t>M:\6. Device Master Records\Drawings &amp; Detailed Drawings (DT)\Proximal Humerus Plates (X168)\2168_1088DE_revA.pdf</t>
  </si>
  <si>
    <t>2168_1088DE_revA.pdf</t>
  </si>
  <si>
    <t>M:\6. Device Master Records\Drawings &amp; Detailed Drawings (DT)\Coalition Spacer   (184, 384)\384_206_01_revF -ballooned.pdf</t>
  </si>
  <si>
    <t>384_206_01_revF -ballooned.pdf</t>
  </si>
  <si>
    <t>M:\6. Device Master Records\Drawings &amp; Detailed Drawings (DT)\Coalition Spacer   (184, 384)\384_406_01_revF -ballooned.pdf</t>
  </si>
  <si>
    <t>384_406_01_revF -ballooned.pdf</t>
  </si>
  <si>
    <t>M:\6. Device Master Records\Drawings &amp; Detailed Drawings (DT)\CREO   (1067, 1119, 1134, 5067, 5119)\1119_0100_05_revB-ballooned.pdf</t>
  </si>
  <si>
    <t>1119_0100_05_revB-ballooned.pdf</t>
  </si>
  <si>
    <t>M:\6. Device Master Records\Drawings &amp; Detailed Drawings (DT)\DT Items\DT_232_revA-ballooned.pdf</t>
  </si>
  <si>
    <t>DT_232_revA-ballooned.pdf</t>
  </si>
  <si>
    <t>M:\6. Device Master Records\Drawings &amp; Detailed Drawings (DT)\Creo DLX   (1156, 5156, 6156, 6200, 7156)\5156_1000_04_revA.pdf</t>
  </si>
  <si>
    <t>5156_1000_04_revA.pdf</t>
  </si>
  <si>
    <t>M:\6. Device Master Records\Drawings &amp; Detailed Drawings (DT)\Locking Caps - ALL  (124, 134, 152, 178, 1067, 1119, 1134, 1149, 1192, 1200)\1200_0000_02_revA.pdf</t>
  </si>
  <si>
    <t>1200_0000_02_revA.pdf</t>
  </si>
  <si>
    <t>M:\6. Device Master Records\Drawings &amp; Detailed Drawings (DT)\Locking Caps - ALL  (124, 134, 152, 178, 1067, 1119, 1134, 1149, 1192, 1200)\1200_0000_01_revA.pdf</t>
  </si>
  <si>
    <t>1200_0000_01_revA.pdf</t>
  </si>
  <si>
    <t>M:\6. Device Master Records\Drawings &amp; Detailed Drawings (DT)\Locking Caps - ALL  (124, 134, 152, 178, 1067, 1119, 1134, 1149, 1192, 1200)\1200_0000_revA.pdf</t>
  </si>
  <si>
    <t>1200_0000_revA.pdf</t>
  </si>
  <si>
    <t>M:\6. Device Master Records\Drawings &amp; Detailed Drawings (DT)\Femoral Nail (X190)\1190_9800_revB-ballooned.pdf</t>
  </si>
  <si>
    <t>1190_9800_revB-ballooned.pdf</t>
  </si>
  <si>
    <t>M:\6. Device Master Records\Drawings &amp; Detailed Drawings (DT)\Femoral Nail (X190)\1190_9000_revC-ballooned.pdf</t>
  </si>
  <si>
    <t>1190_9000_revC-ballooned.pdf</t>
  </si>
  <si>
    <t>M:\6. Device Master Records\Drawings &amp; Detailed Drawings (DT)\CREO   (1067, 1119, 1134, 5067, 5119)\1119_1400_revF.PDF</t>
  </si>
  <si>
    <t>1119_1400_revF.PDF</t>
  </si>
  <si>
    <t>M:\6. Device Master Records\Drawings &amp; Detailed Drawings (DT)\CREO   (1067, 1119, 1134, 5067, 5119)\1119_1600_revE.PDF</t>
  </si>
  <si>
    <t>1119_1600_revE.PDF</t>
  </si>
  <si>
    <t>M:\6. Device Master Records\Drawings &amp; Detailed Drawings (DT)\CREO   (1067, 1119, 1134, 5067, 5119)\1119_1500_revE.PDF</t>
  </si>
  <si>
    <t>1119_1500_revE.PDF</t>
  </si>
  <si>
    <t>M:\6. Device Master Records\Drawings &amp; Detailed Drawings (DT)\Aerial   (1117)\1117_0001_09_revB-ballooned.pdf</t>
  </si>
  <si>
    <t>1117_0001_09_revB-ballooned.pdf</t>
  </si>
  <si>
    <t>M:\6. Device Master Records\Drawings &amp; Detailed Drawings (DT)\Femoral Nail (X190)\1190_9800_revB.PDF</t>
  </si>
  <si>
    <t>1190_9800_revB.PDF</t>
  </si>
  <si>
    <t>M:\6. Device Master Records\Drawings &amp; Detailed Drawings (DT)\Femoral Nail (X190)\1190_9000_revC.PDF</t>
  </si>
  <si>
    <t>1190_9000_revC.PDF</t>
  </si>
  <si>
    <t>M:\6. Device Master Records\Drawings &amp; Detailed Drawings (DT)\GRAPHIC CASE\Branch Flat Prints - BM\BM-013-03 REV B.pdf</t>
  </si>
  <si>
    <t>BM-013-03 REV B.pdf</t>
  </si>
  <si>
    <t>M:\6. Device Master Records\Drawings &amp; Detailed Drawings (DT)\CREO Fenestrated   (1192, 5192)\1192_0110_02_revB.pdf</t>
  </si>
  <si>
    <t>1192_0110_02_revB.pdf</t>
  </si>
  <si>
    <t>M:\6. Device Master Records\Drawings &amp; Detailed Drawings (DT)\CREO Fenestrated   (1192, 5192)\1192_0100_02_revB.pdf</t>
  </si>
  <si>
    <t>1192_0100_02_revB.pdf</t>
  </si>
  <si>
    <t>M:\6. Device Master Records\Drawings &amp; Detailed Drawings (DT)\CREO Fenestrated   (1192, 5192)\1192_0110_revB.pdf</t>
  </si>
  <si>
    <t>1192_0110_revB.pdf</t>
  </si>
  <si>
    <t>M:\6. Device Master Records\Drawings &amp; Detailed Drawings (DT)\CREO Fenestrated   (1192, 5192)\1192_0100_revB.pdf</t>
  </si>
  <si>
    <t>1192_0100_revB.pdf</t>
  </si>
  <si>
    <t>M:\6. Device Master Records\Drawings &amp; Detailed Drawings (DT)\GRAPHIC CASE\Branch Flat Prints - BM\BM-012-03 REV B.pdf</t>
  </si>
  <si>
    <t>BM-012-03 REV B.pdf</t>
  </si>
  <si>
    <t>M:\6. Device Master Records\Drawings &amp; Detailed Drawings (DT)\CREO Fenestrated   (1192, 5192)\1192_0100_06_revB.pdf</t>
  </si>
  <si>
    <t>1192_0100_06_revB.pdf</t>
  </si>
  <si>
    <t>M:\6. Device Master Records\Drawings &amp; Detailed Drawings (DT)\CREO Fenestrated   (1192, 5192)\1192_0100_01_revB.pdf</t>
  </si>
  <si>
    <t>1192_0100_01_revB.pdf</t>
  </si>
  <si>
    <t>M:\6. Device Master Records\Drawings &amp; Detailed Drawings (DT)\CREO Fenestrated   (1192, 5192)\5192_1000_revB.pdf</t>
  </si>
  <si>
    <t>5192_1000_revB.pdf</t>
  </si>
  <si>
    <t>M:\6. Device Master Records\Drawings &amp; Detailed Drawings (DT)\CREO Fenestrated   (1192, 5192)\1192_2900_revB.pdf</t>
  </si>
  <si>
    <t>1192_2900_revB.pdf</t>
  </si>
  <si>
    <t>M:\6. Device Master Records\Drawings &amp; Detailed Drawings (DT)\CREO Fenestrated   (1192, 5192)\1192_2800_revB.pdf</t>
  </si>
  <si>
    <t>1192_2800_revB.pdf</t>
  </si>
  <si>
    <t>M:\6. Device Master Records\Drawings &amp; Detailed Drawings (DT)\CREO Fenestrated   (1192, 5192)\1192_2700_revB.pdf</t>
  </si>
  <si>
    <t>1192_2700_revB.pdf</t>
  </si>
  <si>
    <t>M:\6. Device Master Records\Drawings &amp; Detailed Drawings (DT)\CREO Fenestrated   (1192, 5192)\1192_2200_revB.pdf</t>
  </si>
  <si>
    <t>1192_2200_revB.pdf</t>
  </si>
  <si>
    <t>M:\6. Device Master Records\Drawings &amp; Detailed Drawings (DT)\CREO Fenestrated   (1192, 5192)\1192_2100_revB.pdf</t>
  </si>
  <si>
    <t>1192_2100_revB.pdf</t>
  </si>
  <si>
    <t>M:\6. Device Master Records\Drawings &amp; Detailed Drawings (DT)\CREO Fenestrated   (1192, 5192)\1192_1900_revB.pdf</t>
  </si>
  <si>
    <t>1192_1900_revB.pdf</t>
  </si>
  <si>
    <t>M:\6. Device Master Records\Drawings &amp; Detailed Drawings (DT)\CREO Fenestrated   (1192, 5192)\1192_1800_revB.pdf</t>
  </si>
  <si>
    <t>1192_1800_revB.pdf</t>
  </si>
  <si>
    <t>M:\6. Device Master Records\Drawings &amp; Detailed Drawings (DT)\CREO Fenestrated   (1192, 5192)\1192_1100_revB.pdf</t>
  </si>
  <si>
    <t>1192_1100_revB.pdf</t>
  </si>
  <si>
    <t>M:\6. Device Master Records\Drawings &amp; Detailed Drawings (DT)\CREO Fenestrated   (1192, 5192)\1192_0110_01_revB.pdf</t>
  </si>
  <si>
    <t>1192_0110_01_revB.pdf</t>
  </si>
  <si>
    <t>M:\6. Device Master Records\Drawings &amp; Detailed Drawings (DT)\Coalition Spacer   (184, 384)\384_006S_revG NEW STERILE PACK.pdf</t>
  </si>
  <si>
    <t>384_006S_revG NEW STERILE PACK.pdf</t>
  </si>
  <si>
    <t>M:\6. Device Master Records\Drawings &amp; Detailed Drawings (DT)\Coalition Spacer   (184, 384)\384_006CS_revB NEW STERILE PACK.pdf</t>
  </si>
  <si>
    <t>384_006CS_revB NEW STERILE PACK.pdf</t>
  </si>
  <si>
    <t>M:\6. Device Master Records\Drawings &amp; Detailed Drawings (DT)\CREO   (1067, 1119, 1134, 5067, 5119)\1119_0100_05_revB.pdf</t>
  </si>
  <si>
    <t>1119_0100_05_revB.pdf</t>
  </si>
  <si>
    <t>M:\6. Device Master Records\Drawings &amp; Detailed Drawings (DT)\Coalition Spacer   (184, 384)\384_406_01_revF.pdf</t>
  </si>
  <si>
    <t>384_406_01_revF.pdf</t>
  </si>
  <si>
    <t>M:\6. Device Master Records\Drawings &amp; Detailed Drawings (DT)\Coalition Spacer   (184, 384)\384_206_01_revF.pdf</t>
  </si>
  <si>
    <t>384_206_01_revF.pdf</t>
  </si>
  <si>
    <t>M:\6. Device Master Records\Drawings &amp; Detailed Drawings (DT)\Coalition Spacer   (184, 384)\384_036_01_revE.pdf</t>
  </si>
  <si>
    <t>384_036_01_revE.pdf</t>
  </si>
  <si>
    <t>M:\6. Device Master Records\Drawings &amp; Detailed Drawings (DT)\Coalition Spacer   (184, 384)\384_036_revJ.pdf</t>
  </si>
  <si>
    <t>384_036_revJ.pdf</t>
  </si>
  <si>
    <t>M:\6. Device Master Records\Drawings &amp; Detailed Drawings (DT)\Coalition Spacer   (184, 384)\384_006C_revB.pdf</t>
  </si>
  <si>
    <t>384_006C_revB.pdf</t>
  </si>
  <si>
    <t>M:\6. Device Master Records\Drawings &amp; Detailed Drawings (DT)\Coalition Spacer   (184, 384)\384_006_01_revF.pdf</t>
  </si>
  <si>
    <t>384_006_01_revF.pdf</t>
  </si>
  <si>
    <t>M:\6. Device Master Records\Drawings &amp; Detailed Drawings (DT)\Aerial   (1117)\1117_0001_10_revB.PDF</t>
  </si>
  <si>
    <t>1117_0001_10_revB.PDF</t>
  </si>
  <si>
    <t>M:\6. Device Master Records\Drawings &amp; Detailed Drawings (DT)\Aerial   (1117)\1117_0001_09_revB.PDF</t>
  </si>
  <si>
    <t>1117_0001_09_revB.PDF</t>
  </si>
  <si>
    <t>M:\6. Device Master Records\Drawings &amp; Detailed Drawings (DT)\Rise   (193.00X)\193_002_01_revB-ballooned.pdf</t>
  </si>
  <si>
    <t>193_002_01_revB-ballooned.pdf</t>
  </si>
  <si>
    <t>M:\6. Device Master Records\Drawings &amp; Detailed Drawings (DT)\Locking Caps - ALL  (124, 134, 152, 178, 1067, 1119, 1134, 1149, 1192, 1200)\124_000_02_revF.pdf</t>
  </si>
  <si>
    <t>124_000_02_revF.pdf</t>
  </si>
  <si>
    <t>M:\6. Device Master Records\Drawings &amp; Detailed Drawings (DT)\Locking Caps - ALL  (124, 134, 152, 178, 1067, 1119, 1134, 1149, 1192, 1200)\124_000_01_revH.pdf</t>
  </si>
  <si>
    <t>124_000_01_revH.pdf</t>
  </si>
  <si>
    <t>M:\6. Device Master Records\Drawings &amp; Detailed Drawings (DT)\Locking Caps - ALL  (124, 134, 152, 178, 1067, 1119, 1134, 1149, 1192, 1200)\124_000_revJ.pdf</t>
  </si>
  <si>
    <t>124_000_revJ.pdf</t>
  </si>
  <si>
    <t>M:\6. Device Master Records\Drawings &amp; Detailed Drawings (DT)\Fortify   (151, 351)\151_100_01_revA-ballooned.pdf</t>
  </si>
  <si>
    <t>151_100_01_revA-ballooned.pdf</t>
  </si>
  <si>
    <t>M:\6. Device Master Records\Drawings &amp; Detailed Drawings (DT)\Aerial   (1117)\1117_0001_01_revA-ballooned.pdf</t>
  </si>
  <si>
    <t>1117_0001_01_revA-ballooned.pdf</t>
  </si>
  <si>
    <t>M:\6. Device Master Records\Drawings &amp; Detailed Drawings (DT)\Rise   (193.00X)\193_001_01_revA-ballooned.pdf</t>
  </si>
  <si>
    <t>193_001_01_revA-ballooned.pdf</t>
  </si>
  <si>
    <t>M:\6. Device Master Records\Drawings &amp; Detailed Drawings (DT)\CREO CoCr   (5119, 5146, 7067, 7146)\5146_1001_revB.pdf</t>
  </si>
  <si>
    <t>5146_1001_revB.pdf</t>
  </si>
  <si>
    <t>M:\6. Device Master Records\Drawings &amp; Detailed Drawings (DT)\CREO CoCr   (5119, 5146, 7067, 7146)\5146_1000_revB.pdf</t>
  </si>
  <si>
    <t>5146_1000_revB.pdf</t>
  </si>
  <si>
    <t>M:\6. Device Master Records\Drawings &amp; Detailed Drawings (DT)\CREO CoCr   (5119, 5146, 7067, 7146)\7146_0160_revB.pdf</t>
  </si>
  <si>
    <t>7146_0160_revB.pdf</t>
  </si>
  <si>
    <t>M:\6. Device Master Records\Drawings &amp; Detailed Drawings (DT)\CREO CoCr   (5119, 5146, 7067, 7146)\7146_0100_01_revB.pdf</t>
  </si>
  <si>
    <t>7146_0100_01_revB.pdf</t>
  </si>
  <si>
    <t>M:\6. Device Master Records\Drawings &amp; Detailed Drawings (DT)\CREO CoCr   (5119, 5146, 7067, 7146)\7146_0100_revB.pdf</t>
  </si>
  <si>
    <t>7146_0100_revB.pdf</t>
  </si>
  <si>
    <t>M:\6. Device Master Records\Drawings &amp; Detailed Drawings (DT)\CREO   (1067, 1119, 1134, 5067, 5119)\1119_0110_02_revF.pdf</t>
  </si>
  <si>
    <t>1119_0110_02_revF.pdf</t>
  </si>
  <si>
    <t>M:\6. Device Master Records\Drawings &amp; Detailed Drawings (DT)\CREO   (1067, 1119, 1134, 5067, 5119)\1119_0110_01_revF.pdf</t>
  </si>
  <si>
    <t>1119_0110_01_revF.pdf</t>
  </si>
  <si>
    <t>M:\6. Device Master Records\Drawings &amp; Detailed Drawings (DT)\CREO   (1067, 1119, 1134, 5067, 5119)\1119_0100_01_revK.pdf</t>
  </si>
  <si>
    <t>1119_0100_01_revK.pdf</t>
  </si>
  <si>
    <t>M:\6. Device Master Records\Drawings &amp; Detailed Drawings (DT)\CREO   (1067, 1119, 1134, 5067, 5119)\1067_0100_01_revJ.pdf</t>
  </si>
  <si>
    <t>1067_0100_01_revJ.pdf</t>
  </si>
  <si>
    <t>M:\6. Device Master Records\Drawings &amp; Detailed Drawings (DT)\GRAPHIC CASE\Branch Flat Prints - BMX\BMX-016-03 REV C.pdf</t>
  </si>
  <si>
    <t>BMX-016-03 REV C.pdf</t>
  </si>
  <si>
    <t>M:\6. Device Master Records\Drawings &amp; Detailed Drawings (DT)\CREO Side Loading   (1148, 5148)\1148_0100_03_revA-ballooned.pdf</t>
  </si>
  <si>
    <t>1148_0100_03_revA-ballooned.pdf</t>
  </si>
  <si>
    <t>M:\6. Device Master Records\Drawings &amp; Detailed Drawings (DT)\Reamer Shaft (6182)\6182_0001_01_revB.PDF</t>
  </si>
  <si>
    <t>6182_0001_01_revB.PDF</t>
  </si>
  <si>
    <t>M:\6. Device Master Records\Drawings &amp; Detailed Drawings (DT)\GRAPHIC CASE\Branch Flat Prints - BM\BM-015-03 REV B.pdf</t>
  </si>
  <si>
    <t>BM-015-03 REV B.pdf</t>
  </si>
  <si>
    <t>M:\6. Device Master Records\Drawings &amp; Detailed Drawings (DT)\Coalition MIS &amp; Titanium   (1136, 3136)\3136_6006_revC.pdf</t>
  </si>
  <si>
    <t>3136_6006_revC.pdf</t>
  </si>
  <si>
    <t>M:\6. Device Master Records\Drawings &amp; Detailed Drawings (DT)\Coalition MIS &amp; Titanium   (1136, 3136)\3136_6006_02_revC.pdf</t>
  </si>
  <si>
    <t>3136_6006_02_revC.pdf</t>
  </si>
  <si>
    <t>M:\6. Device Master Records\Drawings &amp; Detailed Drawings (DT)\Coalition MIS &amp; Titanium   (1136, 3136)\3136_5006_revC.pdf</t>
  </si>
  <si>
    <t>3136_5006_revC.pdf</t>
  </si>
  <si>
    <t>M:\6. Device Master Records\Drawings &amp; Detailed Drawings (DT)\Coalition MIS &amp; Titanium   (1136, 3136)\3136_5006_02_revC.pdf</t>
  </si>
  <si>
    <t>3136_5006_02_revC.pdf</t>
  </si>
  <si>
    <t>M:\6. Device Master Records\Drawings &amp; Detailed Drawings (DT)\Coalition MIS &amp; Titanium   (1136, 3136)\3136_1006_02_revD.pdf</t>
  </si>
  <si>
    <t>3136_1006_02_revD.pdf</t>
  </si>
  <si>
    <t>M:\6. Device Master Records\Drawings &amp; Detailed Drawings (DT)\GRAPHIC CASE\Branch Flat Prints - BMW\BMW-631-01 REV A.pdf</t>
  </si>
  <si>
    <t>BMW-631-01 REV A.pdf</t>
  </si>
  <si>
    <t>M:\6. Device Master Records\Drawings &amp; Detailed Drawings (DT)\GRAPHIC CASE\Branch Flat Prints - BMX\BMX-013-03 REV C.pdf</t>
  </si>
  <si>
    <t>BMX-013-03 REV C.pdf</t>
  </si>
  <si>
    <t>M:\6. Device Master Records\Drawings &amp; Detailed Drawings (DT)\Providence Plates   (150)\150_339_01_Rev. D.pdf</t>
  </si>
  <si>
    <t>150_339_01_Rev. D.pdf</t>
  </si>
  <si>
    <t>M:\6. Device Master Records\Drawings &amp; Detailed Drawings (DT)\Quartex   (1149)\1149_4700_revA.pdf</t>
  </si>
  <si>
    <t>1149_4700_revA.pdf</t>
  </si>
  <si>
    <t>M:\6. Device Master Records\Drawings &amp; Detailed Drawings (DT)\GRAPHIC CASE\Branch Flat Prints - BM\BM-014-03 REV B.pdf</t>
  </si>
  <si>
    <t>BM-014-03 REV B.pdf</t>
  </si>
  <si>
    <t>M:\6. Device Master Records\Drawings &amp; Detailed Drawings (DT)\GRAPHIC CASE\Branch Flat Prints - BM\BM-011-03 REV B.pdf</t>
  </si>
  <si>
    <t>BM-011-03 REV B.pdf</t>
  </si>
  <si>
    <t>M:\6. Device Master Records\Drawings &amp; Detailed Drawings (DT)\Tibial Nail (X183)\1183_9010_revC.pdf</t>
  </si>
  <si>
    <t>1183_9010_revC.pdf</t>
  </si>
  <si>
    <t>M:\6. Device Master Records\Drawings &amp; Detailed Drawings (DT)\Reamer Shaft (6182)\6182_0001_01_revA-ballooned.pdf</t>
  </si>
  <si>
    <t>6182_0001_01_revA-ballooned.pdf</t>
  </si>
  <si>
    <t>M:\6. Device Master Records\Drawings &amp; Detailed Drawings (DT)\Reamer Shaft (6182)\6182_0002_02_revA-ballooned.pdf</t>
  </si>
  <si>
    <t>6182_0002_02_revA-ballooned.pdf</t>
  </si>
  <si>
    <t>M:\6. Device Master Records\Drawings &amp; Detailed Drawings (DT)\CREO Monoaxial Screws   (5067, 5119)\5119_0001_revB-ballooned.pdf</t>
  </si>
  <si>
    <t>5119_0001_revB-ballooned.pdf</t>
  </si>
  <si>
    <t>M:\6. Device Master Records\Drawings &amp; Detailed Drawings (DT)\Tibial Nail (X183)\7183_4020_revC.pdf</t>
  </si>
  <si>
    <t>7183_4020_revC.pdf</t>
  </si>
  <si>
    <t>M:\6. Device Master Records\Drawings &amp; Detailed Drawings (DT)\Fortify   (151, 351)\151_240_02_revB-ballooned.pdf</t>
  </si>
  <si>
    <t>151_240_02_revB-ballooned.pdf</t>
  </si>
  <si>
    <t>M:\6. Device Master Records\Drawings &amp; Detailed Drawings (DT)\DT Items\DT_218_revA.pdf</t>
  </si>
  <si>
    <t>DT_218_revA.pdf</t>
  </si>
  <si>
    <t>M:\6. Device Master Records\Drawings &amp; Detailed Drawings (DT)\Creo DLX   (1156, 5156, 6156, 6200, 7156)\5156_9410_01_revA.pdf</t>
  </si>
  <si>
    <t>5156_9410_01_revA.pdf</t>
  </si>
  <si>
    <t>M:\6. Device Master Records\Drawings &amp; Detailed Drawings (DT)\Creo DLX   (1156, 5156, 6156, 6200, 7156)\5156_9310_01_revA.pdf</t>
  </si>
  <si>
    <t>5156_9310_01_revA.pdf</t>
  </si>
  <si>
    <t>M:\6. Device Master Records\Drawings &amp; Detailed Drawings (DT)\Creo DLX   (1156, 5156, 6156, 6200, 7156)\5156_3000_revA.pdf</t>
  </si>
  <si>
    <t>5156_3000_revA.pdf</t>
  </si>
  <si>
    <t>M:\6. Device Master Records\Drawings &amp; Detailed Drawings (DT)\Creo DLX   (1156, 5156, 6156, 6200, 7156)\5156_3000_02_revA.pdf</t>
  </si>
  <si>
    <t>5156_3000_02_revA.pdf</t>
  </si>
  <si>
    <t>M:\6. Device Master Records\Drawings &amp; Detailed Drawings (DT)\Creo DLX   (1156, 5156, 6156, 6200, 7156)\5156_2910_01_revA.pdf</t>
  </si>
  <si>
    <t>5156_2910_01_revA.pdf</t>
  </si>
  <si>
    <t>M:\6. Device Master Records\Drawings &amp; Detailed Drawings (DT)\Creo DLX   (1156, 5156, 6156, 6200, 7156)\5156_2900_01_revA.pdf</t>
  </si>
  <si>
    <t>5156_2900_01_revA.pdf</t>
  </si>
  <si>
    <t>M:\6. Device Master Records\Drawings &amp; Detailed Drawings (DT)\Creo DLX   (1156, 5156, 6156, 6200, 7156)\5156_2810_01_revA.pdf</t>
  </si>
  <si>
    <t>5156_2810_01_revA.pdf</t>
  </si>
  <si>
    <t>M:\6. Device Master Records\Drawings &amp; Detailed Drawings (DT)\Creo DLX   (1156, 5156, 6156, 6200, 7156)\5156_2800_01_revA.pdf</t>
  </si>
  <si>
    <t>5156_2800_01_revA.pdf</t>
  </si>
  <si>
    <t>M:\6. Device Master Records\Drawings &amp; Detailed Drawings (DT)\Creo DLX   (1156, 5156, 6156, 6200, 7156)\5156_2700_01_revA.pdf</t>
  </si>
  <si>
    <t>5156_2700_01_revA.pdf</t>
  </si>
  <si>
    <t>M:\6. Device Master Records\Drawings &amp; Detailed Drawings (DT)\Creo DLX   (1156, 5156, 6156, 6200, 7156)\5156_2600_01_revA.pdf</t>
  </si>
  <si>
    <t>5156_2600_01_revA.pdf</t>
  </si>
  <si>
    <t>M:\6. Device Master Records\Drawings &amp; Detailed Drawings (DT)\Creo DLX   (1156, 5156, 6156, 6200, 7156)\5156_2500_01_revA.pdf</t>
  </si>
  <si>
    <t>5156_2500_01_revA.pdf</t>
  </si>
  <si>
    <t>M:\6. Device Master Records\Drawings &amp; Detailed Drawings (DT)\Creo DLX   (1156, 5156, 6156, 6200, 7156)\5156_2300_01_revA.pdf</t>
  </si>
  <si>
    <t>5156_2300_01_revA.pdf</t>
  </si>
  <si>
    <t>M:\6. Device Master Records\Drawings &amp; Detailed Drawings (DT)\Creo DLX   (1156, 5156, 6156, 6200, 7156)\5156_2200_01_revA.pdf</t>
  </si>
  <si>
    <t>5156_2200_01_revA.pdf</t>
  </si>
  <si>
    <t>M:\6. Device Master Records\Drawings &amp; Detailed Drawings (DT)\Creo DLX   (1156, 5156, 6156, 6200, 7156)\5156_2100_01_revA.pdf</t>
  </si>
  <si>
    <t>5156_2100_01_revA.pdf</t>
  </si>
  <si>
    <t>M:\6. Device Master Records\Drawings &amp; Detailed Drawings (DT)\Creo DLX   (1156, 5156, 6156, 6200, 7156)\5156_2000_01_revA.pdf</t>
  </si>
  <si>
    <t>5156_2000_01_revA.pdf</t>
  </si>
  <si>
    <t>M:\6. Device Master Records\Drawings &amp; Detailed Drawings (DT)\Creo DLX   (1156, 5156, 6156, 6200, 7156)\5156_1900_01_revA.pdf</t>
  </si>
  <si>
    <t>5156_1900_01_revA.pdf</t>
  </si>
  <si>
    <t>M:\6. Device Master Records\Drawings &amp; Detailed Drawings (DT)\Creo DLX   (1156, 5156, 6156, 6200, 7156)\5156_1800_01_revA.pdf</t>
  </si>
  <si>
    <t>5156_1800_01_revA.pdf</t>
  </si>
  <si>
    <t>M:\6. Device Master Records\Drawings &amp; Detailed Drawings (DT)\Creo DLX   (1156, 5156, 6156, 6200, 7156)\5156_1100_01_revA.pdf</t>
  </si>
  <si>
    <t>5156_1100_01_revA.pdf</t>
  </si>
  <si>
    <t>M:\6. Device Master Records\Drawings &amp; Detailed Drawings (DT)\Magnify   (1126)\1126_0108_10_revA-ballooned.pdf</t>
  </si>
  <si>
    <t>1126_0108_10_revA-ballooned.pdf</t>
  </si>
  <si>
    <t>M:\6. Device Master Records\Drawings &amp; Detailed Drawings (DT)\Magnify   (1126)\1126_0108_08_revA-ballooned.pdf</t>
  </si>
  <si>
    <t>1126_0108_08_revA-ballooned.pdf</t>
  </si>
  <si>
    <t>M:\6. Device Master Records\Drawings &amp; Detailed Drawings (DT)\ELSA-AL   (1122)\1122_2035_07_revC-ballooned.pdf</t>
  </si>
  <si>
    <t>1122_2035_07_revC-ballooned.pdf</t>
  </si>
  <si>
    <t>M:\6. Device Master Records\Drawings &amp; Detailed Drawings (DT)\ELSA-AL   (1122)\1122_2035_02_revC-ballooned.pdf</t>
  </si>
  <si>
    <t>1122_2035_02_revC-ballooned.pdf</t>
  </si>
  <si>
    <t>M:\6. Device Master Records\Drawings &amp; Detailed Drawings (DT)\Reamer Shaft (6182)\6182_0002_revB.PDF</t>
  </si>
  <si>
    <t>6182_0002_revB.PDF</t>
  </si>
  <si>
    <t>M:\6. Device Master Records\Drawings &amp; Detailed Drawings (DT)\Reamer Shaft (6182)\6182_0002_03_revB.PDF</t>
  </si>
  <si>
    <t>6182_0002_03_revB.PDF</t>
  </si>
  <si>
    <t>M:\6. Device Master Records\Drawings &amp; Detailed Drawings (DT)\Reamer Shaft (6182)\6182_0001_revB.PDF</t>
  </si>
  <si>
    <t>6182_0001_revB.PDF</t>
  </si>
  <si>
    <t>M:\6. Device Master Records\Drawings &amp; Detailed Drawings (DT)\Fortify   (151, 351)\151_240_01_revB-ballooned.pdf</t>
  </si>
  <si>
    <t>151_240_01_revB-ballooned.pdf</t>
  </si>
  <si>
    <t>M:\6. Device Master Records\Drawings &amp; Detailed Drawings (DT)\GRAPHIC CASE\Branch Flat Prints - BMX\BMX-407-02 REV A.pdf</t>
  </si>
  <si>
    <t>BMX-407-02 REV A.pdf</t>
  </si>
  <si>
    <t>M:\6. Device Master Records\Drawings &amp; Detailed Drawings (DT)\GRAPHIC CASE\GCW_Prints\gcw_703_revA.pdf</t>
  </si>
  <si>
    <t>gcw_703_revA.pdf</t>
  </si>
  <si>
    <t>M:\6. Device Master Records\Drawings &amp; Detailed Drawings (DT)\GRAPHIC CASE\GCW_Prints\gcw_702_02_revA.pdf</t>
  </si>
  <si>
    <t>gcw_702_02_revA.pdf</t>
  </si>
  <si>
    <t>M:\6. Device Master Records\Drawings &amp; Detailed Drawings (DT)\GRAPHIC CASE\GCW_Prints\gcw_702_01_revA.pdf</t>
  </si>
  <si>
    <t>gcw_702_01_revA.pdf</t>
  </si>
  <si>
    <t>M:\6. Device Master Records\Drawings &amp; Detailed Drawings (DT)\GRAPHIC CASE\GCW_Prints\gcw_702_revA.pdf</t>
  </si>
  <si>
    <t>gcw_702_revA.pdf</t>
  </si>
  <si>
    <t>M:\6. Device Master Records\Drawings &amp; Detailed Drawings (DT)\Magnify   (1126)\1126_0108_07_revB-ballooned.pdf</t>
  </si>
  <si>
    <t>1126_0108_07_revB-ballooned.pdf</t>
  </si>
  <si>
    <t>M:\6. Device Master Records\Drawings &amp; Detailed Drawings (DT)\Magnify   (1126)\1126_0108_09_revA-ballooned.pdf</t>
  </si>
  <si>
    <t>1126_0108_09_revA-ballooned.pdf</t>
  </si>
  <si>
    <t>M:\6. Device Master Records\Drawings &amp; Detailed Drawings (DT)\Caliber   (194, 394, 594)\194_122_02_revE-ballooned.pdf</t>
  </si>
  <si>
    <t>194_122_02_revE-ballooned.pdf</t>
  </si>
  <si>
    <t>M:\6. Device Master Records\Drawings &amp; Detailed Drawings (DT)\External Fixation (X173)\6173_0113_revA-ballooned.pdf</t>
  </si>
  <si>
    <t>6173_0113_revA-ballooned.pdf</t>
  </si>
  <si>
    <t>M:\6. Device Master Records\Drawings &amp; Detailed Drawings (DT)\External Fixation (X173)\6173_0113_revA.PDF</t>
  </si>
  <si>
    <t>6173_0113_revA.PDF</t>
  </si>
  <si>
    <t>M:\6. Device Master Records\Drawings &amp; Detailed Drawings (DT)\CREO Monoaxial Screws   (5067, 5119)\5067_0000_revC -ballooned.pdf</t>
  </si>
  <si>
    <t>5067_0000_revC -ballooned.pdf</t>
  </si>
  <si>
    <t>M:\6. Device Master Records\Drawings &amp; Detailed Drawings (DT)\Reamer Shaft (6182)\6182_0002_02_revA.PDF</t>
  </si>
  <si>
    <t>6182_0002_02_revA.PDF</t>
  </si>
  <si>
    <t>M:\6. Device Master Records\Drawings &amp; Detailed Drawings (DT)\Reamer Shaft (6182)\6182_0001_01_revA.PDF</t>
  </si>
  <si>
    <t>6182_0001_01_revA.PDF</t>
  </si>
  <si>
    <t>M:\6. Device Master Records\Drawings &amp; Detailed Drawings (DT)\CREO Monoaxial Screws   (5067, 5119)\5119_0000_revC-ballooned.pdf</t>
  </si>
  <si>
    <t>5119_0000_revC-ballooned.pdf</t>
  </si>
  <si>
    <t>M:\6. Device Master Records\Drawings &amp; Detailed Drawings (DT)\Independence   (176, 376)\376_835_01_revD-ballooned.pdf</t>
  </si>
  <si>
    <t>376_835_01_revD-ballooned.pdf</t>
  </si>
  <si>
    <t>M:\6. Device Master Records\Drawings &amp; Detailed Drawings (DT)\Independence   (176, 376)\376_711_01_revE-ballooned.pdf</t>
  </si>
  <si>
    <t>376_711_01_revE-ballooned.pdf</t>
  </si>
  <si>
    <t>M:\6. Device Master Records\Drawings &amp; Detailed Drawings (DT)\Independence   (176, 376)\376_633_01_revG-ballooned.pdf</t>
  </si>
  <si>
    <t>376_633_01_revG-ballooned.pdf</t>
  </si>
  <si>
    <t>M:\6. Device Master Records\Drawings &amp; Detailed Drawings (DT)\Independence   (176, 376)\376_531_01_revB-ballooned.pdf</t>
  </si>
  <si>
    <t>376_531_01_revB-ballooned.pdf</t>
  </si>
  <si>
    <t>M:\6. Device Master Records\Drawings &amp; Detailed Drawings (DT)\Independence   (176, 376)\376_411_01_revE-ballooned.pdf</t>
  </si>
  <si>
    <t>376_411_01_revE-ballooned.pdf</t>
  </si>
  <si>
    <t>M:\6. Device Master Records\Drawings &amp; Detailed Drawings (DT)\Independence   (176, 376)\376_511_01_revH-ballooned.pdf</t>
  </si>
  <si>
    <t>376_511_01_revH-ballooned.pdf</t>
  </si>
  <si>
    <t>M:\6. Device Master Records\Drawings &amp; Detailed Drawings (DT)\Independence   (176, 376)\376_231_01_revB-ballooned.pdf</t>
  </si>
  <si>
    <t>376_231_01_revB-ballooned.pdf</t>
  </si>
  <si>
    <t>M:\6. Device Master Records\Drawings &amp; Detailed Drawings (DT)\Independence   (176, 376)\376_813_01_revH-ballooned.pdf</t>
  </si>
  <si>
    <t>376_813_01_revH-ballooned.pdf</t>
  </si>
  <si>
    <t>M:\6. Device Master Records\Drawings &amp; Detailed Drawings (DT)\Independence   (176, 376)\376_211_01_revG-ballooned.pdf</t>
  </si>
  <si>
    <t>376_211_01_revG-ballooned.pdf</t>
  </si>
  <si>
    <t>M:\6. Device Master Records\Drawings &amp; Detailed Drawings (DT)\GRAPHIC CASE\Branch Flat Prints - BMX\BMX-306-02 REV A.pdf</t>
  </si>
  <si>
    <t>BMX-306-02 REV A.pdf</t>
  </si>
  <si>
    <t>M:\6. Device Master Records\Drawings &amp; Detailed Drawings (DT)\Sustain Spacers - ALL   (304)\304_970_revM-ballooned.pdf</t>
  </si>
  <si>
    <t>304_970_revM-ballooned.pdf</t>
  </si>
  <si>
    <t>M:\6. Device Master Records\Drawings &amp; Detailed Drawings (DT)\Sustain Spacers - ALL   (304)\304_968_revH-ballooned.pdf</t>
  </si>
  <si>
    <t>304_968_revH-ballooned.pdf</t>
  </si>
  <si>
    <t>M:\6. Device Master Records\Drawings &amp; Detailed Drawings (DT)\Sustain Spacers - ALL   (304)\304_008_revH-ballooned.pdf</t>
  </si>
  <si>
    <t>304_008_revH-ballooned.pdf</t>
  </si>
  <si>
    <t>M:\6. Device Master Records\Drawings &amp; Detailed Drawings (DT)\Sustain Spacers - ALL   (304)\304_010_revM-ballooned.pdf</t>
  </si>
  <si>
    <t>304_010_revM-ballooned.pdf</t>
  </si>
  <si>
    <t>M:\6. Device Master Records\Drawings &amp; Detailed Drawings (DT)\Independence   (176, 376)\376_111_01_revE-ballooned.pdf</t>
  </si>
  <si>
    <t>376_111_01_revE-ballooned.pdf</t>
  </si>
  <si>
    <t>M:\6. Device Master Records\Drawings &amp; Detailed Drawings (DT)\GRAPHIC CASE\Branch Flat Prints - BMX\BMX-310-01 REV A.pdf</t>
  </si>
  <si>
    <t>BMX-310-01 REV A.pdf</t>
  </si>
  <si>
    <t>M:\6. Device Master Records\Drawings &amp; Detailed Drawings (DT)\Sustain Spacers - ALL   (304)\304_078_01_revE-ballooned.pdf</t>
  </si>
  <si>
    <t>304_078_01_revE-ballooned.pdf</t>
  </si>
  <si>
    <t>M:\6. Device Master Records\Drawings &amp; Detailed Drawings (DT)\GRAPHIC CASE\Branch Flat Prints - BMX\BMX-310-05 REV A.pdf</t>
  </si>
  <si>
    <t>BMX-310-05 REV A.pdf</t>
  </si>
  <si>
    <t>M:\6. Device Master Records\Drawings &amp; Detailed Drawings (DT)\Sustain Spacers - ALL   (304)\304_079_01_revF-ballooned.pdf</t>
  </si>
  <si>
    <t>304_079_01_revF-ballooned.pdf</t>
  </si>
  <si>
    <t>M:\6. Device Master Records\Drawings &amp; Detailed Drawings (DT)\External Fixation (X173)\1173_9999_08de_revA-ballooned.pdf</t>
  </si>
  <si>
    <t>1173_9999_08de_revA-ballooned.pdf</t>
  </si>
  <si>
    <t>M:\6. Device Master Records\Drawings &amp; Detailed Drawings (DT)\External Fixation (X173)\1173_9999de_revA.PDF</t>
  </si>
  <si>
    <t>1173_9999de_revA.PDF</t>
  </si>
  <si>
    <t>M:\6. Device Master Records\Drawings &amp; Detailed Drawings (DT)\External Fixation (X173)\1173_9999_08de_revA.PDF</t>
  </si>
  <si>
    <t>1173_9999_08de_revA.PDF</t>
  </si>
  <si>
    <t>M:\6. Device Master Records\Drawings &amp; Detailed Drawings (DT)\Rise   (193.00X)\193_001_03_revA-ballooned.pdf</t>
  </si>
  <si>
    <t>193_001_03_revA-ballooned.pdf</t>
  </si>
  <si>
    <t>M:\6. Device Master Records\Drawings &amp; Detailed Drawings (DT)\CREO Side Loading   (1148, 5148)\1148_0100_02_revA-ballooned.pdf</t>
  </si>
  <si>
    <t>1148_0100_02_revA-ballooned.pdf</t>
  </si>
  <si>
    <t>M:\6. Device Master Records\Drawings &amp; Detailed Drawings (DT)\Caliber   (194, 394, 594)\194_272_12_revD-ballooned.pdf</t>
  </si>
  <si>
    <t>194_272_12_revD-ballooned.pdf</t>
  </si>
  <si>
    <t>M:\6. Device Master Records\Drawings &amp; Detailed Drawings (DT)\Caliber   (194, 394, 594)\194_282_12_revE-ballooned.pdf</t>
  </si>
  <si>
    <t>194_282_12_revE-ballooned.pdf</t>
  </si>
  <si>
    <t>M:\6. Device Master Records\Drawings &amp; Detailed Drawings (DT)\Magnify   (1126)\1126_0108_11_revA(Wall Thickness)-ballooned.pdf</t>
  </si>
  <si>
    <t>1126_0108_11_revA(Wall Thickness)-ballooned.pdf</t>
  </si>
  <si>
    <t>M:\6. Device Master Records\Drawings &amp; Detailed Drawings (DT)\Independence   (176, 376)\376_411_02_revH-ballooned.pdf</t>
  </si>
  <si>
    <t>376_411_02_revH-ballooned.pdf</t>
  </si>
  <si>
    <t>M:\6. Device Master Records\Drawings &amp; Detailed Drawings (DT)\Independence   (176, 376)\376_231_02_revC-ballooned.pdf</t>
  </si>
  <si>
    <t>376_231_02_revC-ballooned.pdf</t>
  </si>
  <si>
    <t>M:\6. Device Master Records\Drawings &amp; Detailed Drawings (DT)\Coalition AGX   (1128, 3128)\1128.XXXX.01_revB Socket Locations-ballooned.pdf</t>
  </si>
  <si>
    <t>1128.XXXX.01_revB Socket Locations-ballooned.pdf</t>
  </si>
  <si>
    <t>M:\6. Device Master Records\Drawings &amp; Detailed Drawings (DT)\Aerial   (1117)\1117_0001_08_revA-ballooned.pdf</t>
  </si>
  <si>
    <t>1117_0001_08_revA-ballooned.pdf</t>
  </si>
  <si>
    <t>M:\6. Device Master Records\Drawings &amp; Detailed Drawings (DT)\Aerial   (1117)\1117.0XXX.05 Rev. A with BMG Drawing-ballooned.pdf</t>
  </si>
  <si>
    <t>1117.0XXX.05 Rev. A with BMG Drawing-ballooned.pdf</t>
  </si>
  <si>
    <t>M:\6. Device Master Records\Drawings &amp; Detailed Drawings (DT)\Aerial   (1117)\1117_0XXX_05 Rev A(BMG)-ballooned.pdf</t>
  </si>
  <si>
    <t>1117_0XXX_05 Rev A(BMG)-ballooned.pdf</t>
  </si>
  <si>
    <t>M:\6. Device Master Records\Drawings &amp; Detailed Drawings (DT)\Aerial   (1117)\1117_0XXX_05 Rev A(BMG).pdf</t>
  </si>
  <si>
    <t>1117_0XXX_05 Rev A(BMG).pdf</t>
  </si>
  <si>
    <t>M:\6. Device Master Records\Drawings &amp; Detailed Drawings (DT)\Aerial   (1117)\1117_0001_04_revA-ballooned.pdf</t>
  </si>
  <si>
    <t>1117_0001_04_revA-ballooned.pdf</t>
  </si>
  <si>
    <t>M:\6. Device Master Records\Drawings &amp; Detailed Drawings (DT)\Revlok   (178, 278, 478, 578)\178_616_01_revA-ballooned.pdf</t>
  </si>
  <si>
    <t>178_616_01_revA-ballooned.pdf</t>
  </si>
  <si>
    <t>M:\6. Device Master Records\Drawings &amp; Detailed Drawings (DT)\Rise-AL   (193.502, 193.602)\193_602_07_revB-ballooned.pdf</t>
  </si>
  <si>
    <t>193_602_07_revB-ballooned.pdf</t>
  </si>
  <si>
    <t>M:\6. Device Master Records\Drawings &amp; Detailed Drawings (DT)\Coalition MIS &amp; Titanium   (1136, 3136)\1136_7406_01_revC.pdf</t>
  </si>
  <si>
    <t>1136_7406_01_revC.pdf</t>
  </si>
  <si>
    <t>M:\6. Device Master Records\Drawings &amp; Detailed Drawings (DT)\Coalition MIS &amp; Titanium   (1136, 3136)\1136_7406_revC.pdf</t>
  </si>
  <si>
    <t>1136_7406_revC.pdf</t>
  </si>
  <si>
    <t>M:\6. Device Master Records\Drawings &amp; Detailed Drawings (DT)\Coalition MIS &amp; Titanium   (1136, 3136)\1136_6406_01_revC.pdf</t>
  </si>
  <si>
    <t>1136_6406_01_revC.pdf</t>
  </si>
  <si>
    <t>M:\6. Device Master Records\Drawings &amp; Detailed Drawings (DT)\Coalition MIS &amp; Titanium   (1136, 3136)\1136_6406_revC.pdf</t>
  </si>
  <si>
    <t>1136_6406_revC.pdf</t>
  </si>
  <si>
    <t>M:\6. Device Master Records\Drawings &amp; Detailed Drawings (DT)\Quartex   (1149)\1149_6500_revA.pdf</t>
  </si>
  <si>
    <t>1149_6500_revA.pdf</t>
  </si>
  <si>
    <t>M:\6. Device Master Records\Drawings &amp; Detailed Drawings (DT)\Quartex   (1149)\1149_1000_revA.pdf</t>
  </si>
  <si>
    <t>1149_1000_revA.pdf</t>
  </si>
  <si>
    <t>M:\6. Device Master Records\Drawings &amp; Detailed Drawings (DT)\Fortify   (151, 351)\351_050_02_revF.pdf</t>
  </si>
  <si>
    <t>351_050_02_revF.pdf</t>
  </si>
  <si>
    <t>M:\6. Device Master Records\Drawings &amp; Detailed Drawings (DT)\Fortify   (151, 351)\351_050_01_revH.pdf</t>
  </si>
  <si>
    <t>351_050_01_revH.pdf</t>
  </si>
  <si>
    <t>M:\6. Device Master Records\Drawings &amp; Detailed Drawings (DT)\Fortify   (151, 351)\351_001_03_revD.pdf</t>
  </si>
  <si>
    <t>351_001_03_revD.pdf</t>
  </si>
  <si>
    <t>M:\6. Device Master Records\Drawings &amp; Detailed Drawings (DT)\GRAPHIC CASE\GCW_Prints\gcw_790.pdf</t>
  </si>
  <si>
    <t>gcw_790.pdf</t>
  </si>
  <si>
    <t>M:\6. Device Master Records\Drawings &amp; Detailed Drawings (DT)\Coalition AGX   (1128, 3128)\1128_1506_01_revB-ballooned.pdf</t>
  </si>
  <si>
    <t>1128_1506_01_revB-ballooned.pdf</t>
  </si>
  <si>
    <t>M:\6. Device Master Records\Drawings &amp; Detailed Drawings (DT)\Coalition AGX   (1128, 3128)\Socket location check-ballooned.pdf</t>
  </si>
  <si>
    <t>Socket location check-ballooned.pdf</t>
  </si>
  <si>
    <t>M:\6. Device Master Records\Drawings &amp; Detailed Drawings (DT)\Coalition AGX   (1128, 3128)\Socket location check.pdf</t>
  </si>
  <si>
    <t>Socket location check.pdf</t>
  </si>
  <si>
    <t>M:\6. Device Master Records\Drawings &amp; Detailed Drawings (DT)\Revere   (124, 134, 152, 154, 524, 534, 1024)\124_371_1_revH-ballooned.pdf</t>
  </si>
  <si>
    <t>124_371_1_revH-ballooned.pdf</t>
  </si>
  <si>
    <t>M:\6. Device Master Records\Drawings &amp; Detailed Drawings (DT)\Revere   (124, 134, 152, 154, 524, 534, 1024)\124_361_1_revH-ballooned.pdf</t>
  </si>
  <si>
    <t>124_361_1_revH-ballooned.pdf</t>
  </si>
  <si>
    <t>M:\6. Device Master Records\Drawings &amp; Detailed Drawings (DT)\Revere   (124, 134, 152, 154, 524, 534, 1024)\124_351_1_revG-ballooned.pdf</t>
  </si>
  <si>
    <t>124_351_1_revG-ballooned.pdf</t>
  </si>
  <si>
    <t>M:\6. Device Master Records\Drawings &amp; Detailed Drawings (DT)\Ellipse   (115, 182, 582)\582_510_01_revA-ballooned.pdf</t>
  </si>
  <si>
    <t>582_510_01_revA-ballooned.pdf</t>
  </si>
  <si>
    <t>M:\6. Device Master Records\Drawings &amp; Detailed Drawings (DT)\Ellipse   (115, 182, 582)\582_410_01_revA-ballooned.pdf</t>
  </si>
  <si>
    <t>582_410_01_revA-ballooned.pdf</t>
  </si>
  <si>
    <t>M:\6. Device Master Records\Drawings &amp; Detailed Drawings (DT)\Ellipse   (115, 182, 582)\582_308_01_revA-ballooned.pdf</t>
  </si>
  <si>
    <t>582_308_01_revA-ballooned.pdf</t>
  </si>
  <si>
    <t>M:\6. Device Master Records\Drawings &amp; Detailed Drawings (DT)\Ellipse   (115, 182, 582)\182_308_02_revD-ballooned.pdf</t>
  </si>
  <si>
    <t>182_308_02_revD-ballooned.pdf</t>
  </si>
  <si>
    <t>M:\6. Device Master Records\Drawings &amp; Detailed Drawings (DT)\Ellipse   (115, 182, 582)\182_014_01_revC-ballooned.pdf</t>
  </si>
  <si>
    <t>182_014_01_revC-ballooned.pdf</t>
  </si>
  <si>
    <t>M:\6. Device Master Records\Drawings &amp; Detailed Drawings (DT)\Ellipse   (115, 182, 582)\115_310_03_revD-ballooned.pdf</t>
  </si>
  <si>
    <t>115_310_03_revD-ballooned.pdf</t>
  </si>
  <si>
    <t>M:\6. Device Master Records\Drawings &amp; Detailed Drawings (DT)\Ellipse   (115, 182, 582)\115_222_01_revF-ballooned.pdf</t>
  </si>
  <si>
    <t>115_222_01_revF-ballooned.pdf</t>
  </si>
  <si>
    <t>M:\6. Device Master Records\Drawings &amp; Detailed Drawings (DT)\GRAPHIC CASE\GCW_Prints\gcx_831_revA.pdf</t>
  </si>
  <si>
    <t>gcx_831_revA.pdf</t>
  </si>
  <si>
    <t>M:\6. Device Master Records\Drawings &amp; Detailed Drawings (DT)\Distal Radius Plates (X171)\2171_1155_revD-ballooned.pdf</t>
  </si>
  <si>
    <t>2171_1155_revD-ballooned.pdf</t>
  </si>
  <si>
    <t>M:\6. Device Master Records\Drawings &amp; Detailed Drawings (DT)\Revere   (124, 134, 152, 154, 524, 534, 1024)\124_101_1_revC-ballooned.pdf</t>
  </si>
  <si>
    <t>124_101_1_revC-ballooned.pdf</t>
  </si>
  <si>
    <t>M:\6. Device Master Records\Drawings &amp; Detailed Drawings (DT)\Revere   (124, 134, 152, 154, 524, 534, 1024)\124_091_1_revB-ballooned.pdf</t>
  </si>
  <si>
    <t>124_091_1_revB-ballooned.pdf</t>
  </si>
  <si>
    <t>M:\6. Device Master Records\Drawings &amp; Detailed Drawings (DT)\Mini Frag (X181)\7181_6306_revA.pdf</t>
  </si>
  <si>
    <t>7181_6306_revA.pdf</t>
  </si>
  <si>
    <t>M:\6. Device Master Records\Drawings &amp; Detailed Drawings (DT)\Mini Frag (X181)\7181_5306_revA.pdf</t>
  </si>
  <si>
    <t>7181_5306_revA.pdf</t>
  </si>
  <si>
    <t>M:\6. Device Master Records\Drawings &amp; Detailed Drawings (DT)\Mini Frag (X181)\7181_4306_revA.pdf</t>
  </si>
  <si>
    <t>7181_4306_revA.pdf</t>
  </si>
  <si>
    <t>M:\6. Device Master Records\Drawings &amp; Detailed Drawings (DT)\Mini Frag (X181)\2181_6306_revA.pdf</t>
  </si>
  <si>
    <t>2181_6306_revA.pdf</t>
  </si>
  <si>
    <t>M:\6. Device Master Records\Drawings &amp; Detailed Drawings (DT)\Mini Frag (X181)\2181_5306_revA.pdf</t>
  </si>
  <si>
    <t>2181_5306_revA.pdf</t>
  </si>
  <si>
    <t>M:\6. Device Master Records\Drawings &amp; Detailed Drawings (DT)\Mini Frag (X181)\2181_4306_revA.pdf</t>
  </si>
  <si>
    <t>2181_4306_revA.pdf</t>
  </si>
  <si>
    <t>M:\6. Device Master Records\Drawings &amp; Detailed Drawings (DT)\Revere   (124, 134, 152, 154, 524, 534, 1024)\124_471_1_revJ-ballooned.pdf</t>
  </si>
  <si>
    <t>124_471_1_revJ-ballooned.pdf</t>
  </si>
  <si>
    <t>M:\6. Device Master Records\Drawings &amp; Detailed Drawings (DT)\Revere   (124, 134, 152, 154, 524, 534, 1024)\124_461_1_revJ-ballooned.pdf</t>
  </si>
  <si>
    <t>124_461_1_revJ-ballooned.pdf</t>
  </si>
  <si>
    <t>M:\6. Device Master Records\Drawings &amp; Detailed Drawings (DT)\Revere   (124, 134, 152, 154, 524, 534, 1024)\124_451_1_revH-ballooned.pdf</t>
  </si>
  <si>
    <t>124_451_1_revH-ballooned.pdf</t>
  </si>
  <si>
    <t>M:\6. Device Master Records\Drawings &amp; Detailed Drawings (DT)\Revere   (124, 134, 152, 154, 524, 534, 1024)\124_481_1_revK-ballooned.pdf</t>
  </si>
  <si>
    <t>124_481_1_revK-ballooned.pdf</t>
  </si>
  <si>
    <t>M:\6. Device Master Records\Drawings &amp; Detailed Drawings (DT)\Revere   (124, 134, 152, 154, 524, 534, 1024)\124_431_1_revA-ballooned.pdf</t>
  </si>
  <si>
    <t>124_431_1_revA-ballooned.pdf</t>
  </si>
  <si>
    <t>M:\6. Device Master Records\Drawings &amp; Detailed Drawings (DT)\GRAPHIC CASE\GCW_Prints\dt_046.pdf</t>
  </si>
  <si>
    <t>dt_046.pdf</t>
  </si>
  <si>
    <t>M:\6. Device Master Records\Drawings &amp; Detailed Drawings (DT)\Altera   (1124, 6124)\1124_1001_10_revA-ballooned.pdf</t>
  </si>
  <si>
    <t>1124_1001_10_revA-ballooned.pdf</t>
  </si>
  <si>
    <t>M:\6. Device Master Records\Drawings &amp; Detailed Drawings (DT)\Altera   (1124, 6124)\1124_1001_09_revB-ballooned.pdf</t>
  </si>
  <si>
    <t>1124_1001_09_revB-ballooned.pdf</t>
  </si>
  <si>
    <t>M:\6. Device Master Records\Drawings &amp; Detailed Drawings (DT)\Altera   (1124, 6124)\1124_1001_08_revB-ballooned.pdf</t>
  </si>
  <si>
    <t>1124_1001_08_revB-ballooned.pdf</t>
  </si>
  <si>
    <t>M:\6. Device Master Records\Drawings &amp; Detailed Drawings (DT)\External Fixation (X173)\7173_3402_REV_B-ballooned.pdf</t>
  </si>
  <si>
    <t>7173_3402_REV_B-ballooned.pdf</t>
  </si>
  <si>
    <t>M:\6. Device Master Records\Drawings &amp; Detailed Drawings (DT)\External Fixation (X173)\7173_3402_REV_B_.PDF</t>
  </si>
  <si>
    <t>7173_3402_REV_B_.PDF</t>
  </si>
  <si>
    <t>M:\6. Device Master Records\Drawings &amp; Detailed Drawings (DT)\GRAPHIC CASE\GCW_Prints\gcw_612_09_revA.pdf</t>
  </si>
  <si>
    <t>gcw_612_09_revA.pdf</t>
  </si>
  <si>
    <t>M:\6. Device Master Records\Drawings &amp; Detailed Drawings (DT)\GRAPHIC CASE\GCW_Prints\gcw_611_08_revA.pdf</t>
  </si>
  <si>
    <t>gcw_611_08_revA.pdf</t>
  </si>
  <si>
    <t>M:\6. Device Master Records\Drawings &amp; Detailed Drawings (DT)\Fortify   (151, 351)\151_240_03_revA-ballooned.pdf</t>
  </si>
  <si>
    <t>151_240_03_revA-ballooned.pdf</t>
  </si>
  <si>
    <t>M:\6. Device Master Records\Drawings &amp; Detailed Drawings (DT)\GRAPHIC CASE\Branch Flat Prints - BMX\BMX-406-02 REV A.pdf</t>
  </si>
  <si>
    <t>BMX-406-02 REV A.pdf</t>
  </si>
  <si>
    <t>M:\6. Device Master Records\Drawings &amp; Detailed Drawings (DT)\GRAPHIC CASE\Branch Flat Prints - BMW\BMW-641-01 REV A.pdf</t>
  </si>
  <si>
    <t>BMW-641-01 REV A.pdf</t>
  </si>
  <si>
    <t>M:\6. Device Master Records\Drawings &amp; Detailed Drawings (DT)\DT Items\DT_024_revB.pdf</t>
  </si>
  <si>
    <t>DT_024_revB.pdf</t>
  </si>
  <si>
    <t>M:\6. Device Master Records\Drawings &amp; Detailed Drawings (DT)\Fortify   (151, 351)\151_220_03_revA-ballooned.pdf</t>
  </si>
  <si>
    <t>151_220_03_revA-ballooned.pdf</t>
  </si>
  <si>
    <t>M:\6. Device Master Records\Drawings &amp; Detailed Drawings (DT)\Fortify   (151, 351)\151_220_02_revB-ballooned.pdf</t>
  </si>
  <si>
    <t>151_220_02_revB-ballooned.pdf</t>
  </si>
  <si>
    <t>M:\6. Device Master Records\Drawings &amp; Detailed Drawings (DT)\Fortify   (151, 351)\151_220_01_revB-ballooned.pdf</t>
  </si>
  <si>
    <t>151_220_01_revB-ballooned.pdf</t>
  </si>
  <si>
    <t>M:\6. Device Master Records\Drawings &amp; Detailed Drawings (DT)\Fortify   (151, 351)\151_200_06_revA-ballooned.pdf</t>
  </si>
  <si>
    <t>151_200_06_revA-ballooned.pdf</t>
  </si>
  <si>
    <t>M:\6. Device Master Records\Drawings &amp; Detailed Drawings (DT)\Fortify   (151, 351)\151_200_05_revA-ballooned.pdf</t>
  </si>
  <si>
    <t>151_200_05_revA-ballooned.pdf</t>
  </si>
  <si>
    <t>M:\6. Device Master Records\Drawings &amp; Detailed Drawings (DT)\CREO Side Loading   (1148, 5148)\1148_0010_01_revA-ballooned.pdf</t>
  </si>
  <si>
    <t>1148_0010_01_revA-ballooned.pdf</t>
  </si>
  <si>
    <t>M:\6. Device Master Records\Drawings &amp; Detailed Drawings (DT)\GRAPHIC CASE\GCW_Prints\gcw_611_07_revA.pdf</t>
  </si>
  <si>
    <t>gcw_611_07_revA.pdf</t>
  </si>
  <si>
    <t>M:\6. Device Master Records\Drawings &amp; Detailed Drawings (DT)\CREO Side Loading   (1148, 5148)\1148_0100_02_revA.pdf</t>
  </si>
  <si>
    <t>1148_0100_02_revA.pdf</t>
  </si>
  <si>
    <t>M:\6. Device Master Records\Drawings &amp; Detailed Drawings (DT)\CREO Side Loading   (1148, 5148)\1148_0100_03_revA.pdf</t>
  </si>
  <si>
    <t>1148_0100_03_revA.pdf</t>
  </si>
  <si>
    <t>M:\6. Device Master Records\Drawings &amp; Detailed Drawings (DT)\CREO Side Loading   (1148, 5148)\1148_0011_01_revA-ballooned.pdf</t>
  </si>
  <si>
    <t>1148_0011_01_revA-ballooned.pdf</t>
  </si>
  <si>
    <t>M:\6. Device Master Records\Drawings &amp; Detailed Drawings (DT)\Aerial   (1117)\1117_0001_12_revA.pdf</t>
  </si>
  <si>
    <t>1117_0001_12_revA.pdf</t>
  </si>
  <si>
    <t>M:\6. Device Master Records\Drawings &amp; Detailed Drawings (DT)\Aerial   (1117)\1117_0001_08_revA.pdf</t>
  </si>
  <si>
    <t>1117_0001_08_revA.pdf</t>
  </si>
  <si>
    <t>M:\6. Device Master Records\Drawings &amp; Detailed Drawings (DT)\Aerial   (1117)\1117_0001_07_revA.pdf</t>
  </si>
  <si>
    <t>1117_0001_07_revA.pdf</t>
  </si>
  <si>
    <t>M:\6. Device Master Records\Drawings &amp; Detailed Drawings (DT)\Aerial   (1117)\1117_0001_06_revA.pdf</t>
  </si>
  <si>
    <t>1117_0001_06_revA.pdf</t>
  </si>
  <si>
    <t>M:\6. Device Master Records\Drawings &amp; Detailed Drawings (DT)\Aerial   (1117)\1117_0001_04_revA.pdf</t>
  </si>
  <si>
    <t>1117_0001_04_revA.pdf</t>
  </si>
  <si>
    <t>M:\6. Device Master Records\Drawings &amp; Detailed Drawings (DT)\Aerial   (1117)\1117_0001_01_revA.pdf</t>
  </si>
  <si>
    <t>1117_0001_01_revA.pdf</t>
  </si>
  <si>
    <t>M:\6. Device Master Records\Drawings &amp; Detailed Drawings (DT)\CREO   (1067, 1119, 1134, 5067, 5119)\1067_2900_revC-ballooned.pdf</t>
  </si>
  <si>
    <t>1067_2900_revC-ballooned.pdf</t>
  </si>
  <si>
    <t>M:\6. Device Master Records\Drawings &amp; Detailed Drawings (DT)\CREO   (1067, 1119, 1134, 5067, 5119)\1067_2800_revC-ballooned.pdf</t>
  </si>
  <si>
    <t>1067_2800_revC-ballooned.pdf</t>
  </si>
  <si>
    <t>M:\6. Device Master Records\Drawings &amp; Detailed Drawings (DT)\CREO   (1067, 1119, 1134, 5067, 5119)\1067_2700_revC-ballooned.pdf</t>
  </si>
  <si>
    <t>1067_2700_revC-ballooned.pdf</t>
  </si>
  <si>
    <t>M:\6. Device Master Records\Drawings &amp; Detailed Drawings (DT)\CREO   (1067, 1119, 1134, 5067, 5119)\1067_2600_revD-ballooned.pdf</t>
  </si>
  <si>
    <t>1067_2600_revD-ballooned.pdf</t>
  </si>
  <si>
    <t>M:\6. Device Master Records\Drawings &amp; Detailed Drawings (DT)\CREO   (1067, 1119, 1134, 5067, 5119)\1067_2500_revC-ballooned.pdf</t>
  </si>
  <si>
    <t>1067_2500_revC-ballooned.pdf</t>
  </si>
  <si>
    <t>M:\6. Device Master Records\Drawings &amp; Detailed Drawings (DT)\CREO   (1067, 1119, 1134, 5067, 5119)\1067_2200_revC-ballooned.pdf</t>
  </si>
  <si>
    <t>1067_2200_revC-ballooned.pdf</t>
  </si>
  <si>
    <t>M:\6. Device Master Records\Drawings &amp; Detailed Drawings (DT)\CREO   (1067, 1119, 1134, 5067, 5119)\1067_2100_revC-ballooned.pdf</t>
  </si>
  <si>
    <t>1067_2100_revC-ballooned.pdf</t>
  </si>
  <si>
    <t>M:\6. Device Master Records\Drawings &amp; Detailed Drawings (DT)\GRAPHIC CASE\Branch Flat Prints - BMW\BMW-831-01 REV A.pdf</t>
  </si>
  <si>
    <t>BMW-831-01 REV A.pdf</t>
  </si>
  <si>
    <t>M:\6. Device Master Records\Drawings &amp; Detailed Drawings (DT)\GRAPHIC CASE\Branch Flat Prints - BMW\BMW-821-01 REV A.pdf</t>
  </si>
  <si>
    <t>BMW-821-01 REV A.pdf</t>
  </si>
  <si>
    <t>M:\6. Device Master Records\Drawings &amp; Detailed Drawings (DT)\GRAPHIC CASE\GCW_Prints\gcw_611_01_revB.pdf</t>
  </si>
  <si>
    <t>gcw_611_01_revB.pdf</t>
  </si>
  <si>
    <t>M:\6. Device Master Records\Drawings &amp; Detailed Drawings (DT)\Magnify   (1126)\1126_0108_03_revB(MOD)-ballooned.pdf</t>
  </si>
  <si>
    <t>1126_0108_03_revB(MOD)-ballooned.pdf</t>
  </si>
  <si>
    <t>M:\6. Device Master Records\Drawings &amp; Detailed Drawings (DT)\GRAPHIC CASE\Branch Flat Prints - BMX\BMX-403-02 REV A.pdf</t>
  </si>
  <si>
    <t>BMX-403-02 REV A.pdf</t>
  </si>
  <si>
    <t>M:\6. Device Master Records\Drawings &amp; Detailed Drawings (DT)\GRAPHIC CASE\Branch Flat Prints - BMX\BMX-410-01 REV A.pdf</t>
  </si>
  <si>
    <t>BMX-410-01 REV A.pdf</t>
  </si>
  <si>
    <t>M:\6. Device Master Records\Drawings &amp; Detailed Drawings (DT)\Monument   (3108)\3108_0700_02_revD-ballooned.pdf</t>
  </si>
  <si>
    <t>3108_0700_02_revD-ballooned.pdf</t>
  </si>
  <si>
    <t>M:\6. Device Master Records\Drawings &amp; Detailed Drawings (DT)\Monument   (3108)\3108_0400_02_revD-ballooned.pdf</t>
  </si>
  <si>
    <t>3108_0400_02_revD-ballooned.pdf</t>
  </si>
  <si>
    <t>M:\6. Device Master Records\Drawings &amp; Detailed Drawings (DT)\Monument   (3108)\3108_0100_02_revD-ballooned.pdf</t>
  </si>
  <si>
    <t>3108_0100_02_revD-ballooned.pdf</t>
  </si>
  <si>
    <t>M:\6. Device Master Records\Drawings &amp; Detailed Drawings (DT)\GRAPHIC CASE\Branch Flat Prints - BMX\BMX-410-05 REV A.pdf</t>
  </si>
  <si>
    <t>BMX-410-05 REV A.pdf</t>
  </si>
  <si>
    <t>M:\6. Device Master Records\Drawings &amp; Detailed Drawings (DT)\Rise-AL   (193.502, 193.602)\193_502_07_revB-ballooned.pdf</t>
  </si>
  <si>
    <t>193_502_07_revB-ballooned.pdf</t>
  </si>
  <si>
    <t>M:\6. Device Master Records\Drawings &amp; Detailed Drawings (DT)\CREO   (1067, 1119, 1134, 5067, 5119)\1067_1400_revD-ballooned.pdf</t>
  </si>
  <si>
    <t>1067_1400_revD-ballooned.pdf</t>
  </si>
  <si>
    <t>M:\6. Device Master Records\Drawings &amp; Detailed Drawings (DT)\GRAPHIC CASE\Branch Flat Prints - BMX\BMX-108-02 REV A.pdf</t>
  </si>
  <si>
    <t>BMX-108-02 REV A.pdf</t>
  </si>
  <si>
    <t>M:\6. Device Master Records\Drawings &amp; Detailed Drawings (DT)\GRAPHIC CASE\Branch Flat Prints - BMX\BMX-018-03 REV A.pdf</t>
  </si>
  <si>
    <t>BMX-018-03 REV A.pdf</t>
  </si>
  <si>
    <t>M:\6. Device Master Records\Drawings &amp; Detailed Drawings (DT)\GRAPHIC CASE\Branch Flat Prints - BMW\BMW-008-04 REV A.pdf</t>
  </si>
  <si>
    <t>BMW-008-04 REV A.pdf</t>
  </si>
  <si>
    <t>M:\6. Device Master Records\Drawings &amp; Detailed Drawings (DT)\GRAPHIC CASE\GCW_Prints\dt_821.pdf</t>
  </si>
  <si>
    <t>dt_821.pdf</t>
  </si>
  <si>
    <t>M:\6. Device Master Records\Drawings &amp; Detailed Drawings (DT)\CREO Side Loading   (1148, 5148)\1148_2900_revA-ballooned.pdf</t>
  </si>
  <si>
    <t>1148_2900_revA-ballooned.pdf</t>
  </si>
  <si>
    <t>M:\6. Device Master Records\Drawings &amp; Detailed Drawings (DT)\CREO Side Loading   (1148, 5148)\1148_2800_revA-ballooned.pdf</t>
  </si>
  <si>
    <t>1148_2800_revA-ballooned.pdf</t>
  </si>
  <si>
    <t>M:\6. Device Master Records\Drawings &amp; Detailed Drawings (DT)\CREO Side Loading   (1148, 5148)\1148_2700_revA-ballooned.pdf</t>
  </si>
  <si>
    <t>1148_2700_revA-ballooned.pdf</t>
  </si>
  <si>
    <t>M:\6. Device Master Records\Drawings &amp; Detailed Drawings (DT)\CREO Side Loading   (1148, 5148)\1148_2600_revA-ballooned.pdf</t>
  </si>
  <si>
    <t>1148_2600_revA-ballooned.pdf</t>
  </si>
  <si>
    <t>M:\6. Device Master Records\Drawings &amp; Detailed Drawings (DT)\CREO Side Loading   (1148, 5148)\1148_2500_revA-ballooned.pdf</t>
  </si>
  <si>
    <t>1148_2500_revA-ballooned.pdf</t>
  </si>
  <si>
    <t>M:\6. Device Master Records\Drawings &amp; Detailed Drawings (DT)\CREO Side Loading   (1148, 5148)\1148_2200_rev-B-ballooned.pdf</t>
  </si>
  <si>
    <t>1148_2200_rev-B-ballooned.pdf</t>
  </si>
  <si>
    <t>M:\6. Device Master Records\Drawings &amp; Detailed Drawings (DT)\GRAPHIC CASE\Branch Flat Prints - BMX\BMX-105-02 REV A.pdf</t>
  </si>
  <si>
    <t>BMX-105-02 REV A.pdf</t>
  </si>
  <si>
    <t>M:\6. Device Master Records\Drawings &amp; Detailed Drawings (DT)\GRAPHIC CASE\Branch Flat Prints - BMX\BMX-015-03 REV A.pdf</t>
  </si>
  <si>
    <t>BMX-015-03 REV A.pdf</t>
  </si>
  <si>
    <t>M:\6. Device Master Records\Drawings &amp; Detailed Drawings (DT)\GRAPHIC CASE\GCW_Prints\gcw_760_revB.pdf</t>
  </si>
  <si>
    <t>gcw_760_revB.pdf</t>
  </si>
  <si>
    <t>M:\6. Device Master Records\Drawings &amp; Detailed Drawings (DT)\GRAPHIC CASE\GCW_Prints\gcw_750_revB.pdf</t>
  </si>
  <si>
    <t>gcw_750_revB.pdf</t>
  </si>
  <si>
    <t>M:\6. Device Master Records\Drawings &amp; Detailed Drawings (DT)\GRAPHIC CASE\GCW_Prints\gcw_732_revB.pdf</t>
  </si>
  <si>
    <t>gcw_732_revB.pdf</t>
  </si>
  <si>
    <t>M:\6. Device Master Records\Drawings &amp; Detailed Drawings (DT)\GRAPHIC CASE\GCW_Prints\gcw_731_revB.pdf</t>
  </si>
  <si>
    <t>gcw_731_revB.pdf</t>
  </si>
  <si>
    <t>M:\6. Device Master Records\Drawings &amp; Detailed Drawings (DT)\GRAPHIC CASE\GCW_Prints\gcw_730_revB.pdf</t>
  </si>
  <si>
    <t>gcw_730_revB.pdf</t>
  </si>
  <si>
    <t>M:\6. Device Master Records\Drawings &amp; Detailed Drawings (DT)\GRAPHIC CASE\GCW_Prints\gcw_001_04_revB.pdf</t>
  </si>
  <si>
    <t>gcw_001_04_revB.pdf</t>
  </si>
  <si>
    <t>M:\6. Device Master Records\Drawings &amp; Detailed Drawings (DT)\GRAPHIC CASE\GCW_Prints\gcw_011_03_revB.pdf</t>
  </si>
  <si>
    <t>gcw_011_03_revB.pdf</t>
  </si>
  <si>
    <t>M:\6. Device Master Records\Drawings &amp; Detailed Drawings (DT)\GRAPHIC CASE\GCW_Prints\gcw_101_02_revB.pdf</t>
  </si>
  <si>
    <t>gcw_101_02_revB.pdf</t>
  </si>
  <si>
    <t>M:\6. Device Master Records\Drawings &amp; Detailed Drawings (DT)\GRAPHIC CASE\GCW_Prints\gcw_110_01_revB.pdf</t>
  </si>
  <si>
    <t>gcw_110_01_revB.pdf</t>
  </si>
  <si>
    <t>M:\6. Device Master Records\Drawings &amp; Detailed Drawings (DT)\GRAPHIC CASE\GCW_Prints\gcw_110_05_revB.pdf</t>
  </si>
  <si>
    <t>gcw_110_05_revB.pdf</t>
  </si>
  <si>
    <t>M:\6. Device Master Records\Drawings &amp; Detailed Drawings (DT)\GRAPHIC CASE\Lids\gcw_110_05_revB.pdf</t>
  </si>
  <si>
    <t>M:\6. Device Master Records\Drawings &amp; Detailed Drawings (DT)\GRAPHIC CASE\GCW_Prints\gcw_111_revB.pdf</t>
  </si>
  <si>
    <t>gcw_111_revB.pdf</t>
  </si>
  <si>
    <t>M:\6. Device Master Records\Drawings &amp; Detailed Drawings (DT)\Distal Radius Plates (X171)\1171_0999_Rev-C.pdf</t>
  </si>
  <si>
    <t>1171_0999_Rev-C.pdf</t>
  </si>
  <si>
    <t>M:\6. Device Master Records\Drawings &amp; Detailed Drawings (DT)\Distal Radius Plates (X171)\2171_0555_Rev-C.pdf</t>
  </si>
  <si>
    <t>2171_0555_Rev-C.pdf</t>
  </si>
  <si>
    <t>M:\6. Device Master Records\Drawings &amp; Detailed Drawings (DT)\Distal Radius Plates (X171)\2171_0999_Rev-D.pdf</t>
  </si>
  <si>
    <t>2171_0999_Rev-D.pdf</t>
  </si>
  <si>
    <t>M:\6. Device Master Records\Drawings &amp; Detailed Drawings (DT)\Distal Radius Plates (X171)\2171_0444 Rev D + WEDM Blank.pdf</t>
  </si>
  <si>
    <t>2171_0444 Rev D + WEDM Blank.pdf</t>
  </si>
  <si>
    <t>M:\6. Device Master Records\Drawings &amp; Detailed Drawings (DT)\Rise-AL   (193.502, 193.602)\193_602_02_revB-ballooned.pdf</t>
  </si>
  <si>
    <t>193_602_02_revB-ballooned.pdf</t>
  </si>
  <si>
    <t>M:\6. Device Master Records\Drawings &amp; Detailed Drawings (DT)\Rise-AL   (193.502, 193.602)\193_502_02_revB-ballooned.pdf</t>
  </si>
  <si>
    <t>193_502_02_revB-ballooned.pdf</t>
  </si>
  <si>
    <t>M:\6. Device Master Records\Drawings &amp; Detailed Drawings (DT)\Distal Radius Plates (X171)\1171_0444 rev-D.pdf</t>
  </si>
  <si>
    <t>1171_0444 rev-D.pdf</t>
  </si>
  <si>
    <t>M:\6. Device Master Records\Drawings &amp; Detailed Drawings (DT)\GRAPHIC CASE\Branch Flat Prints - BMX\BMX-102-02 REV A.pdf</t>
  </si>
  <si>
    <t>BMX-102-02 REV A.pdf</t>
  </si>
  <si>
    <t>M:\6. Device Master Records\Drawings &amp; Detailed Drawings (DT)\Fortify   (151, 351)\151_200_01_REV_B-ballooned.pdf</t>
  </si>
  <si>
    <t>151_200_01_REV_B-ballooned.pdf</t>
  </si>
  <si>
    <t>M:\6. Device Master Records\Drawings &amp; Detailed Drawings (DT)\CREO Side Loading   (1148, 5148)\1148_2100_rev-B-ballooned.pdf</t>
  </si>
  <si>
    <t>1148_2100_rev-B-ballooned.pdf</t>
  </si>
  <si>
    <t>M:\6. Device Master Records\Drawings &amp; Detailed Drawings (DT)\ELSA-ATP   (1154)\1154_0045_02_revC-ballooned.pdf</t>
  </si>
  <si>
    <t>1154_0045_02_revC-ballooned.pdf</t>
  </si>
  <si>
    <t>M:\6. Device Master Records\Drawings &amp; Detailed Drawings (DT)\External Fixation (X173)\1173_3402_revA-ballooned.pdf</t>
  </si>
  <si>
    <t>1173_3402_revA-ballooned.pdf</t>
  </si>
  <si>
    <t>M:\6. Device Master Records\Drawings &amp; Detailed Drawings (DT)\Captivate Screws (X178 &amp; X188)\1188_9026_revD.pdf</t>
  </si>
  <si>
    <t>1188_9026_revD.pdf</t>
  </si>
  <si>
    <t>M:\6. Device Master Records\Drawings &amp; Detailed Drawings (DT)\CREO Side Loading   (1148, 5148)\1148_0100_05_revA-ballooned.pdf</t>
  </si>
  <si>
    <t>1148_0100_05_revA-ballooned.pdf</t>
  </si>
  <si>
    <t>M:\6. Device Master Records\Drawings &amp; Detailed Drawings (DT)\GRAPHIC CASE\Branch Flat Prints - BMW\BMW-007-04 REV A.pdf</t>
  </si>
  <si>
    <t>BMW-007-04 REV A.pdf</t>
  </si>
  <si>
    <t>M:\6. Device Master Records\Drawings &amp; Detailed Drawings (DT)\Independence AGX   (1162)\1162_0011_REVC.pdf</t>
  </si>
  <si>
    <t>1162_0011_REVC.pdf</t>
  </si>
  <si>
    <t>M:\6. Device Master Records\Drawings &amp; Detailed Drawings (DT)\Independence AGX   (1162)\1162_0011_01_REV C.pdf</t>
  </si>
  <si>
    <t>1162_0011_01_REV C.pdf</t>
  </si>
  <si>
    <t>M:\6. Device Master Records\Drawings &amp; Detailed Drawings (DT)\GRAPHIC CASE\Branch Flat Prints - BMX\BMX-107-02 REV A.pdf</t>
  </si>
  <si>
    <t>BMX-107-02 REV A.pdf</t>
  </si>
  <si>
    <t>M:\6. Device Master Records\Drawings &amp; Detailed Drawings (DT)\Locking Caps - ALL  (124, 134, 152, 178, 1067, 1119, 1134, 1149, 1192, 1200)\1192_0000_01_revA-ballooned.pdf</t>
  </si>
  <si>
    <t>1192_0000_01_revA-ballooned.pdf</t>
  </si>
  <si>
    <t>M:\6. Device Master Records\Drawings &amp; Detailed Drawings (DT)\Fortify   (151, 351)\151_240_03_revA.pdf</t>
  </si>
  <si>
    <t>151_240_03_revA.pdf</t>
  </si>
  <si>
    <t>M:\6. Device Master Records\Drawings &amp; Detailed Drawings (DT)\Fortify   (151, 351)\151_220_03_revA.pdf</t>
  </si>
  <si>
    <t>151_220_03_revA.pdf</t>
  </si>
  <si>
    <t>M:\6. Device Master Records\Drawings &amp; Detailed Drawings (DT)\Fortify   (151, 351)\151_200_05_revA.pdf</t>
  </si>
  <si>
    <t>151_200_05_revA.pdf</t>
  </si>
  <si>
    <t>M:\6. Device Master Records\Drawings &amp; Detailed Drawings (DT)\Fortify   (151, 351)\151_200_03_revA.pdf</t>
  </si>
  <si>
    <t>151_200_03_revA.pdf</t>
  </si>
  <si>
    <t>M:\6. Device Master Records\Drawings &amp; Detailed Drawings (DT)\Fortify   (151, 351)\Fortify Assembly Drawings\151_200_revB.pdf</t>
  </si>
  <si>
    <t>151_200_revB.pdf</t>
  </si>
  <si>
    <t>M:\6. Device Master Records\Drawings &amp; Detailed Drawings (DT)\Fortify   (151, 351)\Fortify Assembly Drawings\151_252_revB.pdf</t>
  </si>
  <si>
    <t>151_252_revB.pdf</t>
  </si>
  <si>
    <t>M:\6. Device Master Records\Drawings &amp; Detailed Drawings (DT)\Fortify   (151, 351)\151_252_02_revB.pdf</t>
  </si>
  <si>
    <t>151_252_02_revB.pdf</t>
  </si>
  <si>
    <t>M:\6. Device Master Records\Drawings &amp; Detailed Drawings (DT)\Fortify   (151, 351)\Fortify Assembly Drawings\151_240_revB.pdf</t>
  </si>
  <si>
    <t>151_240_revB.pdf</t>
  </si>
  <si>
    <t>M:\6. Device Master Records\Drawings &amp; Detailed Drawings (DT)\Fortify   (151, 351)\151_240_02_revB.pdf</t>
  </si>
  <si>
    <t>151_240_02_revB.pdf</t>
  </si>
  <si>
    <t>M:\6. Device Master Records\Drawings &amp; Detailed Drawings (DT)\Fortify   (151, 351)\151_236_02_revB.pdf</t>
  </si>
  <si>
    <t>151_236_02_revB.pdf</t>
  </si>
  <si>
    <t>M:\6. Device Master Records\Drawings &amp; Detailed Drawings (DT)\Fortify   (151, 351)\151_240_01_revB.pdf</t>
  </si>
  <si>
    <t>151_240_01_revB.pdf</t>
  </si>
  <si>
    <t>M:\6. Device Master Records\Drawings &amp; Detailed Drawings (DT)\Fortify   (151, 351)\Fortify Assembly Drawings\151_236_revB.pdf</t>
  </si>
  <si>
    <t>151_236_revB.pdf</t>
  </si>
  <si>
    <t>M:\6. Device Master Records\Drawings &amp; Detailed Drawings (DT)\Fortify   (151, 351)\Fortify Assembly Drawings\151_220_revB.pdf</t>
  </si>
  <si>
    <t>151_220_revB.pdf</t>
  </si>
  <si>
    <t>M:\6. Device Master Records\Drawings &amp; Detailed Drawings (DT)\CREO Side Loading   (1148, 5148)\1148_2700_revA.pdf</t>
  </si>
  <si>
    <t>1148_2700_revA.pdf</t>
  </si>
  <si>
    <t>M:\6. Device Master Records\Drawings &amp; Detailed Drawings (DT)\CREO Side Loading   (1148, 5148)\1148_2600_revA.pdf</t>
  </si>
  <si>
    <t>1148_2600_revA.pdf</t>
  </si>
  <si>
    <t>M:\6. Device Master Records\Drawings &amp; Detailed Drawings (DT)\CREO Side Loading   (1148, 5148)\1148_2500_revA.pdf</t>
  </si>
  <si>
    <t>1148_2500_revA.pdf</t>
  </si>
  <si>
    <t>M:\6. Device Master Records\Drawings &amp; Detailed Drawings (DT)\ELSA-AL   (1122)\1122_1035DE_revB.pdf</t>
  </si>
  <si>
    <t>1122_1035DE_revB.pdf</t>
  </si>
  <si>
    <t>M:\6. Device Master Records\Drawings &amp; Detailed Drawings (DT)\Locking Caps - ALL  (124, 134, 152, 178, 1067, 1119, 1134, 1149, 1192, 1200)\1192_0010_revA.PDF</t>
  </si>
  <si>
    <t>1192_0010_revA.PDF</t>
  </si>
  <si>
    <t>M:\6. Device Master Records\Drawings &amp; Detailed Drawings (DT)\Distal Radius Plates (X171)\1171_0555_revB.pdf</t>
  </si>
  <si>
    <t>1171_0555_revB.pdf</t>
  </si>
  <si>
    <t>M:\6. Device Master Records\Drawings &amp; Detailed Drawings (DT)\CREO Fenestrated   (1192, 5192)\1192_0100_02_revA-ballooned.pdf</t>
  </si>
  <si>
    <t>1192_0100_02_revA-ballooned.pdf</t>
  </si>
  <si>
    <t>M:\6. Device Master Records\Drawings &amp; Detailed Drawings (DT)\GRAPHIC CASE\Branch Flat Prints - BMX\BMX-101-02 REV A.pdf</t>
  </si>
  <si>
    <t>BMX-101-02 REV A.pdf</t>
  </si>
  <si>
    <t>M:\6. Device Master Records\Drawings &amp; Detailed Drawings (DT)\GRAPHIC CASE\Branch Flat Prints - BMW\BMW-006-04 REV A.pdf</t>
  </si>
  <si>
    <t>BMW-006-04 REV A.pdf</t>
  </si>
  <si>
    <t>M:\6. Device Master Records\Drawings &amp; Detailed Drawings (DT)\GRAPHIC CASE\Branch Flat Prints - BMX\BMX-106-02 REV A.pdf</t>
  </si>
  <si>
    <t>BMX-106-02 REV A.pdf</t>
  </si>
  <si>
    <t>M:\6. Device Master Records\Drawings &amp; Detailed Drawings (DT)\External Fixation (X173)\1173_0001_06_revA-ballooned.pdf</t>
  </si>
  <si>
    <t>1173_0001_06_revA-ballooned.pdf</t>
  </si>
  <si>
    <t>M:\6. Device Master Records\Drawings &amp; Detailed Drawings (DT)\GRAPHIC CASE\GCW_Prints\dt_823.pdf</t>
  </si>
  <si>
    <t>dt_823.pdf</t>
  </si>
  <si>
    <t>M:\6. Device Master Records\Drawings &amp; Detailed Drawings (DT)\GRAPHIC CASE\GCW_Prints\dt_822.pdf</t>
  </si>
  <si>
    <t>dt_822.pdf</t>
  </si>
  <si>
    <t>M:\6. Device Master Records\Drawings &amp; Detailed Drawings (DT)\CREO   (1067, 1119, 1134, 5067, 5119)\1067_0100_02_revC-ballooned.pdf</t>
  </si>
  <si>
    <t>1067_0100_02_revC-ballooned.pdf</t>
  </si>
  <si>
    <t>M:\6. Device Master Records\Drawings &amp; Detailed Drawings (DT)\DT Items\DT_820_revB-ballooned.pdf</t>
  </si>
  <si>
    <t>DT_820_revB-ballooned.pdf</t>
  </si>
  <si>
    <t>M:\6. Device Master Records\Drawings &amp; Detailed Drawings (DT)\GRAPHIC CASE\Branch Flat Prints - BMX\BMX-110-01 REV A.pdf</t>
  </si>
  <si>
    <t>BMX-110-01 REV A.pdf</t>
  </si>
  <si>
    <t>M:\6. Device Master Records\Drawings &amp; Detailed Drawings (DT)\GRAPHIC CASE\Branch Flat Prints - BMX\BMX-110-05 REV A.pdf</t>
  </si>
  <si>
    <t>BMX-110-05 REV A.pdf</t>
  </si>
  <si>
    <t>M:\6. Device Master Records\Drawings &amp; Detailed Drawings (DT)\Distal Radius Plates (X171)\2171_1188_revD.PDF</t>
  </si>
  <si>
    <t>2171_1188_revD.PDF</t>
  </si>
  <si>
    <t>M:\6. Device Master Records\Drawings &amp; Detailed Drawings (DT)\Distal Radius Plates (X171)\2171_1155_revD.PDF</t>
  </si>
  <si>
    <t>2171_1155_revD.PDF</t>
  </si>
  <si>
    <t>M:\6. Device Master Records\Drawings &amp; Detailed Drawings (DT)\Distal Radius Plates (X171)\2171_1100_revB.PDF</t>
  </si>
  <si>
    <t>2171_1100_revB.PDF</t>
  </si>
  <si>
    <t>M:\6. Device Master Records\Drawings &amp; Detailed Drawings (DT)\Distal Radius Plates (X171)\2171_0777_revB.PDF</t>
  </si>
  <si>
    <t>2171_0777_revB.PDF</t>
  </si>
  <si>
    <t>M:\6. Device Master Records\Drawings &amp; Detailed Drawings (DT)\Coalition AGX   (1128, 3128)\3128_1276C_revB.pdf</t>
  </si>
  <si>
    <t>3128_1276C_revB.pdf</t>
  </si>
  <si>
    <t>M:\6. Device Master Records\Drawings &amp; Detailed Drawings (DT)\Coalition AGX   (1128, 3128)\3128_9236_revB.pdf</t>
  </si>
  <si>
    <t>3128_9236_revB.pdf</t>
  </si>
  <si>
    <t>M:\6. Device Master Records\Drawings &amp; Detailed Drawings (DT)\Coalition AGX   (1128, 3128)\3128_8276_revB.pdf</t>
  </si>
  <si>
    <t>3128_8276_revB.pdf</t>
  </si>
  <si>
    <t>M:\6. Device Master Records\Drawings &amp; Detailed Drawings (DT)\Coalition AGX   (1128, 3128)\3128_6276_revB.pdf</t>
  </si>
  <si>
    <t>3128_6276_revB.pdf</t>
  </si>
  <si>
    <t>M:\6. Device Master Records\Drawings &amp; Detailed Drawings (DT)\Coalition AGX   (1128, 3128)\3128_4276_revB.pdf</t>
  </si>
  <si>
    <t>3128_4276_revB.pdf</t>
  </si>
  <si>
    <t>M:\6. Device Master Records\Drawings &amp; Detailed Drawings (DT)\External Fixation (X173)\1173_0001_06_revA.PDF</t>
  </si>
  <si>
    <t>1173_0001_06_revA.PDF</t>
  </si>
  <si>
    <t>M:\6. Device Master Records\Drawings &amp; Detailed Drawings (DT)\Monument   (3108)\3108_0100_11_revB.pdf</t>
  </si>
  <si>
    <t>3108_0100_11_revB.pdf</t>
  </si>
  <si>
    <t>M:\6. Device Master Records\Drawings &amp; Detailed Drawings (DT)\DT Items\DT_802_revC-ballooned.pdf</t>
  </si>
  <si>
    <t>DT_802_revC-ballooned.pdf</t>
  </si>
  <si>
    <t>M:\6. Device Master Records\Drawings &amp; Detailed Drawings (DT)\DT Items\DT_806_revA.pdf</t>
  </si>
  <si>
    <t>DT_806_revA.pdf</t>
  </si>
  <si>
    <t>M:\6. Device Master Records\Drawings &amp; Detailed Drawings (DT)\DT Items\DT_802_revC.pdf</t>
  </si>
  <si>
    <t>DT_802_revC.pdf</t>
  </si>
  <si>
    <t>M:\6. Device Master Records\Drawings &amp; Detailed Drawings (DT)\Captivate Screws (X178 &amp; X188)\1188_9026_revC.pdf</t>
  </si>
  <si>
    <t>1188_9026_revC.pdf</t>
  </si>
  <si>
    <t>M:\6. Device Master Records\Drawings &amp; Detailed Drawings (DT)\DT Items\DT_820_revB.pdf</t>
  </si>
  <si>
    <t>DT_820_revB.pdf</t>
  </si>
  <si>
    <t>M:\6. Device Master Records\Drawings &amp; Detailed Drawings (DT)\Small Fragment Plates (X179)\2179_0723_revB.pdf</t>
  </si>
  <si>
    <t>2179_0723_revB.pdf</t>
  </si>
  <si>
    <t>M:\6. Device Master Records\Drawings &amp; Detailed Drawings (DT)\Small Fragment Plates (X179)\1179_0723_revB.pdf</t>
  </si>
  <si>
    <t>1179_0723_revB.pdf</t>
  </si>
  <si>
    <t>M:\6. Device Master Records\Drawings &amp; Detailed Drawings (DT)\Caliber-L   (194)\0-CALIBER L PEEK Yield.xlsx</t>
  </si>
  <si>
    <t>0-CALIBER L PEEK Yield.xlsx</t>
  </si>
  <si>
    <t>M:\6. Device Master Records\Drawings &amp; Detailed Drawings (DT)\External Fixation (X173)\2173_1402_revA.pdf</t>
  </si>
  <si>
    <t>2173_1402_revA.pdf</t>
  </si>
  <si>
    <t>M:\6. Device Master Records\Drawings &amp; Detailed Drawings (DT)\External Fixation (X173)\1173_3402_revA.pdf</t>
  </si>
  <si>
    <t>1173_3402_revA.pdf</t>
  </si>
  <si>
    <t>M:\6. Device Master Records\Drawings &amp; Detailed Drawings (DT)\CREO Monoaxial Screws   (5067, 5119)\5067_0000_revC.pdf</t>
  </si>
  <si>
    <t>5067_0000_revC.pdf</t>
  </si>
  <si>
    <t>M:\6. Device Master Records\Drawings &amp; Detailed Drawings (DT)\DT Items\Gauge Drawings\ggdt_810_25_02.pdf</t>
  </si>
  <si>
    <t>ggdt_810_25_02.pdf</t>
  </si>
  <si>
    <t>M:\6. Device Master Records\Drawings &amp; Detailed Drawings (DT)\DT Items\Gauge Drawings\ggdt_810_25_01.pdf</t>
  </si>
  <si>
    <t>ggdt_810_25_01.pdf</t>
  </si>
  <si>
    <t>M:\6. Device Master Records\Drawings &amp; Detailed Drawings (DT)\CREO Side Loading   (1148, 5148)\1148_0011_01_revA.pdf</t>
  </si>
  <si>
    <t>1148_0011_01_revA.pdf</t>
  </si>
  <si>
    <t>M:\6. Device Master Records\Drawings &amp; Detailed Drawings (DT)\CREO Fenestrated   (1192, 5192)\1192_0110_01_revA.pdf</t>
  </si>
  <si>
    <t>1192_0110_01_revA.pdf</t>
  </si>
  <si>
    <t>M:\6. Device Master Records\Drawings &amp; Detailed Drawings (DT)\CREO Fenestrated   (1192, 5192)\1192_0110_revA.pdf</t>
  </si>
  <si>
    <t>1192_0110_revA.pdf</t>
  </si>
  <si>
    <t>M:\6. Device Master Records\Drawings &amp; Detailed Drawings (DT)\CREO Fenestrated   (1192, 5192)\1192_0100_01_revA.pdf</t>
  </si>
  <si>
    <t>1192_0100_01_revA.pdf</t>
  </si>
  <si>
    <t>M:\6. Device Master Records\Drawings &amp; Detailed Drawings (DT)\CREO Fenestrated   (1192, 5192)\1192_0100_revA.pdf</t>
  </si>
  <si>
    <t>1192_0100_revA.pdf</t>
  </si>
  <si>
    <t>M:\6. Device Master Records\Drawings &amp; Detailed Drawings (DT)\Locking Caps - ALL  (124, 134, 152, 178, 1067, 1119, 1134, 1149, 1192, 1200)\1192_0020_revA.pdf</t>
  </si>
  <si>
    <t>1192_0020_revA.pdf</t>
  </si>
  <si>
    <t>M:\6. Device Master Records\Drawings &amp; Detailed Drawings (DT)\Locking Caps - ALL  (124, 134, 152, 178, 1067, 1119, 1134, 1149, 1192, 1200)\1192_0000_01_revA.pdf</t>
  </si>
  <si>
    <t>1192_0000_01_revA.pdf</t>
  </si>
  <si>
    <t>M:\6. Device Master Records\Drawings &amp; Detailed Drawings (DT)\Altera   (1124, 6124)\1124_1101_03_revB-ballooned.pdf</t>
  </si>
  <si>
    <t>1124_1101_03_revB-ballooned.pdf</t>
  </si>
  <si>
    <t>M:\6. Device Master Records\Drawings &amp; Detailed Drawings (DT)\Altera   (1124, 6124)\1124_1001_03_revB-ballooned.pdf</t>
  </si>
  <si>
    <t>1124_1001_03_revB-ballooned.pdf</t>
  </si>
  <si>
    <t>M:\6. Device Master Records\Drawings &amp; Detailed Drawings (DT)\Altera   (1124, 6124)\1124_1201_03_revB-ballooned.pdf</t>
  </si>
  <si>
    <t>1124_1201_03_revB-ballooned.pdf</t>
  </si>
  <si>
    <t>M:\6. Device Master Records\Drawings &amp; Detailed Drawings (DT)\CREO Side Loading   (1148, 5148)\1148_2200_rev-B.pdf</t>
  </si>
  <si>
    <t>1148_2200_rev-B.pdf</t>
  </si>
  <si>
    <t>M:\6. Device Master Records\Drawings &amp; Detailed Drawings (DT)\CREO Side Loading   (1148, 5148)\1148_2100_rev-B.pdf</t>
  </si>
  <si>
    <t>1148_2100_rev-B.pdf</t>
  </si>
  <si>
    <t>M:\6. Device Master Records\Drawings &amp; Detailed Drawings (DT)\CREO Side Loading   (1148, 5148)\5148_1001_revA.pdf</t>
  </si>
  <si>
    <t>5148_1001_revA.pdf</t>
  </si>
  <si>
    <t>M:\6. Device Master Records\Drawings &amp; Detailed Drawings (DT)\CREO Side Loading   (1148, 5148)\1148_0100_05_revA.pdf</t>
  </si>
  <si>
    <t>1148_0100_05_revA.pdf</t>
  </si>
  <si>
    <t>M:\6. Device Master Records\Drawings &amp; Detailed Drawings (DT)\CREO Side Loading   (1148, 5148)\1148_0010_01_revA.pdf</t>
  </si>
  <si>
    <t>1148_0010_01_revA.pdf</t>
  </si>
  <si>
    <t>M:\6. Device Master Records\Drawings &amp; Detailed Drawings (DT)\CREO Side Loading   (1148, 5148)\5148_5000_05_revA.pdf</t>
  </si>
  <si>
    <t>5148_5000_05_revA.pdf</t>
  </si>
  <si>
    <t>M:\6. Device Master Records\Drawings &amp; Detailed Drawings (DT)\CREO Side Loading   (1148, 5148)\5148_5000_04_revA.pdf</t>
  </si>
  <si>
    <t>5148_5000_04_revA.pdf</t>
  </si>
  <si>
    <t>M:\6. Device Master Records\Drawings &amp; Detailed Drawings (DT)\CREO Side Loading   (1148, 5148)\5148_5000_03_revA.pdf</t>
  </si>
  <si>
    <t>5148_5000_03_revA.pdf</t>
  </si>
  <si>
    <t>M:\6. Device Master Records\Drawings &amp; Detailed Drawings (DT)\CREO Side Loading   (1148, 5148)\5148_5000_02_revA.pdf</t>
  </si>
  <si>
    <t>5148_5000_02_revA.pdf</t>
  </si>
  <si>
    <t>M:\6. Device Master Records\Drawings &amp; Detailed Drawings (DT)\CREO Side Loading   (1148, 5148)\5148_5000_01_revA.pdf</t>
  </si>
  <si>
    <t>5148_5000_01_revA.pdf</t>
  </si>
  <si>
    <t>M:\6. Device Master Records\Drawings &amp; Detailed Drawings (DT)\CREO Side Loading   (1148, 5148)\5148_5000_revA.pdf</t>
  </si>
  <si>
    <t>5148_5000_revA.pdf</t>
  </si>
  <si>
    <t>M:\6. Device Master Records\Drawings &amp; Detailed Drawings (DT)\CREO Side Loading   (1148, 5148)\1148_2900_revA.pdf</t>
  </si>
  <si>
    <t>1148_2900_revA.pdf</t>
  </si>
  <si>
    <t>M:\6. Device Master Records\Drawings &amp; Detailed Drawings (DT)\CREO Side Loading   (1148, 5148)\1148_2800_revA.pdf</t>
  </si>
  <si>
    <t>1148_2800_revA.pdf</t>
  </si>
  <si>
    <t>M:\6. Device Master Records\Drawings &amp; Detailed Drawings (DT)\CREO Side Loading   (1148, 5148)\1148_0100_revA.pdf</t>
  </si>
  <si>
    <t>1148_0100_revA.pdf</t>
  </si>
  <si>
    <t>M:\6. Device Master Records\Drawings &amp; Detailed Drawings (DT)\CREO   (1067, 1119, 1134, 5067, 5119)\1067_0100_06_revC-ballooned.pdf</t>
  </si>
  <si>
    <t>1067_0100_06_revC-ballooned.pdf</t>
  </si>
  <si>
    <t>M:\6. Device Master Records\Drawings &amp; Detailed Drawings (DT)\CREO   (1067, 1119, 1134, 5067, 5119)\1067_0100_05_revA-ballooned.pdf</t>
  </si>
  <si>
    <t>1067_0100_05_revA-ballooned.pdf</t>
  </si>
  <si>
    <t>M:\6. Device Master Records\Drawings &amp; Detailed Drawings (DT)\UniPlanar   (170, 524, 1041)\524_342_03_revA-ballooned.pdf</t>
  </si>
  <si>
    <t>524_342_03_revA-ballooned.pdf</t>
  </si>
  <si>
    <t>M:\6. Device Master Records\Drawings &amp; Detailed Drawings (DT)\Distal Radius Plates (X171)\1171_0555_revA.pdf</t>
  </si>
  <si>
    <t>1171_0555_revA.pdf</t>
  </si>
  <si>
    <t>M:\6. Device Master Records\Drawings &amp; Detailed Drawings (DT)\Small Fragment Screws (X179)\7179_0001_revB.pdf</t>
  </si>
  <si>
    <t>7179_0001_revB.pdf</t>
  </si>
  <si>
    <t>M:\6. Device Master Records\Drawings &amp; Detailed Drawings (DT)\Small Fragment Screws (X179)\2179_0001_revB.pdf</t>
  </si>
  <si>
    <t>2179_0001_revB.pdf</t>
  </si>
  <si>
    <t>M:\6. Device Master Records\Drawings &amp; Detailed Drawings (DT)\Distal Radius Plates (X171)\1171_1188_revC.pdf</t>
  </si>
  <si>
    <t>1171_1188_revC.pdf</t>
  </si>
  <si>
    <t>M:\6. Device Master Records\Drawings &amp; Detailed Drawings (DT)\Distal Radius Plates (X171)\1171_1155_revC.pdf</t>
  </si>
  <si>
    <t>1171_1155_revC.pdf</t>
  </si>
  <si>
    <t>M:\6. Device Master Records\Drawings &amp; Detailed Drawings (DT)\DT Items\DT_818_revA-ballooned.pdf</t>
  </si>
  <si>
    <t>DT_818_revA-ballooned.pdf</t>
  </si>
  <si>
    <t>M:\6. Device Master Records\Drawings &amp; Detailed Drawings (DT)\DT Items\DT_819_revA-ballooned.pdf</t>
  </si>
  <si>
    <t>DT_819_revA-ballooned.pdf</t>
  </si>
  <si>
    <t>M:\6. Device Master Records\Drawings &amp; Detailed Drawings (DT)\DT Items\Gauge Drawings\ggdt_805_200g.pdf</t>
  </si>
  <si>
    <t>ggdt_805_200g.pdf</t>
  </si>
  <si>
    <t>M:\6. Device Master Records\Drawings &amp; Detailed Drawings (DT)\DT Items\Gauge Drawings\ggdt_805_100g.pdf</t>
  </si>
  <si>
    <t>ggdt_805_100g.pdf</t>
  </si>
  <si>
    <t>M:\6. Device Master Records\Drawings &amp; Detailed Drawings (DT)\Troch Nail (X176)\5176_1926_01_revA.pdf</t>
  </si>
  <si>
    <t>5176_1926_01_revA.pdf</t>
  </si>
  <si>
    <t>M:\6. Device Master Records\Drawings &amp; Detailed Drawings (DT)\Troch Nail (X176)\5176_1917_revA.pdf</t>
  </si>
  <si>
    <t>5176_1917_revA.pdf</t>
  </si>
  <si>
    <t>M:\6. Device Master Records\Drawings &amp; Detailed Drawings (DT)\CREO Tall Body   (1119)\1119_0102_03_revB.pdf</t>
  </si>
  <si>
    <t>1119_0102_03_revB.pdf</t>
  </si>
  <si>
    <t>M:\6. Device Master Records\Drawings &amp; Detailed Drawings (DT)\Caliber   (194, 394, 594)\194_282_23_revB-ballooned.pdf</t>
  </si>
  <si>
    <t>194_282_23_revB-ballooned.pdf</t>
  </si>
  <si>
    <t>M:\6. Device Master Records\Drawings &amp; Detailed Drawings (DT)\Captivate Screws (X178 &amp; X188)\7178_0120_revC.pdf</t>
  </si>
  <si>
    <t>7178_0120_revC.pdf</t>
  </si>
  <si>
    <t>M:\6. Device Master Records\Drawings &amp; Detailed Drawings (DT)\Captivate Screws (X178 &amp; X188)\7178_0020_revC.pdf</t>
  </si>
  <si>
    <t>7178_0020_revC.pdf</t>
  </si>
  <si>
    <t>M:\6. Device Master Records\Drawings &amp; Detailed Drawings (DT)\Captivate Screws (X178 &amp; X188)\2178_0120_revC.pdf</t>
  </si>
  <si>
    <t>2178_0120_revC.pdf</t>
  </si>
  <si>
    <t>M:\6. Device Master Records\Drawings &amp; Detailed Drawings (DT)\Captivate Screws (X178 &amp; X188)\2178_0020_revC.pdf</t>
  </si>
  <si>
    <t>2178_0020_revC.pdf</t>
  </si>
  <si>
    <t>M:\6. Device Master Records\Drawings &amp; Detailed Drawings (DT)\Captivate Screws (X178 &amp; X188)\1178_9020_revB.pdf</t>
  </si>
  <si>
    <t>1178_9020_revB.pdf</t>
  </si>
  <si>
    <t>M:\6. Device Master Records\Drawings &amp; Detailed Drawings (DT)\Captivate Screws (X178 &amp; X188)\1178_1008_revB.pdf</t>
  </si>
  <si>
    <t>1178_1008_revB.pdf</t>
  </si>
  <si>
    <t>M:\6. Device Master Records\Drawings &amp; Detailed Drawings (DT)\Captivate Screws (X178 &amp; X188)\7188_2208_revC.pdf</t>
  </si>
  <si>
    <t>7188_2208_revC.pdf</t>
  </si>
  <si>
    <t>M:\6. Device Master Records\Drawings &amp; Detailed Drawings (DT)\Fortify   (151, 351)\Fortify Assembly Drawings\151_464DE_revE.pdf</t>
  </si>
  <si>
    <t>151_464DE_revE.pdf</t>
  </si>
  <si>
    <t>M:\6. Device Master Records\Drawings &amp; Detailed Drawings (DT)\Fortify   (151, 351)\Fortify Assembly Drawings\151_411DE_revE.pdf</t>
  </si>
  <si>
    <t>151_411DE_revE.pdf</t>
  </si>
  <si>
    <t>M:\6. Device Master Records\Drawings &amp; Detailed Drawings (DT)\Revlok   (178, 278, 478, 578)\178_607_01_revA-ballooned.pdf</t>
  </si>
  <si>
    <t>178_607_01_revA-ballooned.pdf</t>
  </si>
  <si>
    <t>M:\6. Device Master Records\Drawings &amp; Detailed Drawings (DT)\Revlok   (178, 278, 478, 578)\178_600_01_revA-ballooned.pdf</t>
  </si>
  <si>
    <t>178_600_01_revA-ballooned.pdf</t>
  </si>
  <si>
    <t>M:\6. Device Master Records\Drawings &amp; Detailed Drawings (DT)\Revlok   (178, 278, 478, 578)\178_630_01_revA-ballooned.pdf</t>
  </si>
  <si>
    <t>178_630_01_revA-ballooned.pdf</t>
  </si>
  <si>
    <t>M:\6. Device Master Records\Drawings &amp; Detailed Drawings (DT)\Revlok   (178, 278, 478, 578)\178_080_01_revA-ballooned.pdf</t>
  </si>
  <si>
    <t>178_080_01_revA-ballooned.pdf</t>
  </si>
  <si>
    <t>M:\6. Device Master Records\Drawings &amp; Detailed Drawings (DT)\Revlok   (178, 278, 478, 578)\178_060_01_revA-ballooned.pdf</t>
  </si>
  <si>
    <t>178_060_01_revA-ballooned.pdf</t>
  </si>
  <si>
    <t>M:\6. Device Master Records\Drawings &amp; Detailed Drawings (DT)\Revlok   (178, 278, 478, 578)\178_020_01_revA-ballooned.pdf</t>
  </si>
  <si>
    <t>178_020_01_revA-ballooned.pdf</t>
  </si>
  <si>
    <t>M:\6. Device Master Records\Drawings &amp; Detailed Drawings (DT)\Revlok   (178, 278, 478, 578)\178_040_01_revA-ballooned.pdf</t>
  </si>
  <si>
    <t>178_040_01_revA-ballooned.pdf</t>
  </si>
  <si>
    <t>M:\6. Device Master Records\Drawings &amp; Detailed Drawings (DT)\Rise-L   (193.30X, 193.40X)\193_301_06_revD.pdf</t>
  </si>
  <si>
    <t>193_301_06_revD.pdf</t>
  </si>
  <si>
    <t>M:\6. Device Master Records\Drawings &amp; Detailed Drawings (DT)\Rise   (193.00X)\193_001_06_revC.pdf</t>
  </si>
  <si>
    <t>193_001_06_revC.pdf</t>
  </si>
  <si>
    <t>M:\6. Device Master Records\Drawings &amp; Detailed Drawings (DT)\Coalition AGX   (1128, 3128)\1128_2407DE_revA.pdf</t>
  </si>
  <si>
    <t>1128_2407DE_revA.pdf</t>
  </si>
  <si>
    <t>M:\6. Device Master Records\Drawings &amp; Detailed Drawings (DT)\CREO Monoaxial Screws   (5067, 5119)\5119_0000_revC.pdf</t>
  </si>
  <si>
    <t>5119_0000_revC.pdf</t>
  </si>
  <si>
    <t>M:\6. Device Master Records\Drawings &amp; Detailed Drawings (DT)\GRAPHIC CASE\Branch Flat Prints - BM\BM-ET REV B.pdf</t>
  </si>
  <si>
    <t>BM-ET REV B.pdf</t>
  </si>
  <si>
    <t>M:\6. Device Master Records\Drawings &amp; Detailed Drawings (DT)\Coalition AGX   (1128, 3128)\3128_1477DE_revD.pdf</t>
  </si>
  <si>
    <t>3128_1477DE_revD.pdf</t>
  </si>
  <si>
    <t>M:\6. Device Master Records\Drawings &amp; Detailed Drawings (DT)\Sustain Spacers - ALL   (304)\304_010CDE_revA.pdf</t>
  </si>
  <si>
    <t>304_010CDE_revA.pdf</t>
  </si>
  <si>
    <t>M:\6. Device Master Records\Drawings &amp; Detailed Drawings (DT)\Independence AGX   (1162)\1162_0011_01_revB-ballooned.pdf</t>
  </si>
  <si>
    <t>1162_0011_01_revB-ballooned.pdf</t>
  </si>
  <si>
    <t>M:\6. Device Master Records\Drawings &amp; Detailed Drawings (DT)\Independence AGX   (1162)\1162_0011_01_revB.pdf</t>
  </si>
  <si>
    <t>1162_0011_01_revB.pdf</t>
  </si>
  <si>
    <t>M:\6. Device Master Records\Drawings &amp; Detailed Drawings (DT)\GRAPHIC CASE\GCW_Prints\gcw_611_03_revB.pdf</t>
  </si>
  <si>
    <t>gcw_611_03_revB.pdf</t>
  </si>
  <si>
    <t>M:\6. Device Master Records\Drawings &amp; Detailed Drawings (DT)\GRAPHIC CASE\GCW_Prints\gcw_611_02_revB.pdf</t>
  </si>
  <si>
    <t>gcw_611_02_revB.pdf</t>
  </si>
  <si>
    <t>M:\6. Device Master Records\Drawings &amp; Detailed Drawings (DT)\DT Items\DT_819_revA.pdf</t>
  </si>
  <si>
    <t>DT_819_revA.pdf</t>
  </si>
  <si>
    <t>M:\6. Device Master Records\Drawings &amp; Detailed Drawings (DT)\DT Items\DT_818_revA.pdf</t>
  </si>
  <si>
    <t>DT_818_revA.pdf</t>
  </si>
  <si>
    <t>M:\6. Device Master Records\Drawings &amp; Detailed Drawings (DT)\Small Fragment Plates (X179)\2179_3562_revA.pdf</t>
  </si>
  <si>
    <t>2179_3562_revA.pdf</t>
  </si>
  <si>
    <t>M:\6. Device Master Records\Drawings &amp; Detailed Drawings (DT)\Small Fragment Plates (X179)\1179_3562_revA.pdf</t>
  </si>
  <si>
    <t>1179_3562_revA.pdf</t>
  </si>
  <si>
    <t>M:\6. Device Master Records\Drawings &amp; Detailed Drawings (DT)\Distal Radius Plates (X171)\2171_1888_revA.pdf</t>
  </si>
  <si>
    <t>2171_1888_revA.pdf</t>
  </si>
  <si>
    <t>M:\6. Device Master Records\Drawings &amp; Detailed Drawings (DT)\Distal Radius Plates (X171)\1171_1888_revA.pdf</t>
  </si>
  <si>
    <t>1171_1888_revA.pdf</t>
  </si>
  <si>
    <t>M:\6. Device Master Records\Drawings &amp; Detailed Drawings (DT)\Distal Radius Plates (X171)\1171_1100_revA.pdf</t>
  </si>
  <si>
    <t>1171_1100_revA.pdf</t>
  </si>
  <si>
    <t>M:\6. Device Master Records\Drawings &amp; Detailed Drawings (DT)\Distal Radius Plates (X171)\1171_0777_revA.pdf</t>
  </si>
  <si>
    <t>1171_0777_revA.pdf</t>
  </si>
  <si>
    <t>M:\6. Device Master Records\Drawings &amp; Detailed Drawings (DT)\Small Fragment Plates (X179)\2179_1342_revA.pdf</t>
  </si>
  <si>
    <t>2179_1342_revA.pdf</t>
  </si>
  <si>
    <t>M:\6. Device Master Records\Drawings &amp; Detailed Drawings (DT)\Small Fragment Plates (X179)\2179_0743_revA.pdf</t>
  </si>
  <si>
    <t>2179_0743_revA.pdf</t>
  </si>
  <si>
    <t>M:\6. Device Master Records\Drawings &amp; Detailed Drawings (DT)\Small Fragment Plates (X179)\2179_0703_revA.pdf</t>
  </si>
  <si>
    <t>2179_0703_revA.pdf</t>
  </si>
  <si>
    <t>M:\6. Device Master Records\Drawings &amp; Detailed Drawings (DT)\Small Fragment Plates (X179)\2179_0323_revA.pdf</t>
  </si>
  <si>
    <t>2179_0323_revA.pdf</t>
  </si>
  <si>
    <t>M:\6. Device Master Records\Drawings &amp; Detailed Drawings (DT)\Small Fragment Plates (X179)\2179_0064_revA.pdf</t>
  </si>
  <si>
    <t>2179_0064_revA.pdf</t>
  </si>
  <si>
    <t>M:\6. Device Master Records\Drawings &amp; Detailed Drawings (DT)\Small Fragment Plates (X179)\1179_1342_revA.pdf</t>
  </si>
  <si>
    <t>1179_1342_revA.pdf</t>
  </si>
  <si>
    <t>M:\6. Device Master Records\Drawings &amp; Detailed Drawings (DT)\Small Fragment Plates (X179)\1179_0743_revA.pdf</t>
  </si>
  <si>
    <t>1179_0743_revA.pdf</t>
  </si>
  <si>
    <t>M:\6. Device Master Records\Drawings &amp; Detailed Drawings (DT)\Small Fragment Plates (X179)\1179_0703_revA.pdf</t>
  </si>
  <si>
    <t>1179_0703_revA.pdf</t>
  </si>
  <si>
    <t>M:\6. Device Master Records\Drawings &amp; Detailed Drawings (DT)\Small Fragment Plates (X179)\1179_0323_revA.pdf</t>
  </si>
  <si>
    <t>1179_0323_revA.pdf</t>
  </si>
  <si>
    <t>M:\6. Device Master Records\Drawings &amp; Detailed Drawings (DT)\Small Fragment Plates (X179)\1179_0064_revA.pdf</t>
  </si>
  <si>
    <t>1179_0064_revA.pdf</t>
  </si>
  <si>
    <t>M:\6. Device Master Records\Drawings &amp; Detailed Drawings (DT)\ELSA-ATP   (1154)\1154_0065_02_revC-ballooned.pdf</t>
  </si>
  <si>
    <t>1154_0065_02_revC-ballooned.pdf</t>
  </si>
  <si>
    <t>M:\6. Device Master Records\Drawings &amp; Detailed Drawings (DT)\ELSA-ATP   (1154)\1154_0040_02_revC-ballooned.pdf</t>
  </si>
  <si>
    <t>1154_0040_02_revC-ballooned.pdf</t>
  </si>
  <si>
    <t>M:\6. Device Master Records\Drawings &amp; Detailed Drawings (DT)\ELSA-ATP   (1154)\1154_0060_02_revC-ballooned.pdf</t>
  </si>
  <si>
    <t>1154_0060_02_revC-ballooned.pdf</t>
  </si>
  <si>
    <t>M:\6. Device Master Records\Drawings &amp; Detailed Drawings (DT)\ELSA-ATP   (1154)\1154_0055_02_revC-ballooned.pdf</t>
  </si>
  <si>
    <t>1154_0055_02_revC-ballooned.pdf</t>
  </si>
  <si>
    <t>M:\6. Device Master Records\Drawings &amp; Detailed Drawings (DT)\GRAPHIC CASE\Branch Flat Prints - Misc Drawings\BMG-700-02-A REV A.pdf</t>
  </si>
  <si>
    <t>BMG-700-02-A REV A.pdf</t>
  </si>
  <si>
    <t>M:\6. Device Master Records\Drawings &amp; Detailed Drawings (DT)\ELSA-ATP   (1154)\1154_0050_02_revC-ballooned.pdf</t>
  </si>
  <si>
    <t>1154_0050_02_revC-ballooned.pdf</t>
  </si>
  <si>
    <t>M:\6. Device Master Records\Drawings &amp; Detailed Drawings (DT)\Compression Screws (X169)\2169_2500_revB.pdf</t>
  </si>
  <si>
    <t>2169_2500_revB.pdf</t>
  </si>
  <si>
    <t>M:\6. Device Master Records\Drawings &amp; Detailed Drawings (DT)\DT Items\DT_801_revB.pdf</t>
  </si>
  <si>
    <t>DT_801_revB.pdf</t>
  </si>
  <si>
    <t>M:\6. Device Master Records\Drawings &amp; Detailed Drawings (DT)\Captivate Screws (X178 &amp; X188)\1178_0120_revB.pdf</t>
  </si>
  <si>
    <t>1178_0120_revB.pdf</t>
  </si>
  <si>
    <t>M:\6. Device Master Records\Drawings &amp; Detailed Drawings (DT)\Captivate Screws (X178 &amp; X188)\1178_0020_revB.pdf</t>
  </si>
  <si>
    <t>1178_0020_revB.pdf</t>
  </si>
  <si>
    <t>M:\6. Device Master Records\Drawings &amp; Detailed Drawings (DT)\Captivate Screws (X178 &amp; X188)\1188_9026_revA.pdf</t>
  </si>
  <si>
    <t>1188_9026_revA.pdf</t>
  </si>
  <si>
    <t>M:\6. Device Master Records\Drawings &amp; Detailed Drawings (DT)\Caliber   (194, 394, 594)\194_272_12_revD.pdf</t>
  </si>
  <si>
    <t>194_272_12_revD.pdf</t>
  </si>
  <si>
    <t>M:\6. Device Master Records\Drawings &amp; Detailed Drawings (DT)\Caliber   (194, 394, 594)\Caliber Assemblies\194_272_revE.pdf</t>
  </si>
  <si>
    <t>194_272_revE.pdf</t>
  </si>
  <si>
    <t>M:\6. Device Master Records\Drawings &amp; Detailed Drawings (DT)\Caliber   (194, 394, 594)\194_122DE_revA.pdf</t>
  </si>
  <si>
    <t>194_122DE_revA.pdf</t>
  </si>
  <si>
    <t>M:\6. Device Master Records\Drawings &amp; Detailed Drawings (DT)\DT Items\DT_262_revA.pdf</t>
  </si>
  <si>
    <t>DT_262_revA.pdf</t>
  </si>
  <si>
    <t>M:\6. Device Master Records\Drawings &amp; Detailed Drawings (DT)\Rise   (193.00X)\193_001DE_revB.pdf</t>
  </si>
  <si>
    <t>193_001DE_revB.pdf</t>
  </si>
  <si>
    <t>M:\6. Device Master Records\Drawings &amp; Detailed Drawings (DT)\CREO   (1067, 1119, 1134, 5067, 5119)\Gauge drawings\GG_218_revC.pdf</t>
  </si>
  <si>
    <t>GG_218_revC.pdf</t>
  </si>
  <si>
    <t>M:\6. Device Master Records\Drawings &amp; Detailed Drawings (DT)\Revere   (124, 134, 152, 154, 524, 534, 1024)\Gauge Drawings\gg_234_revA.pdf</t>
  </si>
  <si>
    <t>gg_234_revA.pdf</t>
  </si>
  <si>
    <t>M:\6. Device Master Records\Drawings &amp; Detailed Drawings (DT)\GRAPHIC CASE\GCW_Prints\GCW_801_revB.pdf</t>
  </si>
  <si>
    <t>GCW_801_revB.pdf</t>
  </si>
  <si>
    <t>M:\6. Device Master Records\Drawings &amp; Detailed Drawings (DT)\DT Items\DT_809_revA.pdf</t>
  </si>
  <si>
    <t>DT_809_revA.pdf</t>
  </si>
  <si>
    <t>M:\6. Device Master Records\Drawings &amp; Detailed Drawings (DT)\DT Items\DT_808_revA.pdf</t>
  </si>
  <si>
    <t>DT_808_revA.pdf</t>
  </si>
  <si>
    <t>M:\6. Device Master Records\Drawings &amp; Detailed Drawings (DT)\DT Items\DT_800_revA.pdf</t>
  </si>
  <si>
    <t>DT_800_revA.pdf</t>
  </si>
  <si>
    <t>M:\6. Device Master Records\Drawings &amp; Detailed Drawings (DT)\Compression Screws (X169)\7169_2500_02_revA.pdf</t>
  </si>
  <si>
    <t>7169_2500_02_revA.pdf</t>
  </si>
  <si>
    <t>M:\6. Device Master Records\Drawings &amp; Detailed Drawings (DT)\Compression Screws (X169)\7169_2500_01_revA.pdf</t>
  </si>
  <si>
    <t>7169_2500_01_revA.pdf</t>
  </si>
  <si>
    <t>M:\6. Device Master Records\Drawings &amp; Detailed Drawings (DT)\Compression Screws (X169)\7169_2500_revA.pdf</t>
  </si>
  <si>
    <t>7169_2500_revA.pdf</t>
  </si>
  <si>
    <t>M:\6. Device Master Records\Drawings &amp; Detailed Drawings (DT)\Compression Screws (X169)\2169_2500_02_revA.pdf</t>
  </si>
  <si>
    <t>2169_2500_02_revA.pdf</t>
  </si>
  <si>
    <t>M:\6. Device Master Records\Drawings &amp; Detailed Drawings (DT)\Compression Screws (X169)\2169_2500_01_revA.pdf</t>
  </si>
  <si>
    <t>2169_2500_01_revA.pdf</t>
  </si>
  <si>
    <t>M:\6. Device Master Records\Drawings &amp; Detailed Drawings (DT)\Compression Screws (X169)\2169_2500_revA.pdf</t>
  </si>
  <si>
    <t>2169_2500_revA.pdf</t>
  </si>
  <si>
    <t>M:\6. Device Master Records\Drawings &amp; Detailed Drawings (DT)\Compression Screws (X169)\1169_2500_02_revA.pdf</t>
  </si>
  <si>
    <t>1169_2500_02_revA.pdf</t>
  </si>
  <si>
    <t>M:\6. Device Master Records\Drawings &amp; Detailed Drawings (DT)\Compression Screws (X169)\1169_2500_01_revA.pdf</t>
  </si>
  <si>
    <t>1169_2500_01_revA.pdf</t>
  </si>
  <si>
    <t>M:\6. Device Master Records\Drawings &amp; Detailed Drawings (DT)\Compression Screws (X169)\1169_2500_revA.pdf</t>
  </si>
  <si>
    <t>1169_2500_revA.pdf</t>
  </si>
  <si>
    <t>M:\6. Device Master Records\Drawings &amp; Detailed Drawings (DT)\Coalition AGX   (1128, 3128)\1128_1407DE_revA.pdf</t>
  </si>
  <si>
    <t>1128_1407DE_revA.pdf</t>
  </si>
  <si>
    <t>M:\6. Device Master Records\Drawings &amp; Detailed Drawings (DT)\GRAPHIC CASE\Branch Flat Prints - BMW\BMW-841-01 REV A.pdf</t>
  </si>
  <si>
    <t>BMW-841-01 REV A.pdf</t>
  </si>
  <si>
    <t>M:\6. Device Master Records\Drawings &amp; Detailed Drawings (DT)\TransContinental   (375)\375_028_01_revK.pdf</t>
  </si>
  <si>
    <t>375_028_01_revK.pdf</t>
  </si>
  <si>
    <t>M:\6. Device Master Records\Drawings &amp; Detailed Drawings (DT)\ELSA-ATP   (1154)\1154_0065_02_revC.pdf</t>
  </si>
  <si>
    <t>1154_0065_02_revC.pdf</t>
  </si>
  <si>
    <t>M:\6. Device Master Records\Drawings &amp; Detailed Drawings (DT)\ELSA-ATP   (1154)\1154_0060_02_revC.pdf</t>
  </si>
  <si>
    <t>1154_0060_02_revC.pdf</t>
  </si>
  <si>
    <t>M:\6. Device Master Records\Drawings &amp; Detailed Drawings (DT)\ELSA-ATP   (1154)\1154_0055_02_revC.pdf</t>
  </si>
  <si>
    <t>1154_0055_02_revC.pdf</t>
  </si>
  <si>
    <t>M:\6. Device Master Records\Drawings &amp; Detailed Drawings (DT)\ELSA-ATP   (1154)\1154_0050_02_revC.pdf</t>
  </si>
  <si>
    <t>1154_0050_02_revC.pdf</t>
  </si>
  <si>
    <t>M:\6. Device Master Records\Drawings &amp; Detailed Drawings (DT)\ELSA-ATP   (1154)\1154_0045_02_revC.pdf</t>
  </si>
  <si>
    <t>1154_0045_02_revC.pdf</t>
  </si>
  <si>
    <t>M:\6. Device Master Records\Drawings &amp; Detailed Drawings (DT)\ELSA-ATP   (1154)\1154_0040_02_revC.pdf</t>
  </si>
  <si>
    <t>1154_0040_02_revC.pdf</t>
  </si>
  <si>
    <t>M:\6. Device Master Records\Drawings &amp; Detailed Drawings (DT)\ELSA-ATP   (1154)\1154_0035DE_revA.pdf</t>
  </si>
  <si>
    <t>1154_0035DE_revA.pdf</t>
  </si>
  <si>
    <t>M:\6. Device Master Records\Drawings &amp; Detailed Drawings (DT)\ELSA-ATP   (1154)\1154_0035_02_revC.pdf</t>
  </si>
  <si>
    <t>1154_0035_02_revC.pdf</t>
  </si>
  <si>
    <t>M:\6. Device Master Records\Drawings &amp; Detailed Drawings (DT)\Compression Screws (X169)\1169_8000_02_rev4.pdf</t>
  </si>
  <si>
    <t>1169_8000_02_rev4.pdf</t>
  </si>
  <si>
    <t>M:\6. Device Master Records\Drawings &amp; Detailed Drawings (DT)\GRAPHIC CASE\Branch Flat Prints - BMW\BMW-813-01 REV A.pdf</t>
  </si>
  <si>
    <t>BMW-813-01 REV A.pdf</t>
  </si>
  <si>
    <t>M:\6. Device Master Records\Drawings &amp; Detailed Drawings (DT)\Intercontinental   (187)\187_058_01_revE.pdf</t>
  </si>
  <si>
    <t>187_058_01_revE.pdf</t>
  </si>
  <si>
    <t>M:\6. Device Master Records\Drawings &amp; Detailed Drawings (DT)\Intercontinental   (187)\187_058_revE.pdf</t>
  </si>
  <si>
    <t>187_058_revE.pdf</t>
  </si>
  <si>
    <t>M:\6. Device Master Records\Drawings &amp; Detailed Drawings (DT)\Intercontinental   (187)\187_008_revD.pdf</t>
  </si>
  <si>
    <t>187_008_revD.pdf</t>
  </si>
  <si>
    <t>M:\6. Device Master Records\Drawings &amp; Detailed Drawings (DT)\Intercontinental   (187)\187_008_01_revC.pdf</t>
  </si>
  <si>
    <t>187_008_01_revC.pdf</t>
  </si>
  <si>
    <t>M:\6. Device Master Records\Drawings &amp; Detailed Drawings (DT)\Intercontinental   (187)\187_058_02_revD.pdf</t>
  </si>
  <si>
    <t>187_058_02_revD.pdf</t>
  </si>
  <si>
    <t>M:\6. Device Master Records\Drawings &amp; Detailed Drawings (DT)\Compression Screws (X169)\1169_8000_01_rev6.pdf</t>
  </si>
  <si>
    <t>1169_8000_01_rev6.pdf</t>
  </si>
  <si>
    <t>M:\6. Device Master Records\Drawings &amp; Detailed Drawings (DT)\Rise   (193.00X)\193_005_02_revC.pdf</t>
  </si>
  <si>
    <t>193_005_02_revC.pdf</t>
  </si>
  <si>
    <t>M:\6. Device Master Records\Drawings &amp; Detailed Drawings (DT)\DT Items\DT_214_revC.pdf</t>
  </si>
  <si>
    <t>DT_214_revC.pdf</t>
  </si>
  <si>
    <t>M:\6. Device Master Records\Drawings &amp; Detailed Drawings (DT)\CREO Monoaxial Screws   (5067, 5119)\5119_0001_revB.pdf</t>
  </si>
  <si>
    <t>5119_0001_revB.pdf</t>
  </si>
  <si>
    <t>M:\6. Device Master Records\Drawings &amp; Detailed Drawings (DT)\GRAPHIC CASE\Branch Flat Prints - BMW\BMW-811-01 REV A.pdf</t>
  </si>
  <si>
    <t>BMW-811-01 REV A.pdf</t>
  </si>
  <si>
    <t>M:\6. Device Master Records\Drawings &amp; Detailed Drawings (DT)\GRAPHIC CASE\Branch Flat Prints - BMW\BMW-743 REV A.pdf</t>
  </si>
  <si>
    <t>BMW-743 REV A.pdf</t>
  </si>
  <si>
    <t>M:\6. Device Master Records\Drawings &amp; Detailed Drawings (DT)\GRAPHIC CASE\GCW_Prints\gcw_743_revA.pdf</t>
  </si>
  <si>
    <t>gcw_743_revA.pdf</t>
  </si>
  <si>
    <t>M:\6. Device Master Records\Drawings &amp; Detailed Drawings (DT)\CREO CoCr   (5119, 5146, 7067, 7146)\7146_0100_revA.pdf</t>
  </si>
  <si>
    <t>7146_0100_revA.pdf</t>
  </si>
  <si>
    <t>M:\6. Device Master Records\Drawings &amp; Detailed Drawings (DT)\GRAPHIC CASE\GCW_Prints\gcw_742_revA.pdf</t>
  </si>
  <si>
    <t>gcw_742_revA.pdf</t>
  </si>
  <si>
    <t>M:\6. Device Master Records\Drawings &amp; Detailed Drawings (DT)\GRAPHIC CASE\GCW_Prints\gcw_741_revA.pdf</t>
  </si>
  <si>
    <t>gcw_741_revA.pdf</t>
  </si>
  <si>
    <t>M:\6. Device Master Records\Drawings &amp; Detailed Drawings (DT)\GRAPHIC CASE\GCW_Prints\gcw_740_revA.pdf</t>
  </si>
  <si>
    <t>gcw_740_revA.pdf</t>
  </si>
  <si>
    <t>M:\6. Device Master Records\Drawings &amp; Detailed Drawings (DT)\GRAPHIC CASE\GCW_Prints\gcw_720_04_revA.pdf</t>
  </si>
  <si>
    <t>gcw_720_04_revA.pdf</t>
  </si>
  <si>
    <t>M:\6. Device Master Records\Drawings &amp; Detailed Drawings (DT)\GRAPHIC CASE\GCW_Prints\gcw_720_03_revA.pdf</t>
  </si>
  <si>
    <t>gcw_720_03_revA.pdf</t>
  </si>
  <si>
    <t>M:\6. Device Master Records\Drawings &amp; Detailed Drawings (DT)\CREO CoCr   (5119, 5146, 7067, 7146)\7146_5000_04_revA.pdf</t>
  </si>
  <si>
    <t>7146_5000_04_revA.pdf</t>
  </si>
  <si>
    <t>M:\6. Device Master Records\Drawings &amp; Detailed Drawings (DT)\CREO CoCr   (5119, 5146, 7067, 7146)\7146_5000_02_revA.pdf</t>
  </si>
  <si>
    <t>7146_5000_02_revA.pdf</t>
  </si>
  <si>
    <t>M:\6. Device Master Records\Drawings &amp; Detailed Drawings (DT)\CREO CoCr   (5119, 5146, 7067, 7146)\5119_5000_03_revB.pdf</t>
  </si>
  <si>
    <t>5119_5000_03_revB.pdf</t>
  </si>
  <si>
    <t>M:\6. Device Master Records\Drawings &amp; Detailed Drawings (DT)\GRAPHIC CASE\GCW_Prints\gcw_701_04_revA.pdf</t>
  </si>
  <si>
    <t>gcw_701_04_revA.pdf</t>
  </si>
  <si>
    <t>M:\6. Device Master Records\Drawings &amp; Detailed Drawings (DT)\GRAPHIC CASE\GCW_Prints\gcw_700_05_revA.pdf</t>
  </si>
  <si>
    <t>gcw_700_05_revA.pdf</t>
  </si>
  <si>
    <t>M:\6. Device Master Records\Drawings &amp; Detailed Drawings (DT)\GRAPHIC CASE\GCW_Prints\gcw_700_04_revA.pdf</t>
  </si>
  <si>
    <t>gcw_700_04_revA.pdf</t>
  </si>
  <si>
    <t>M:\6. Device Master Records\Drawings &amp; Detailed Drawings (DT)\Magnify   (1126)\1126_0108_01_revC.pdf</t>
  </si>
  <si>
    <t>1126_0108_01_revC.pdf</t>
  </si>
  <si>
    <t>M:\6. Device Master Records\Drawings &amp; Detailed Drawings (DT)\GRAPHIC CASE\Branch Flat Prints - BMW\BMW-110-05 REV A.pdf</t>
  </si>
  <si>
    <t>BMW-110-05 REV A.pdf</t>
  </si>
  <si>
    <t>M:\6. Device Master Records\Drawings &amp; Detailed Drawings (DT)\GRAPHIC CASE\Branch Flat Prints - BMW\BMW-410-05 REV A.pdf</t>
  </si>
  <si>
    <t>BMW-410-05 REV A.pdf</t>
  </si>
  <si>
    <t>M:\6. Device Master Records\Drawings &amp; Detailed Drawings (DT)\GRAPHIC CASE\Branch Flat Prints - BMW\BMW-310-05 REV A.pdf</t>
  </si>
  <si>
    <t>BMW-310-05 REV A.pdf</t>
  </si>
  <si>
    <t>M:\6. Device Master Records\Drawings &amp; Detailed Drawings (DT)\GRAPHIC CASE\Branch Flat Prints - BMW\BMW-210-05 REV A.pdf</t>
  </si>
  <si>
    <t>BMW-210-05 REV A.pdf</t>
  </si>
  <si>
    <t>M:\6. Device Master Records\Drawings &amp; Detailed Drawings (DT)\Caliber-L   (194)\194_030_02_revA.pdf</t>
  </si>
  <si>
    <t>194_030_02_revA.pdf</t>
  </si>
  <si>
    <t>M:\6. Device Master Records\Drawings &amp; Detailed Drawings (DT)\Rise   (193.00X)\193_001_07_revB-ballooned.pdf</t>
  </si>
  <si>
    <t>193_001_07_revB-ballooned.pdf</t>
  </si>
  <si>
    <t>M:\6. Device Master Records\Drawings &amp; Detailed Drawings (DT)\Quartex   (1149)\1149_6000_revA.pdf</t>
  </si>
  <si>
    <t>1149_6000_revA.pdf</t>
  </si>
  <si>
    <t>M:\6. Device Master Records\Drawings &amp; Detailed Drawings (DT)\Quartex   (1149)\1149_5500_revA.pdf</t>
  </si>
  <si>
    <t>1149_5500_revA.pdf</t>
  </si>
  <si>
    <t>M:\6. Device Master Records\Drawings &amp; Detailed Drawings (DT)\Quartex   (1149)\1149_5000_revA.pdf</t>
  </si>
  <si>
    <t>1149_5000_revA.pdf</t>
  </si>
  <si>
    <t>M:\6. Device Master Records\Drawings &amp; Detailed Drawings (DT)\Quartex   (1149)\1149_4500_revA.pdf</t>
  </si>
  <si>
    <t>1149_4500_revA.pdf</t>
  </si>
  <si>
    <t>M:\6. Device Master Records\Drawings &amp; Detailed Drawings (DT)\Quartex   (1149)\1149_4200_revA.pdf</t>
  </si>
  <si>
    <t>1149_4200_revA.pdf</t>
  </si>
  <si>
    <t>M:\6. Device Master Records\Drawings &amp; Detailed Drawings (DT)\Quartex   (1149)\1149_4000_revA.pdf</t>
  </si>
  <si>
    <t>1149_4000_revA.pdf</t>
  </si>
  <si>
    <t>M:\6. Device Master Records\Drawings &amp; Detailed Drawings (DT)\Quartex   (1149)\1149_3700_revA.pdf</t>
  </si>
  <si>
    <t>1149_3700_revA.pdf</t>
  </si>
  <si>
    <t>M:\6. Device Master Records\Drawings &amp; Detailed Drawings (DT)\Quartex   (1149)\1149_3500_revA.pdf</t>
  </si>
  <si>
    <t>1149_3500_revA.pdf</t>
  </si>
  <si>
    <t>M:\6. Device Master Records\Drawings &amp; Detailed Drawings (DT)\Monument   (3108)\3108_0100_05_revD.pdf</t>
  </si>
  <si>
    <t>3108_0100_05_revD.pdf</t>
  </si>
  <si>
    <t>M:\6. Device Master Records\Drawings &amp; Detailed Drawings (DT)\Rise-L   (193.30X, 193.40X)\193_301_09_revC.pdf</t>
  </si>
  <si>
    <t>193_301_09_revC.pdf</t>
  </si>
  <si>
    <t>M:\6. Device Master Records\Drawings &amp; Detailed Drawings (DT)\Rise-L   (193.30X, 193.40X)\193_301_06_revC.pdf</t>
  </si>
  <si>
    <t>193_301_06_revC.pdf</t>
  </si>
  <si>
    <t>M:\6. Device Master Records\Drawings &amp; Detailed Drawings (DT)\Rise-L   (193.30X, 193.40X)\193_301_05_revB.pdf</t>
  </si>
  <si>
    <t>193_301_05_revB.pdf</t>
  </si>
  <si>
    <t>M:\6. Device Master Records\Drawings &amp; Detailed Drawings (DT)\Rise-L   (193.30X, 193.40X)\193_301_04_revC.pdf</t>
  </si>
  <si>
    <t>193_301_04_revC.pdf</t>
  </si>
  <si>
    <t>M:\6. Device Master Records\Drawings &amp; Detailed Drawings (DT)\Rise-L   (193.30X, 193.40X)\193_301_03_revD.pdf</t>
  </si>
  <si>
    <t>193_301_03_revD.pdf</t>
  </si>
  <si>
    <t>M:\6. Device Master Records\Drawings &amp; Detailed Drawings (DT)\Rise-L   (193.30X, 193.40X)\193_301_01_revD.pdf</t>
  </si>
  <si>
    <t>193_301_01_revD.pdf</t>
  </si>
  <si>
    <t>M:\6. Device Master Records\Drawings &amp; Detailed Drawings (DT)\GRAPHIC CASE\Branch Flat Prints - Tray Supports\BM-820 REV A.pdf</t>
  </si>
  <si>
    <t>BM-820 REV A.pdf</t>
  </si>
  <si>
    <t>M:\6. Device Master Records\Drawings &amp; Detailed Drawings (DT)\CREO   (1067, 1119, 1134, 5067, 5119)\1067_2600_revD.pdf</t>
  </si>
  <si>
    <t>1067_2600_revD.pdf</t>
  </si>
  <si>
    <t>M:\6. Device Master Records\Drawings &amp; Detailed Drawings (DT)\CREO   (1067, 1119, 1134, 5067, 5119)\1067_2800_revC.pdf</t>
  </si>
  <si>
    <t>1067_2800_revC.pdf</t>
  </si>
  <si>
    <t>M:\6. Device Master Records\Drawings &amp; Detailed Drawings (DT)\CREO   (1067, 1119, 1134, 5067, 5119)\1067_2700_revC.pdf</t>
  </si>
  <si>
    <t>1067_2700_revC.pdf</t>
  </si>
  <si>
    <t>M:\6. Device Master Records\Drawings &amp; Detailed Drawings (DT)\CREO   (1067, 1119, 1134, 5067, 5119)\1067_2900_revC.pdf</t>
  </si>
  <si>
    <t>1067_2900_revC.pdf</t>
  </si>
  <si>
    <t>M:\6. Device Master Records\Drawings &amp; Detailed Drawings (DT)\CREO   (1067, 1119, 1134, 5067, 5119)\1067_2200_revC.pdf</t>
  </si>
  <si>
    <t>1067_2200_revC.pdf</t>
  </si>
  <si>
    <t>M:\6. Device Master Records\Drawings &amp; Detailed Drawings (DT)\CREO   (1067, 1119, 1134, 5067, 5119)\1067_2100_revC.pdf</t>
  </si>
  <si>
    <t>1067_2100_revC.pdf</t>
  </si>
  <si>
    <t>M:\6. Device Master Records\Drawings &amp; Detailed Drawings (DT)\CREO   (1067, 1119, 1134, 5067, 5119)\1067_2500_revC.pdf</t>
  </si>
  <si>
    <t>1067_2500_revC.pdf</t>
  </si>
  <si>
    <t>M:\6. Device Master Records\Drawings &amp; Detailed Drawings (DT)\ELSA-AL   (1122)\1122_2035de_revA.pdf</t>
  </si>
  <si>
    <t>1122_2035de_revA.pdf</t>
  </si>
  <si>
    <t>M:\6. Device Master Records\Drawings &amp; Detailed Drawings (DT)\Coalition AGX   (1128, 3128)\1128_1206_revD.pdf</t>
  </si>
  <si>
    <t>1128_1206_revD.pdf</t>
  </si>
  <si>
    <t>M:\6. Device Master Records\Drawings &amp; Detailed Drawings (DT)\Coalition AGX   (1128, 3128)\1128_1406_revD.pdf</t>
  </si>
  <si>
    <t>1128_1406_revD.pdf</t>
  </si>
  <si>
    <t>M:\6. Device Master Records\Drawings &amp; Detailed Drawings (DT)\Coalition MIS &amp; Titanium   (1136, 3136)\184_012 (use to check socket).pdf</t>
  </si>
  <si>
    <t>184_012 (use to check socket).pdf</t>
  </si>
  <si>
    <t>M:\6. Device Master Records\Drawings &amp; Detailed Drawings (DT)\Magnify   (1126)\1126_0108DE_revA.pdf</t>
  </si>
  <si>
    <t>1126_0108DE_revA.pdf</t>
  </si>
  <si>
    <t>M:\6. Device Master Records\Drawings &amp; Detailed Drawings (DT)\Sustain-IR   (3145)\3145_1059_01_revB-ballooned.pdf</t>
  </si>
  <si>
    <t>3145_1059_01_revB-ballooned.pdf</t>
  </si>
  <si>
    <t>M:\6. Device Master Records\Drawings &amp; Detailed Drawings (DT)\CREO   (1067, 1119, 1134, 5067, 5119)\1067_2000_revB.pdf</t>
  </si>
  <si>
    <t>1067_2000_revB.pdf</t>
  </si>
  <si>
    <t>M:\6. Device Master Records\Drawings &amp; Detailed Drawings (DT)\Caliber   (194, 394, 594)\194_282_12_revE.pdf</t>
  </si>
  <si>
    <t>194_282_12_revE.pdf</t>
  </si>
  <si>
    <t>M:\6. Device Master Records\Drawings &amp; Detailed Drawings (DT)\Caliber   (194, 394, 594)\Caliber Assemblies\194_282_revE.pdf</t>
  </si>
  <si>
    <t>194_282_revE.pdf</t>
  </si>
  <si>
    <t>M:\6. Device Master Records\Drawings &amp; Detailed Drawings (DT)\Sustain-IR   (3145)\3145_1609_01_revB.pdf</t>
  </si>
  <si>
    <t>3145_1609_01_revB.pdf</t>
  </si>
  <si>
    <t>M:\6. Device Master Records\Drawings &amp; Detailed Drawings (DT)\Sustain-IR   (3145)\3145_1059_revB.pdf</t>
  </si>
  <si>
    <t>3145_1059_revB.pdf</t>
  </si>
  <si>
    <t>M:\6. Device Master Records\Drawings &amp; Detailed Drawings (DT)\Sustain-IR   (3145)\3145_1059_01_revB.pdf</t>
  </si>
  <si>
    <t>3145_1059_01_revB.pdf</t>
  </si>
  <si>
    <t>M:\6. Device Master Records\Drawings &amp; Detailed Drawings (DT)\Sustain-IR   (3145)\3145_1609_revB.pdf</t>
  </si>
  <si>
    <t>3145_1609_revB.pdf</t>
  </si>
  <si>
    <t>M:\6. Device Master Records\Drawings &amp; Detailed Drawings (DT)\DT Items\DT_314_revD.pdf</t>
  </si>
  <si>
    <t>DT_314_revD.pdf</t>
  </si>
  <si>
    <t>M:\6. Device Master Records\Drawings &amp; Detailed Drawings (DT)\Rise-AL   (193.502, 193.602)\193_502_07_revB.pdf</t>
  </si>
  <si>
    <t>193_502_07_revB.pdf</t>
  </si>
  <si>
    <t>M:\6. Device Master Records\Drawings &amp; Detailed Drawings (DT)\Rise-AL   (193.502, 193.602)\193_502_02_revB.pdf</t>
  </si>
  <si>
    <t>193_502_02_revB.pdf</t>
  </si>
  <si>
    <t>M:\6. Device Master Records\Drawings &amp; Detailed Drawings (DT)\Rise-AL   (193.502, 193.602)\193_502_01_revB.pdf</t>
  </si>
  <si>
    <t>193_502_01_revB.pdf</t>
  </si>
  <si>
    <t>M:\6. Device Master Records\Drawings &amp; Detailed Drawings (DT)\GRAPHIC CASE\cmc-382.pdf</t>
  </si>
  <si>
    <t>cmc-382.pdf</t>
  </si>
  <si>
    <t>M:\6. Device Master Records\Drawings &amp; Detailed Drawings (DT)\DT Items\DT_235_revA(BMG).pdf</t>
  </si>
  <si>
    <t>DT_235_revA(BMG).pdf</t>
  </si>
  <si>
    <t>M:\6. Device Master Records\Drawings &amp; Detailed Drawings (DT)\GRAPHIC CASE\Branch Flat Prints - Tray Supports\BM-830 REV D.pdf</t>
  </si>
  <si>
    <t>BM-830 REV D.pdf</t>
  </si>
  <si>
    <t>M:\6. Device Master Records\Drawings &amp; Detailed Drawings (DT)\TransContinental   (375)\375_029_01_revK.pdf</t>
  </si>
  <si>
    <t>375_029_01_revK.pdf</t>
  </si>
  <si>
    <t>M:\6. Device Master Records\Drawings &amp; Detailed Drawings (DT)\Fortify I   (137, 337)\337_001_01_revC.pdf</t>
  </si>
  <si>
    <t>337_001_01_revC.pdf</t>
  </si>
  <si>
    <t>M:\6. Device Master Records\Drawings &amp; Detailed Drawings (DT)\Fortify   (151, 351)\Fortify Assembly Drawings\151_800_revC.pdf</t>
  </si>
  <si>
    <t>151_800_revC.pdf</t>
  </si>
  <si>
    <t>M:\6. Device Master Records\Drawings &amp; Detailed Drawings (DT)\Fortify I   (137, 337)\337_001_revE.pdf</t>
  </si>
  <si>
    <t>337_001_revE.pdf</t>
  </si>
  <si>
    <t>M:\6. Device Master Records\Drawings &amp; Detailed Drawings (DT)\Caliber-L   (194)\194_835_01_revD.pdf</t>
  </si>
  <si>
    <t>194_835_01_revD.pdf</t>
  </si>
  <si>
    <t>M:\6. Device Master Records\Drawings &amp; Detailed Drawings (DT)\Coalition AGX   (1128, 3128)\1128_1506_01_revB.pdf</t>
  </si>
  <si>
    <t>1128_1506_01_revB.pdf</t>
  </si>
  <si>
    <t>M:\6. Device Master Records\Drawings &amp; Detailed Drawings (DT)\Coalition AGX   (1128, 3128)\1128_1506_revC.pdf</t>
  </si>
  <si>
    <t>1128_1506_revC.pdf</t>
  </si>
  <si>
    <t>M:\6. Device Master Records\Drawings &amp; Detailed Drawings (DT)\Locking Caps - ALL  (124, 134, 152, 178, 1067, 1119, 1134, 1149, 1192, 1200)\1119_0011_revA.pdf</t>
  </si>
  <si>
    <t>1119_0011_revA.pdf</t>
  </si>
  <si>
    <t>M:\6. Device Master Records\Drawings &amp; Detailed Drawings (DT)\Caliber-L   (194)\194_135_10_revC.pdf</t>
  </si>
  <si>
    <t>194_135_10_revC.pdf</t>
  </si>
  <si>
    <t>M:\6. Device Master Records\Drawings &amp; Detailed Drawings (DT)\Coalition MIS &amp; Titanium   (1136, 3136)\3136_1006_03_revA-ballooned.pdf</t>
  </si>
  <si>
    <t>3136_1006_03_revA-ballooned.pdf</t>
  </si>
  <si>
    <t>M:\6. Device Master Records\Drawings &amp; Detailed Drawings (DT)\Caliber-L   (194)\194_135_10_revC(BMG).pdf</t>
  </si>
  <si>
    <t>194_135_10_revC(BMG).pdf</t>
  </si>
  <si>
    <t>M:\6. Device Master Records\Drawings &amp; Detailed Drawings (DT)\Coalition MIS &amp; Titanium   (1136, 3136)\3136_1006_03_revA.pdf</t>
  </si>
  <si>
    <t>3136_1006_03_revA.pdf</t>
  </si>
  <si>
    <t>M:\6. Device Master Records\Drawings &amp; Detailed Drawings (DT)\Caliber   (194, 394, 594)\194_511_02_revC.pdf</t>
  </si>
  <si>
    <t>194_511_02_revC.pdf</t>
  </si>
  <si>
    <t>M:\6. Device Master Records\Drawings &amp; Detailed Drawings (DT)\Rise-AL   (193.502, 193.602)\193_502_03_revA.pdf</t>
  </si>
  <si>
    <t>193_502_03_revA.pdf</t>
  </si>
  <si>
    <t>M:\6. Device Master Records\Drawings &amp; Detailed Drawings (DT)\UniPlanar   (170, 524, 1041)\1041_4400_03_revC.pdf</t>
  </si>
  <si>
    <t>1041_4400_03_revC.pdf</t>
  </si>
  <si>
    <t>M:\6. Device Master Records\Drawings &amp; Detailed Drawings (DT)\UniPlanar   (170, 524, 1041)\1041_4400_revG.pdf</t>
  </si>
  <si>
    <t>1041_4400_revG.pdf</t>
  </si>
  <si>
    <t>M:\6. Device Master Records\Drawings &amp; Detailed Drawings (DT)\Fortify   (151, 351)\Fortify Assembly Drawings\151_464DE_revD.pdf</t>
  </si>
  <si>
    <t>151_464DE_revD.pdf</t>
  </si>
  <si>
    <t>M:\6. Device Master Records\Drawings &amp; Detailed Drawings (DT)\Fortify   (151, 351)\Fortify Assembly Drawings\151_411DE_revD.pdf</t>
  </si>
  <si>
    <t>151_411DE_revD.pdf</t>
  </si>
  <si>
    <t>M:\6. Device Master Records\Drawings &amp; Detailed Drawings (DT)\Fortify   (151, 351)\Fortify Assembly Drawings\151_153DE_revB.pdf</t>
  </si>
  <si>
    <t>151_153DE_revB.pdf</t>
  </si>
  <si>
    <t>M:\6. Device Master Records\Drawings &amp; Detailed Drawings (DT)\Rise-L   (193.30X, 193.40X)\193_301_02_revD.pdf</t>
  </si>
  <si>
    <t>193_301_02_revD.pdf</t>
  </si>
  <si>
    <t>M:\6. Device Master Records\Drawings &amp; Detailed Drawings (DT)\Rise-L   (193.30X, 193.40X)\193_302_02_revD.pdf</t>
  </si>
  <si>
    <t>193_302_02_revD.pdf</t>
  </si>
  <si>
    <t>M:\6. Device Master Records\Drawings &amp; Detailed Drawings (DT)\Rise-L   (193.30X, 193.40X)\193_303_02_revD.pdf</t>
  </si>
  <si>
    <t>193_303_02_revD.pdf</t>
  </si>
  <si>
    <t>M:\6. Device Master Records\Drawings &amp; Detailed Drawings (DT)\Rise-L   (193.30X, 193.40X)\193_304_02_revD.pdf</t>
  </si>
  <si>
    <t>193_304_02_revD.pdf</t>
  </si>
  <si>
    <t>M:\6. Device Master Records\Drawings &amp; Detailed Drawings (DT)\Rise-L   (193.30X, 193.40X)\193_305_02_revD.pdf</t>
  </si>
  <si>
    <t>193_305_02_revD.pdf</t>
  </si>
  <si>
    <t>M:\6. Device Master Records\Drawings &amp; Detailed Drawings (DT)\Rise-L   (193.30X, 193.40X)\193_306_02_revD.pdf</t>
  </si>
  <si>
    <t>193_306_02_revD.pdf</t>
  </si>
  <si>
    <t>M:\6. Device Master Records\Drawings &amp; Detailed Drawings (DT)\Rise-L   (193.30X, 193.40X)\193_307_02_revD.pdf</t>
  </si>
  <si>
    <t>193_307_02_revD.pdf</t>
  </si>
  <si>
    <t>M:\6. Device Master Records\Drawings &amp; Detailed Drawings (DT)\Rise-L   (193.30X, 193.40X)\193_401_02_revD.pdf</t>
  </si>
  <si>
    <t>193_401_02_revD.pdf</t>
  </si>
  <si>
    <t>M:\6. Device Master Records\Drawings &amp; Detailed Drawings (DT)\Rise-L   (193.30X, 193.40X)\193_402_02_revD.pdf</t>
  </si>
  <si>
    <t>193_402_02_revD.pdf</t>
  </si>
  <si>
    <t>M:\6. Device Master Records\Drawings &amp; Detailed Drawings (DT)\Rise-L   (193.30X, 193.40X)\193_403_02_revD.pdf</t>
  </si>
  <si>
    <t>193_403_02_revD.pdf</t>
  </si>
  <si>
    <t>M:\6. Device Master Records\Drawings &amp; Detailed Drawings (DT)\Rise-L   (193.30X, 193.40X)\193_405_02_revD.pdf</t>
  </si>
  <si>
    <t>193_405_02_revD.pdf</t>
  </si>
  <si>
    <t>M:\6. Device Master Records\Drawings &amp; Detailed Drawings (DT)\Rise-L   (193.30X, 193.40X)\193_404_02_revD.pdf</t>
  </si>
  <si>
    <t>193_404_02_revD.pdf</t>
  </si>
  <si>
    <t>M:\6. Device Master Records\Drawings &amp; Detailed Drawings (DT)\Rise-L   (193.30X, 193.40X)\193_406_02_revD.pdf</t>
  </si>
  <si>
    <t>193_406_02_revD.pdf</t>
  </si>
  <si>
    <t>M:\6. Device Master Records\Drawings &amp; Detailed Drawings (DT)\Rise-L   (193.30X, 193.40X)\193_407_02_revD.pdf</t>
  </si>
  <si>
    <t>193_407_02_revD.pdf</t>
  </si>
  <si>
    <t>M:\6. Device Master Records\Drawings &amp; Detailed Drawings (DT)\Caliber-L   (194)\194_000_02_revC.pdf</t>
  </si>
  <si>
    <t>194_000_02_revC.pdf</t>
  </si>
  <si>
    <t>M:\6. Device Master Records\Drawings &amp; Detailed Drawings (DT)\Caliber-L   (194)\194_000_revG.pdf</t>
  </si>
  <si>
    <t>194_000_revG.pdf</t>
  </si>
  <si>
    <t>M:\6. Device Master Records\Drawings &amp; Detailed Drawings (DT)\Caliber-L   (194)\194_020_02_revC.pdf</t>
  </si>
  <si>
    <t>194_020_02_revC.pdf</t>
  </si>
  <si>
    <t>M:\6. Device Master Records\Drawings &amp; Detailed Drawings (DT)\Caliber-L   (194)\194_020_revG.pdf</t>
  </si>
  <si>
    <t>194_020_revG.pdf</t>
  </si>
  <si>
    <t>M:\6. Device Master Records\Drawings &amp; Detailed Drawings (DT)\Caliber-L   (194)\194_060_02_revB.pdf</t>
  </si>
  <si>
    <t>194_060_02_revB.pdf</t>
  </si>
  <si>
    <t>M:\6. Device Master Records\Drawings &amp; Detailed Drawings (DT)\Caliber-L   (194)\194_040_02_revB.pdf</t>
  </si>
  <si>
    <t>194_040_02_revB.pdf</t>
  </si>
  <si>
    <t>M:\6. Device Master Records\Drawings &amp; Detailed Drawings (DT)\Caliber-L   (194)\194_070_02_revB.pdf</t>
  </si>
  <si>
    <t>194_070_02_revB.pdf</t>
  </si>
  <si>
    <t>M:\6. Device Master Records\Drawings &amp; Detailed Drawings (DT)\Caliber-L   (194)\194_081_02_revE.pdf</t>
  </si>
  <si>
    <t>194_081_02_revE.pdf</t>
  </si>
  <si>
    <t>M:\6. Device Master Records\Drawings &amp; Detailed Drawings (DT)\Caliber-L   (194)\194_081_revF.pdf</t>
  </si>
  <si>
    <t>194_081_revF.pdf</t>
  </si>
  <si>
    <t>M:\6. Device Master Records\Drawings &amp; Detailed Drawings (DT)\Caliber-L   (194)\194_100_02_revB.pdf</t>
  </si>
  <si>
    <t>194_100_02_revB.pdf</t>
  </si>
  <si>
    <t>M:\6. Device Master Records\Drawings &amp; Detailed Drawings (DT)\Caliber   (194, 394, 594)\194_122_02_revE.pdf</t>
  </si>
  <si>
    <t>194_122_02_revE.pdf</t>
  </si>
  <si>
    <t>M:\6. Device Master Records\Drawings &amp; Detailed Drawings (DT)\Caliber   (194, 394, 594)\194_122_08_revC.pdf</t>
  </si>
  <si>
    <t>194_122_08_revC.pdf</t>
  </si>
  <si>
    <t>M:\6. Device Master Records\Drawings &amp; Detailed Drawings (DT)\Caliber   (194, 394, 594)\Caliber Assemblies\194_122_revJ.pdf</t>
  </si>
  <si>
    <t>194_122_revJ.pdf</t>
  </si>
  <si>
    <t>M:\6. Device Master Records\Drawings &amp; Detailed Drawings (DT)\Caliber   (194, 394, 594)\194_122_12_revB.pdf</t>
  </si>
  <si>
    <t>194_122_12_revB.pdf</t>
  </si>
  <si>
    <t>M:\6. Device Master Records\Drawings &amp; Detailed Drawings (DT)\Caliber   (194, 394, 594)\194_126_02_revE.pdf</t>
  </si>
  <si>
    <t>194_126_02_revE.pdf</t>
  </si>
  <si>
    <t>M:\6. Device Master Records\Drawings &amp; Detailed Drawings (DT)\Caliber   (194, 394, 594)\194_130_02_revE.pdf</t>
  </si>
  <si>
    <t>194_130_02_revE.pdf</t>
  </si>
  <si>
    <t>M:\6. Device Master Records\Drawings &amp; Detailed Drawings (DT)\Caliber-L   (194)\194_135_02_revF.pdf</t>
  </si>
  <si>
    <t>194_135_02_revF.pdf</t>
  </si>
  <si>
    <t>M:\6. Device Master Records\Drawings &amp; Detailed Drawings (DT)\Caliber   (194, 394, 594)\194_134_02_revE.pdf</t>
  </si>
  <si>
    <t>194_134_02_revE.pdf</t>
  </si>
  <si>
    <t>M:\6. Device Master Records\Drawings &amp; Detailed Drawings (DT)\Caliber-L   (194)\194_135_revH.pdf</t>
  </si>
  <si>
    <t>194_135_revH.pdf</t>
  </si>
  <si>
    <t>M:\6. Device Master Records\Drawings &amp; Detailed Drawings (DT)\Caliber   (194, 394, 594)\194_222_02_revD.pdf</t>
  </si>
  <si>
    <t>194_222_02_revD.pdf</t>
  </si>
  <si>
    <t>M:\6. Device Master Records\Drawings &amp; Detailed Drawings (DT)\Caliber   (194, 394, 594)\Caliber Assemblies\194_222_revH.pdf</t>
  </si>
  <si>
    <t>194_222_revH.pdf</t>
  </si>
  <si>
    <t>M:\6. Device Master Records\Drawings &amp; Detailed Drawings (DT)\Caliber   (194, 394, 594)\194_226_02_revD.pdf</t>
  </si>
  <si>
    <t>194_226_02_revD.pdf</t>
  </si>
  <si>
    <t>M:\6. Device Master Records\Drawings &amp; Detailed Drawings (DT)\Caliber   (194, 394, 594)\194_230_02_revD.pdf</t>
  </si>
  <si>
    <t>194_230_02_revD.pdf</t>
  </si>
  <si>
    <t>M:\6. Device Master Records\Drawings &amp; Detailed Drawings (DT)\Caliber   (194, 394, 594)\194_234_02_revD.pdf</t>
  </si>
  <si>
    <t>194_234_02_revD.pdf</t>
  </si>
  <si>
    <t>M:\6. Device Master Records\Drawings &amp; Detailed Drawings (DT)\Caliber-L   (194)\194_235_02_revF.pdf</t>
  </si>
  <si>
    <t>194_235_02_revF.pdf</t>
  </si>
  <si>
    <t>M:\6. Device Master Records\Drawings &amp; Detailed Drawings (DT)\Caliber-L   (194)\194_272_12_revD.pdf</t>
  </si>
  <si>
    <t>M:\6. Device Master Records\Drawings &amp; Detailed Drawings (DT)\Caliber-L   (194)\194_272_revE.pdf</t>
  </si>
  <si>
    <t>M:\6. Device Master Records\Drawings &amp; Detailed Drawings (DT)\Caliber-L   (194)\194_282_12_revE.pdf</t>
  </si>
  <si>
    <t>M:\6. Device Master Records\Drawings &amp; Detailed Drawings (DT)\Caliber-L   (194)\194_282_22_revB.pdf</t>
  </si>
  <si>
    <t>194_282_22_revB.pdf</t>
  </si>
  <si>
    <t>M:\6. Device Master Records\Drawings &amp; Detailed Drawings (DT)\Caliber-L   (194)\194_282_revE.pdf</t>
  </si>
  <si>
    <t>M:\6. Device Master Records\Drawings &amp; Detailed Drawings (DT)\Caliber   (194, 394, 594)\Caliber Assemblies\194_322_revH.pdf</t>
  </si>
  <si>
    <t>194_322_revH.pdf</t>
  </si>
  <si>
    <t>M:\6. Device Master Records\Drawings &amp; Detailed Drawings (DT)\Caliber   (194, 394, 594)\194_322_02_revD.pdf</t>
  </si>
  <si>
    <t>194_322_02_revD.pdf</t>
  </si>
  <si>
    <t>M:\6. Device Master Records\Drawings &amp; Detailed Drawings (DT)\Caliber   (194, 394, 594)\194_326_02_revD.pdf</t>
  </si>
  <si>
    <t>194_326_02_revD.pdf</t>
  </si>
  <si>
    <t>M:\6. Device Master Records\Drawings &amp; Detailed Drawings (DT)\Caliber   (194, 394, 594)\194_330_02_revD.pdf</t>
  </si>
  <si>
    <t>194_330_02_revD.pdf</t>
  </si>
  <si>
    <t>M:\6. Device Master Records\Drawings &amp; Detailed Drawings (DT)\Caliber   (194, 394, 594)\194_334_02_revD.pdf</t>
  </si>
  <si>
    <t>194_334_02_revD.pdf</t>
  </si>
  <si>
    <t>M:\6. Device Master Records\Drawings &amp; Detailed Drawings (DT)\Caliber   (194, 394, 594)\Caliber Assemblies\194_422_revH.pdf</t>
  </si>
  <si>
    <t>194_422_revH.pdf</t>
  </si>
  <si>
    <t>M:\6. Device Master Records\Drawings &amp; Detailed Drawings (DT)\Caliber   (194, 394, 594)\194_422_02_revD.pdf</t>
  </si>
  <si>
    <t>194_422_02_revD.pdf</t>
  </si>
  <si>
    <t>M:\6. Device Master Records\Drawings &amp; Detailed Drawings (DT)\Caliber   (194, 394, 594)\194_430_02_revD.pdf</t>
  </si>
  <si>
    <t>194_430_02_revD.pdf</t>
  </si>
  <si>
    <t>M:\6. Device Master Records\Drawings &amp; Detailed Drawings (DT)\Caliber   (194, 394, 594)\194_426_02_revD.pdf</t>
  </si>
  <si>
    <t>194_426_02_revD.pdf</t>
  </si>
  <si>
    <t>M:\6. Device Master Records\Drawings &amp; Detailed Drawings (DT)\Caliber-L   (194)\194_435_02_revG.pdf</t>
  </si>
  <si>
    <t>194_435_02_revG.pdf</t>
  </si>
  <si>
    <t>M:\6. Device Master Records\Drawings &amp; Detailed Drawings (DT)\Caliber   (194, 394, 594)\194_434_02_revD.pdf</t>
  </si>
  <si>
    <t>194_434_02_revD.pdf</t>
  </si>
  <si>
    <t>M:\6. Device Master Records\Drawings &amp; Detailed Drawings (DT)\Caliber-L   (194)\194_435_revJ.pdf</t>
  </si>
  <si>
    <t>194_435_revJ.pdf</t>
  </si>
  <si>
    <t>M:\6. Device Master Records\Drawings &amp; Detailed Drawings (DT)\Caliber   (194, 394, 594)\Caliber Assemblies\194_510_revD.pdf</t>
  </si>
  <si>
    <t>194_510_revD.pdf</t>
  </si>
  <si>
    <t>M:\6. Device Master Records\Drawings &amp; Detailed Drawings (DT)\Caliber   (194, 394, 594)\194_510_08_revB.pdf</t>
  </si>
  <si>
    <t>194_510_08_revB.pdf</t>
  </si>
  <si>
    <t>M:\6. Device Master Records\Drawings &amp; Detailed Drawings (DT)\Caliber   (194, 394, 594)\194_512_02_revC.pdf</t>
  </si>
  <si>
    <t>194_512_02_revC.pdf</t>
  </si>
  <si>
    <t>M:\6. Device Master Records\Drawings &amp; Detailed Drawings (DT)\Caliber-L   (194)\194_535_02_revG.pdf</t>
  </si>
  <si>
    <t>194_535_02_revG.pdf</t>
  </si>
  <si>
    <t>M:\6. Device Master Records\Drawings &amp; Detailed Drawings (DT)\Caliber   (194, 394, 594)\194_513_02_revC.pdf</t>
  </si>
  <si>
    <t>194_513_02_revC.pdf</t>
  </si>
  <si>
    <t>M:\6. Device Master Records\Drawings &amp; Detailed Drawings (DT)\Caliber   (194, 394, 594)\Caliber Assemblies\194_610_revD.pdf</t>
  </si>
  <si>
    <t>194_610_revD.pdf</t>
  </si>
  <si>
    <t>M:\6. Device Master Records\Drawings &amp; Detailed Drawings (DT)\Caliber   (194, 394, 594)\194_613_02_revC.pdf</t>
  </si>
  <si>
    <t>194_613_02_revC.pdf</t>
  </si>
  <si>
    <t>M:\6. Device Master Records\Drawings &amp; Detailed Drawings (DT)\Caliber   (194, 394, 594)\194_622_02_revC.pdf</t>
  </si>
  <si>
    <t>194_622_02_revC.pdf</t>
  </si>
  <si>
    <t>M:\6. Device Master Records\Drawings &amp; Detailed Drawings (DT)\Caliber   (194, 394, 594)\Caliber Assemblies\194_622_revD.pdf</t>
  </si>
  <si>
    <t>194_622_revD.pdf</t>
  </si>
  <si>
    <t>M:\6. Device Master Records\Drawings &amp; Detailed Drawings (DT)\Caliber   (194, 394, 594)\194_626_02_revC.pdf</t>
  </si>
  <si>
    <t>194_626_02_revC.pdf</t>
  </si>
  <si>
    <t>M:\6. Device Master Records\Drawings &amp; Detailed Drawings (DT)\Caliber   (194, 394, 594)\194_630_02_revC.pdf</t>
  </si>
  <si>
    <t>194_630_02_revC.pdf</t>
  </si>
  <si>
    <t>M:\6. Device Master Records\Drawings &amp; Detailed Drawings (DT)\Caliber   (194, 394, 594)\194_634_02_revC.pdf</t>
  </si>
  <si>
    <t>194_634_02_revC.pdf</t>
  </si>
  <si>
    <t>M:\6. Device Master Records\Drawings &amp; Detailed Drawings (DT)\Caliber   (194, 394, 594)\194_722_02_revC.pdf</t>
  </si>
  <si>
    <t>194_722_02_revC.pdf</t>
  </si>
  <si>
    <t>M:\6. Device Master Records\Drawings &amp; Detailed Drawings (DT)\Caliber   (194, 394, 594)\Caliber Assemblies\194_722_revD.pdf</t>
  </si>
  <si>
    <t>194_722_revD.pdf</t>
  </si>
  <si>
    <t>M:\6. Device Master Records\Drawings &amp; Detailed Drawings (DT)\Caliber   (194, 394, 594)\194_726_02_revC.pdf</t>
  </si>
  <si>
    <t>194_726_02_revC.pdf</t>
  </si>
  <si>
    <t>M:\6. Device Master Records\Drawings &amp; Detailed Drawings (DT)\Caliber   (194, 394, 594)\194_730_02_revC.pdf</t>
  </si>
  <si>
    <t>194_730_02_revC.pdf</t>
  </si>
  <si>
    <t>M:\6. Device Master Records\Drawings &amp; Detailed Drawings (DT)\Caliber   (194, 394, 594)\194_734_02_revC.pdf</t>
  </si>
  <si>
    <t>194_734_02_revC.pdf</t>
  </si>
  <si>
    <t>M:\6. Device Master Records\Drawings &amp; Detailed Drawings (DT)\Caliber   (194, 394, 594)\Caliber Assemblies\194_822_revH.pdf</t>
  </si>
  <si>
    <t>194_822_revH.pdf</t>
  </si>
  <si>
    <t>M:\6. Device Master Records\Drawings &amp; Detailed Drawings (DT)\Caliber   (194, 394, 594)\194_822_02_revD.pdf</t>
  </si>
  <si>
    <t>194_822_02_revD.pdf</t>
  </si>
  <si>
    <t>M:\6. Device Master Records\Drawings &amp; Detailed Drawings (DT)\Caliber   (194, 394, 594)\194_830_02_revD.pdf</t>
  </si>
  <si>
    <t>194_830_02_revD.pdf</t>
  </si>
  <si>
    <t>M:\6. Device Master Records\Drawings &amp; Detailed Drawings (DT)\Caliber   (194, 394, 594)\194_826_02_revD.pdf</t>
  </si>
  <si>
    <t>194_826_02_revD.pdf</t>
  </si>
  <si>
    <t>M:\6. Device Master Records\Drawings &amp; Detailed Drawings (DT)\Caliber-L   (194)\194_835_revF.pdf</t>
  </si>
  <si>
    <t>194_835_revF.pdf</t>
  </si>
  <si>
    <t>M:\6. Device Master Records\Drawings &amp; Detailed Drawings (DT)\Caliber   (194, 394, 594)\194_834_02_revD.pdf</t>
  </si>
  <si>
    <t>194_834_02_revD.pdf</t>
  </si>
  <si>
    <t>M:\6. Device Master Records\Drawings &amp; Detailed Drawings (DT)\Caliber-L   (194)\194_835_02_revD.pdf</t>
  </si>
  <si>
    <t>194_835_02_revD.pdf</t>
  </si>
  <si>
    <t>M:\6. Device Master Records\Drawings &amp; Detailed Drawings (DT)\Caliber-L   (194)\194_900_02_revD.pdf</t>
  </si>
  <si>
    <t>194_900_02_revD.pdf</t>
  </si>
  <si>
    <t>M:\6. Device Master Records\Drawings &amp; Detailed Drawings (DT)\Caliber-L   (194)\Caliber-L 16mm (tim)\194_900_02_revD.pdf</t>
  </si>
  <si>
    <t>M:\6. Device Master Records\Drawings &amp; Detailed Drawings (DT)\Caliber-L   (194)\194_900_revD.pdf</t>
  </si>
  <si>
    <t>194_900_revD.pdf</t>
  </si>
  <si>
    <t>M:\6. Device Master Records\Drawings &amp; Detailed Drawings (DT)\Caliber-L   (194)\Caliber-L 16mm (tim)\194_900_revD.pdf</t>
  </si>
  <si>
    <t>M:\6. Device Master Records\Drawings &amp; Detailed Drawings (DT)\Caliber-L   (194)\194_901_revD.pdf</t>
  </si>
  <si>
    <t>194_901_revD.pdf</t>
  </si>
  <si>
    <t>M:\6. Device Master Records\Drawings &amp; Detailed Drawings (DT)\Caliber-L   (194)\Caliber-L 16mm (tim)\194_901_revD.pdf</t>
  </si>
  <si>
    <t>M:\6. Device Master Records\Drawings &amp; Detailed Drawings (DT)\Caliber-L   (194)\194_901_02_revC.pdf</t>
  </si>
  <si>
    <t>194_901_02_revC.pdf</t>
  </si>
  <si>
    <t>M:\6. Device Master Records\Drawings &amp; Detailed Drawings (DT)\Caliber-L   (194)\Caliber-L 16mm (tim)\194_901_02_revC.pdf</t>
  </si>
  <si>
    <t>M:\6. Device Master Records\Drawings &amp; Detailed Drawings (DT)\Caliber-L   (194)\194_905_02_revD.pdf</t>
  </si>
  <si>
    <t>194_905_02_revD.pdf</t>
  </si>
  <si>
    <t>M:\6. Device Master Records\Drawings &amp; Detailed Drawings (DT)\Caliber-L   (194)\Caliber-L 16mm (tim)\194_905_02_revD.pdf</t>
  </si>
  <si>
    <t>M:\6. Device Master Records\Drawings &amp; Detailed Drawings (DT)\Caliber-L   (194)\194_905_revD.pdf</t>
  </si>
  <si>
    <t>194_905_revD.pdf</t>
  </si>
  <si>
    <t>M:\6. Device Master Records\Drawings &amp; Detailed Drawings (DT)\Caliber-L   (194)\Caliber-L 16mm (tim)\194_905_revD.pdf</t>
  </si>
  <si>
    <t>M:\6. Device Master Records\Drawings &amp; Detailed Drawings (DT)\Caliber-L   (194)\194_906_revD.pdf</t>
  </si>
  <si>
    <t>194_906_revD.pdf</t>
  </si>
  <si>
    <t>M:\6. Device Master Records\Drawings &amp; Detailed Drawings (DT)\Caliber-L   (194)\Caliber-L 16mm (tim)\194_906_revD.pdf</t>
  </si>
  <si>
    <t>M:\6. Device Master Records\Drawings &amp; Detailed Drawings (DT)\Caliber-L   (194)\194_906_02_revD.pdf</t>
  </si>
  <si>
    <t>194_906_02_revD.pdf</t>
  </si>
  <si>
    <t>M:\6. Device Master Records\Drawings &amp; Detailed Drawings (DT)\Caliber-L   (194)\Caliber-L 16mm (tim)\194_906_02_revD.pdf</t>
  </si>
  <si>
    <t>M:\6. Device Master Records\Drawings &amp; Detailed Drawings (DT)\Caliber   (194, 394, 594)\194_922_02_revD.pdf</t>
  </si>
  <si>
    <t>194_922_02_revD.pdf</t>
  </si>
  <si>
    <t>M:\6. Device Master Records\Drawings &amp; Detailed Drawings (DT)\Caliber   (194, 394, 594)\Caliber Assemblies\194_922_revH.pdf</t>
  </si>
  <si>
    <t>194_922_revH.pdf</t>
  </si>
  <si>
    <t>M:\6. Device Master Records\Drawings &amp; Detailed Drawings (DT)\Caliber   (194, 394, 594)\194_926_02_revD.pdf</t>
  </si>
  <si>
    <t>194_926_02_revD.pdf</t>
  </si>
  <si>
    <t>M:\6. Device Master Records\Drawings &amp; Detailed Drawings (DT)\Caliber   (194, 394, 594)\194_930_02_revD.pdf</t>
  </si>
  <si>
    <t>194_930_02_revD.pdf</t>
  </si>
  <si>
    <t>M:\6. Device Master Records\Drawings &amp; Detailed Drawings (DT)\Caliber   (194, 394, 594)\194_934_02_revD.pdf</t>
  </si>
  <si>
    <t>194_934_02_revD.pdf</t>
  </si>
  <si>
    <t>M:\6. Device Master Records\Drawings &amp; Detailed Drawings (DT)\Caliber-L   (194)\194_935_revF.pdf</t>
  </si>
  <si>
    <t>194_935_revF.pdf</t>
  </si>
  <si>
    <t>M:\6. Device Master Records\Drawings &amp; Detailed Drawings (DT)\Caliber-L   (194)\194_935_02_revD.pdf</t>
  </si>
  <si>
    <t>194_935_02_revD.pdf</t>
  </si>
  <si>
    <t>M:\6. Device Master Records\Drawings &amp; Detailed Drawings (DT)\Sustain Spacers - ALL   (304)\304_079_revF.pdf</t>
  </si>
  <si>
    <t>304_079_revF.pdf</t>
  </si>
  <si>
    <t>M:\6. Device Master Records\Drawings &amp; Detailed Drawings (DT)\Sustain Spacers - ALL   (304)\304_079_01_revF.pdf</t>
  </si>
  <si>
    <t>304_079_01_revF.pdf</t>
  </si>
  <si>
    <t>M:\6. Device Master Records\Drawings &amp; Detailed Drawings (DT)\Sustain Spacers - ALL   (304)\304_078_revE.pdf</t>
  </si>
  <si>
    <t>304_078_revE.pdf</t>
  </si>
  <si>
    <t>M:\6. Device Master Records\Drawings &amp; Detailed Drawings (DT)\Sustain Spacers - ALL   (304)\304_078_01_revE.pdf</t>
  </si>
  <si>
    <t>304_078_01_revE.pdf</t>
  </si>
  <si>
    <t>M:\6. Device Master Records\Drawings &amp; Detailed Drawings (DT)\Sustain Spacers - ALL   (304)\304_010_revM.pdf</t>
  </si>
  <si>
    <t>304_010_revM.pdf</t>
  </si>
  <si>
    <t>M:\6. Device Master Records\Drawings &amp; Detailed Drawings (DT)\Sustain Spacers - ALL   (304)\304_008_revH.pdf</t>
  </si>
  <si>
    <t>304_008_revH.pdf</t>
  </si>
  <si>
    <t>M:\6. Device Master Records\Drawings &amp; Detailed Drawings (DT)\Sustain Spacers - ALL   (304)\304_970_revM.pdf</t>
  </si>
  <si>
    <t>304_970_revM.pdf</t>
  </si>
  <si>
    <t>M:\6. Device Master Records\Drawings &amp; Detailed Drawings (DT)\Sustain Spacers - ALL   (304)\304_968_revH.pdf</t>
  </si>
  <si>
    <t>304_968_revH.pdf</t>
  </si>
  <si>
    <t>M:\6. Device Master Records\Drawings &amp; Detailed Drawings (DT)\Caliber   (194, 394, 594)\394_022_01_revC.pdf</t>
  </si>
  <si>
    <t>394_022_01_revC.pdf</t>
  </si>
  <si>
    <t>M:\6. Device Master Records\Drawings &amp; Detailed Drawings (DT)\Caliber   (194, 394, 594)\Caliber Assemblies\394_022_revC.pdf</t>
  </si>
  <si>
    <t>394_022_revC.pdf</t>
  </si>
  <si>
    <t>M:\6. Device Master Records\Drawings &amp; Detailed Drawings (DT)\Caliber   (194, 394, 594)\594_122_02_revD.pdf</t>
  </si>
  <si>
    <t>594_122_02_revD.pdf</t>
  </si>
  <si>
    <t>M:\6. Device Master Records\Drawings &amp; Detailed Drawings (DT)\Caliber   (194, 394, 594)\594_122_revH.pdf</t>
  </si>
  <si>
    <t>594_122_revH.pdf</t>
  </si>
  <si>
    <t>M:\6. Device Master Records\Drawings &amp; Detailed Drawings (DT)\Caliber   (194, 394, 594)\Caliber Assemblies\594_122_revH.pdf</t>
  </si>
  <si>
    <t>M:\6. Device Master Records\Drawings &amp; Detailed Drawings (DT)\Caliber   (194, 394, 594)\594_126_02_revD.pdf</t>
  </si>
  <si>
    <t>594_126_02_revD.pdf</t>
  </si>
  <si>
    <t>M:\6. Device Master Records\Drawings &amp; Detailed Drawings (DT)\Caliber   (194, 394, 594)\594_130_02_revD.pdf</t>
  </si>
  <si>
    <t>594_130_02_revD.pdf</t>
  </si>
  <si>
    <t>M:\6. Device Master Records\Drawings &amp; Detailed Drawings (DT)\Caliber   (194, 394, 594)\594_134_02_revD.pdf</t>
  </si>
  <si>
    <t>594_134_02_revD.pdf</t>
  </si>
  <si>
    <t>M:\6. Device Master Records\Drawings &amp; Detailed Drawings (DT)\Caliber   (194, 394, 594)\594_222_02_revD.pdf</t>
  </si>
  <si>
    <t>594_222_02_revD.pdf</t>
  </si>
  <si>
    <t>M:\6. Device Master Records\Drawings &amp; Detailed Drawings (DT)\Caliber   (194, 394, 594)\594_222_revH.pdf</t>
  </si>
  <si>
    <t>594_222_revH.pdf</t>
  </si>
  <si>
    <t>M:\6. Device Master Records\Drawings &amp; Detailed Drawings (DT)\Caliber   (194, 394, 594)\Caliber Assemblies\594_222_revH.pdf</t>
  </si>
  <si>
    <t>M:\6. Device Master Records\Drawings &amp; Detailed Drawings (DT)\Caliber   (194, 394, 594)\594_234_02_revD.pdf</t>
  </si>
  <si>
    <t>594_234_02_revD.pdf</t>
  </si>
  <si>
    <t>M:\6. Device Master Records\Drawings &amp; Detailed Drawings (DT)\Caliber   (194, 394, 594)\594_322_02_revD.pdf</t>
  </si>
  <si>
    <t>594_322_02_revD.pdf</t>
  </si>
  <si>
    <t>M:\6. Device Master Records\Drawings &amp; Detailed Drawings (DT)\Caliber   (194, 394, 594)\594_322_revH.pdf</t>
  </si>
  <si>
    <t>594_322_revH.pdf</t>
  </si>
  <si>
    <t>M:\6. Device Master Records\Drawings &amp; Detailed Drawings (DT)\Caliber   (194, 394, 594)\Caliber Assemblies\594_322_revH.pdf</t>
  </si>
  <si>
    <t>M:\6. Device Master Records\Drawings &amp; Detailed Drawings (DT)\Caliber   (194, 394, 594)\594_334_02_revD.pdf</t>
  </si>
  <si>
    <t>594_334_02_revD.pdf</t>
  </si>
  <si>
    <t>M:\6. Device Master Records\Drawings &amp; Detailed Drawings (DT)\Caliber   (194, 394, 594)\594_422_02_revD.pdf</t>
  </si>
  <si>
    <t>594_422_02_revD.pdf</t>
  </si>
  <si>
    <t>M:\6. Device Master Records\Drawings &amp; Detailed Drawings (DT)\Caliber   (194, 394, 594)\594_422_revH.pdf</t>
  </si>
  <si>
    <t>594_422_revH.pdf</t>
  </si>
  <si>
    <t>M:\6. Device Master Records\Drawings &amp; Detailed Drawings (DT)\Caliber   (194, 394, 594)\Caliber Assemblies\594_422_revH.pdf</t>
  </si>
  <si>
    <t>M:\6. Device Master Records\Drawings &amp; Detailed Drawings (DT)\Caliber   (194, 394, 594)\594_434_02_revD.pdf</t>
  </si>
  <si>
    <t>594_434_02_revD.pdf</t>
  </si>
  <si>
    <t>M:\6. Device Master Records\Drawings &amp; Detailed Drawings (DT)\Caliber   (194, 394, 594)\Caliber Assemblies\594_510_revD.pdf</t>
  </si>
  <si>
    <t>594_510_revD.pdf</t>
  </si>
  <si>
    <t>M:\6. Device Master Records\Drawings &amp; Detailed Drawings (DT)\Caliber   (194, 394, 594)\594_513_02_revC.pdf</t>
  </si>
  <si>
    <t>594_513_02_revC.pdf</t>
  </si>
  <si>
    <t>M:\6. Device Master Records\Drawings &amp; Detailed Drawings (DT)\Caliber   (194, 394, 594)\Caliber Assemblies\594_610_revD.pdf</t>
  </si>
  <si>
    <t>594_610_revD.pdf</t>
  </si>
  <si>
    <t>M:\6. Device Master Records\Drawings &amp; Detailed Drawings (DT)\Caliber   (194, 394, 594)\594_613_02_revD.pdf</t>
  </si>
  <si>
    <t>594_613_02_revD.pdf</t>
  </si>
  <si>
    <t>M:\6. Device Master Records\Drawings &amp; Detailed Drawings (DT)\Caliber   (194, 394, 594)\594_622_02_revC.pdf</t>
  </si>
  <si>
    <t>594_622_02_revC.pdf</t>
  </si>
  <si>
    <t>M:\6. Device Master Records\Drawings &amp; Detailed Drawings (DT)\Caliber   (194, 394, 594)\Caliber Assemblies\594_622_revD.pdf</t>
  </si>
  <si>
    <t>594_622_revD.pdf</t>
  </si>
  <si>
    <t>M:\6. Device Master Records\Drawings &amp; Detailed Drawings (DT)\Caliber   (194, 394, 594)\594_626_02_revC.pdf</t>
  </si>
  <si>
    <t>594_626_02_revC.pdf</t>
  </si>
  <si>
    <t>M:\6. Device Master Records\Drawings &amp; Detailed Drawings (DT)\Caliber   (194, 394, 594)\594_630_02_revC.pdf</t>
  </si>
  <si>
    <t>594_630_02_revC.pdf</t>
  </si>
  <si>
    <t>M:\6. Device Master Records\Drawings &amp; Detailed Drawings (DT)\Caliber   (194, 394, 594)\594_634_02_revC.pdf</t>
  </si>
  <si>
    <t>594_634_02_revC.pdf</t>
  </si>
  <si>
    <t>M:\6. Device Master Records\Drawings &amp; Detailed Drawings (DT)\Caliber   (194, 394, 594)\594_722_02_revC.pdf</t>
  </si>
  <si>
    <t>594_722_02_revC.pdf</t>
  </si>
  <si>
    <t>M:\6. Device Master Records\Drawings &amp; Detailed Drawings (DT)\Caliber   (194, 394, 594)\Caliber Assemblies\594_722_revD.pdf</t>
  </si>
  <si>
    <t>594_722_revD.pdf</t>
  </si>
  <si>
    <t>M:\6. Device Master Records\Drawings &amp; Detailed Drawings (DT)\Caliber   (194, 394, 594)\594_726_02_revC.pdf</t>
  </si>
  <si>
    <t>594_726_02_revC.pdf</t>
  </si>
  <si>
    <t>M:\6. Device Master Records\Drawings &amp; Detailed Drawings (DT)\Caliber   (194, 394, 594)\594_730_02_revC.pdf</t>
  </si>
  <si>
    <t>594_730_02_revC.pdf</t>
  </si>
  <si>
    <t>M:\6. Device Master Records\Drawings &amp; Detailed Drawings (DT)\Caliber   (194, 394, 594)\594_734_02_revC.pdf</t>
  </si>
  <si>
    <t>594_734_02_revC.pdf</t>
  </si>
  <si>
    <t>M:\6. Device Master Records\Drawings &amp; Detailed Drawings (DT)\Caliber   (194, 394, 594)\594_822_02_revD.pdf</t>
  </si>
  <si>
    <t>594_822_02_revD.pdf</t>
  </si>
  <si>
    <t>M:\6. Device Master Records\Drawings &amp; Detailed Drawings (DT)\Caliber   (194, 394, 594)\594_822_revH.pdf</t>
  </si>
  <si>
    <t>594_822_revH.pdf</t>
  </si>
  <si>
    <t>M:\6. Device Master Records\Drawings &amp; Detailed Drawings (DT)\Caliber   (194, 394, 594)\Caliber Assemblies\594_822_revH.pdf</t>
  </si>
  <si>
    <t>M:\6. Device Master Records\Drawings &amp; Detailed Drawings (DT)\Caliber   (194, 394, 594)\594_834_02_revD.pdf</t>
  </si>
  <si>
    <t>594_834_02_revD.pdf</t>
  </si>
  <si>
    <t>M:\6. Device Master Records\Drawings &amp; Detailed Drawings (DT)\Caliber   (194, 394, 594)\594_922_02_REV D.pdf</t>
  </si>
  <si>
    <t>594_922_02_REV D.pdf</t>
  </si>
  <si>
    <t>M:\6. Device Master Records\Drawings &amp; Detailed Drawings (DT)\Caliber   (194, 394, 594)\Caliber Assemblies\594_922_revH.pdf</t>
  </si>
  <si>
    <t>594_922_revH.pdf</t>
  </si>
  <si>
    <t>M:\6. Device Master Records\Drawings &amp; Detailed Drawings (DT)\Caliber   (194, 394, 594)\594_934_02_revD.pdf</t>
  </si>
  <si>
    <t>594_934_02_revD.pdf</t>
  </si>
  <si>
    <t>M:\6. Device Master Records\Drawings &amp; Detailed Drawings (DT)\Fortify   (151, 351)\151_100_03_revA (BMG).pdf</t>
  </si>
  <si>
    <t>151_100_03_revA (BMG).pdf</t>
  </si>
  <si>
    <t>M:\6. Device Master Records\Drawings &amp; Detailed Drawings (DT)\Fortify   (151, 351)\Fortify Assembly Drawings\151_550_revA.pdf</t>
  </si>
  <si>
    <t>151_550_revA.pdf</t>
  </si>
  <si>
    <t>M:\6. Device Master Records\Drawings &amp; Detailed Drawings (DT)\Fortify   (151, 351)\Fortify Assembly Drawings\151_500_revA.pdf</t>
  </si>
  <si>
    <t>151_500_revA.pdf</t>
  </si>
  <si>
    <t>M:\6. Device Master Records\Drawings &amp; Detailed Drawings (DT)\Fortify   (151, 351)\151_100_03_revA.pdf</t>
  </si>
  <si>
    <t>151_100_03_revA.pdf</t>
  </si>
  <si>
    <t>M:\6. Device Master Records\Drawings &amp; Detailed Drawings (DT)\GRAPHIC CASE\Branch Flat Prints - BM\BM-110-05 REV D.pdf</t>
  </si>
  <si>
    <t>BM-110-05 REV D.pdf</t>
  </si>
  <si>
    <t>M:\6. Device Master Records\Drawings &amp; Detailed Drawings (DT)\Coalition Spacer   (184, 384)\384_016_01_revD.pdf</t>
  </si>
  <si>
    <t>384_016_01_revD.pdf</t>
  </si>
  <si>
    <t>M:\6. Device Master Records\Drawings &amp; Detailed Drawings (DT)\Coalition Spacer   (184, 384)\384_016_revH.pdf</t>
  </si>
  <si>
    <t>384_016_revH.pdf</t>
  </si>
  <si>
    <t>M:\6. Device Master Records\Drawings &amp; Detailed Drawings (DT)\Coalition Spacer   (184, 384)\384_026_revH.pdf</t>
  </si>
  <si>
    <t>384_026_revH.pdf</t>
  </si>
  <si>
    <t>M:\6. Device Master Records\Drawings &amp; Detailed Drawings (DT)\Coalition Spacer   (184, 384)\384_026_01_revD.pdf</t>
  </si>
  <si>
    <t>384_026_01_revD.pdf</t>
  </si>
  <si>
    <t>M:\6. Device Master Records\Drawings &amp; Detailed Drawings (DT)\UniPlanar   (170, 524, 1041)\170_101_1_revC.pdf</t>
  </si>
  <si>
    <t>170_101_1_revC.pdf</t>
  </si>
  <si>
    <t>M:\6. Device Master Records\Drawings &amp; Detailed Drawings (DT)\Monument   (3108)\3108_0211de_revB.pdf</t>
  </si>
  <si>
    <t>3108_0211de_revB.pdf</t>
  </si>
  <si>
    <t>M:\6. Device Master Records\Drawings &amp; Detailed Drawings (DT)\Independence   (176, 376)\376_111_01_revE.pdf</t>
  </si>
  <si>
    <t>376_111_01_revE.pdf</t>
  </si>
  <si>
    <t>M:\6. Device Master Records\Drawings &amp; Detailed Drawings (DT)\Independence   (176, 376)\376_211_01_revG.pdf</t>
  </si>
  <si>
    <t>376_211_01_revG.pdf</t>
  </si>
  <si>
    <t>M:\6. Device Master Records\Drawings &amp; Detailed Drawings (DT)\Independence   (176, 376)\376_231_01_revB.pdf</t>
  </si>
  <si>
    <t>376_231_01_revB.pdf</t>
  </si>
  <si>
    <t>M:\6. Device Master Records\Drawings &amp; Detailed Drawings (DT)\Independence   (176, 376)\376_411_01_revE.pdf</t>
  </si>
  <si>
    <t>376_411_01_revE.pdf</t>
  </si>
  <si>
    <t>M:\6. Device Master Records\Drawings &amp; Detailed Drawings (DT)\Independence   (176, 376)\376_511_01_revH.pdf</t>
  </si>
  <si>
    <t>376_511_01_revH.pdf</t>
  </si>
  <si>
    <t>M:\6. Device Master Records\Drawings &amp; Detailed Drawings (DT)\Independence   (176, 376)\376_531_01_revB.pdf</t>
  </si>
  <si>
    <t>376_531_01_revB.pdf</t>
  </si>
  <si>
    <t>M:\6. Device Master Records\Drawings &amp; Detailed Drawings (DT)\Independence   (176, 376)\376_611_01_revF.pdf</t>
  </si>
  <si>
    <t>376_611_01_revF.pdf</t>
  </si>
  <si>
    <t>M:\6. Device Master Records\Drawings &amp; Detailed Drawings (DT)\Independence   (176, 376)\376_633_01_revG.pdf</t>
  </si>
  <si>
    <t>376_633_01_revG.pdf</t>
  </si>
  <si>
    <t>M:\6. Device Master Records\Drawings &amp; Detailed Drawings (DT)\Independence   (176, 376)\376_711_01_revE.pdf</t>
  </si>
  <si>
    <t>376_711_01_revE.pdf</t>
  </si>
  <si>
    <t>M:\6. Device Master Records\Drawings &amp; Detailed Drawings (DT)\Independence   (176, 376)\376_813_01_revH.pdf</t>
  </si>
  <si>
    <t>376_813_01_revH.pdf</t>
  </si>
  <si>
    <t>M:\6. Device Master Records\Drawings &amp; Detailed Drawings (DT)\Independence   (176, 376)\376_835_01_revD.pdf</t>
  </si>
  <si>
    <t>376_835_01_revD.pdf</t>
  </si>
  <si>
    <t>M:\6. Device Master Records\Drawings &amp; Detailed Drawings (DT)\DT Items\DT_045_revA.pdf</t>
  </si>
  <si>
    <t>DT_045_revA.pdf</t>
  </si>
  <si>
    <t>M:\6. Device Master Records\Drawings &amp; Detailed Drawings (DT)\Fortify   (151, 351)\351_001_01_revE.pdf</t>
  </si>
  <si>
    <t>351_001_01_revE.pdf</t>
  </si>
  <si>
    <t>M:\6. Device Master Records\Drawings &amp; Detailed Drawings (DT)\Fortify   (151, 351)\351_150_02_revF.pdf</t>
  </si>
  <si>
    <t>351_150_02_revF.pdf</t>
  </si>
  <si>
    <t>M:\6. Device Master Records\Drawings &amp; Detailed Drawings (DT)\Fortify   (151, 351)\351_150_03_revC.pdf</t>
  </si>
  <si>
    <t>351_150_03_revC.pdf</t>
  </si>
  <si>
    <t>M:\6. Device Master Records\Drawings &amp; Detailed Drawings (DT)\Fortify   (151, 351)\351_300_01_revF.pdf</t>
  </si>
  <si>
    <t>351_300_01_revF.pdf</t>
  </si>
  <si>
    <t>M:\6. Device Master Records\Drawings &amp; Detailed Drawings (DT)\Fortify   (151, 351)\351_350_01_revF.pdf</t>
  </si>
  <si>
    <t>351_350_01_revF.pdf</t>
  </si>
  <si>
    <t>M:\6. Device Master Records\Drawings &amp; Detailed Drawings (DT)\Fortify   (151, 351)\351_400_01_revF.pdf</t>
  </si>
  <si>
    <t>351_400_01_revF.pdf</t>
  </si>
  <si>
    <t>M:\6. Device Master Records\Drawings &amp; Detailed Drawings (DT)\Fortify   (151, 351)\351_450_01_revE.pdf</t>
  </si>
  <si>
    <t>351_450_01_revE.pdf</t>
  </si>
  <si>
    <t>M:\6. Device Master Records\Drawings &amp; Detailed Drawings (DT)\UniPlanar   (170, 524, 1041)\1041_4400_revF.pdf</t>
  </si>
  <si>
    <t>1041_4400_revF.pdf</t>
  </si>
  <si>
    <t>M:\6. Device Master Records\Drawings &amp; Detailed Drawings (DT)\UniPlanar   (170, 524, 1041)\524_342_02_revG.pdf</t>
  </si>
  <si>
    <t>524_342_02_revG.pdf</t>
  </si>
  <si>
    <t>M:\6. Device Master Records\Drawings &amp; Detailed Drawings (DT)\UniPlanar   (170, 524, 1041)\524_341_revK.pdf</t>
  </si>
  <si>
    <t>524_341_revK.pdf</t>
  </si>
  <si>
    <t>M:\6. Device Master Records\Drawings &amp; Detailed Drawings (DT)\Locking Caps - ALL  (124, 134, 152, 178, 1067, 1119, 1134, 1149, 1192, 1200)\1067_0010_revC.pdf</t>
  </si>
  <si>
    <t>1067_0010_revC.pdf</t>
  </si>
  <si>
    <t>M:\6. Device Master Records\Drawings &amp; Detailed Drawings (DT)\DT Items\DT_235_revA.pdf</t>
  </si>
  <si>
    <t>DT_235_revA.pdf</t>
  </si>
  <si>
    <t>M:\6. Device Master Records\Drawings &amp; Detailed Drawings (DT)\GRAPHIC CASE\Branch Flat Prints - Tray Supports\BM-800 REV A.pdf</t>
  </si>
  <si>
    <t>BM-800 REV A.pdf</t>
  </si>
  <si>
    <t>M:\6. Device Master Records\Drawings &amp; Detailed Drawings (DT)\HA 1.0mm Step DOD Screw   (152)\152_463_04_revB (BMG).pdf</t>
  </si>
  <si>
    <t>152_463_04_revB (BMG).pdf</t>
  </si>
  <si>
    <t>M:\6. Device Master Records\Drawings &amp; Detailed Drawings (DT)\GRAPHIC CASE\Graphic Case - Independence Module   (976)\976_001_02_revA.pdf</t>
  </si>
  <si>
    <t>976_001_02_revA.pdf</t>
  </si>
  <si>
    <t>M:\6. Device Master Records\Drawings &amp; Detailed Drawings (DT)\GRAPHIC CASE\Branch Flat Prints - BM\BM-841-01 REV A.pdf</t>
  </si>
  <si>
    <t>BM-841-01 REV A.pdf</t>
  </si>
  <si>
    <t>M:\6. Device Master Records\Drawings &amp; Detailed Drawings (DT)\SILC_Band Tips - Secant Medical   (1116)\RPMY0381 Short Demo Leader.pdf</t>
  </si>
  <si>
    <t>RPMY0381 Short Demo Leader.pdf</t>
  </si>
  <si>
    <t>M:\6. Device Master Records\Drawings &amp; Detailed Drawings (DT)\SILC_Band Tips - Secant Medical   (1116)\RPMY0380 Long Demo Leader.pdf</t>
  </si>
  <si>
    <t>RPMY0380 Long Demo Leader.pdf</t>
  </si>
  <si>
    <t>M:\6. Device Master Records\Drawings &amp; Detailed Drawings (DT)\SILC_Band Tips - Secant Medical   (1116)\RPMY0379 6mm Short Etched Leader.pdf</t>
  </si>
  <si>
    <t>RPMY0379 6mm Short Etched Leader.pdf</t>
  </si>
  <si>
    <t>M:\6. Device Master Records\Drawings &amp; Detailed Drawings (DT)\SILC_Band Tips - Secant Medical   (1116)\RPMY0378 6mm Long Etched Leader.pdf</t>
  </si>
  <si>
    <t>RPMY0378 6mm Long Etched Leader.pdf</t>
  </si>
  <si>
    <t>M:\6. Device Master Records\Drawings &amp; Detailed Drawings (DT)\GRAPHIC CASE\Branch Flat Prints - Misc Drawings\BMKA1-2 REV A.pdf</t>
  </si>
  <si>
    <t>BMKA1-2 REV A.pdf</t>
  </si>
  <si>
    <t>M:\6. Device Master Records\Drawings &amp; Detailed Drawings (DT)\GRAPHIC CASE\Branch Flat Prints - Misc Drawings\BMKA1-3 REV A.pdf</t>
  </si>
  <si>
    <t>BMKA1-3 REV A.pdf</t>
  </si>
  <si>
    <t>M:\6. Device Master Records\Drawings &amp; Detailed Drawings (DT)\GRAPHIC CASE\Branch Flat Prints - Misc Drawings\BMKA1-1 REV A.pdf</t>
  </si>
  <si>
    <t>BMKA1-1 REV A.pdf</t>
  </si>
  <si>
    <t>M:\6. Device Master Records\Drawings &amp; Detailed Drawings (DT)\UniPlanar   (170, 524, 1041)\170_101_5_revA Vistek.pdf</t>
  </si>
  <si>
    <t>170_101_5_revA Vistek.pdf</t>
  </si>
  <si>
    <t>M:\6. Device Master Records\Drawings &amp; Detailed Drawings (DT)\Sustain Spacers - ALL   (304)\304_008C_revB.pdf</t>
  </si>
  <si>
    <t>304_008C_revB.pdf</t>
  </si>
  <si>
    <t>M:\6. Device Master Records\Drawings &amp; Detailed Drawings (DT)\Caliber-L   (194)\194_900_01_revA.pdf</t>
  </si>
  <si>
    <t>194_900_01_revA.pdf</t>
  </si>
  <si>
    <t>M:\6. Device Master Records\Drawings &amp; Detailed Drawings (DT)\Caliber-L   (194)\Caliber-L 16mm (tim)\194_900_01_revA.pdf</t>
  </si>
  <si>
    <t>M:\6. Device Master Records\Drawings &amp; Detailed Drawings (DT)\GRAPHIC CASE\rm-si-m04820xx_REV_B.pdf</t>
  </si>
  <si>
    <t>rm-si-m04820xx_REV_B.pdf</t>
  </si>
  <si>
    <t>M:\6. Device Master Records\Drawings &amp; Detailed Drawings (DT)\GRAPHIC CASE\rm-si-m04815xx_REV_B.pdf</t>
  </si>
  <si>
    <t>rm-si-m04815xx_REV_B.pdf</t>
  </si>
  <si>
    <t>M:\6. Device Master Records\Drawings &amp; Detailed Drawings (DT)\GRAPHIC CASE\Branch Flat Prints - Misc Drawings\Spring Plate-080 base REV B.pdf</t>
  </si>
  <si>
    <t>Spring Plate-080 base REV B.pdf</t>
  </si>
  <si>
    <t>M:\6. Device Master Records\Drawings &amp; Detailed Drawings (DT)\Revere   (124, 134, 152, 154, 524, 534, 1024)\1024_0451 rev C.pdf</t>
  </si>
  <si>
    <t>1024_0451 rev C.pdf</t>
  </si>
  <si>
    <t>M:\6. Device Master Records\Drawings &amp; Detailed Drawings (DT)\GRAPHIC CASE\Tray Handles Right Angle\bm-611_03-REV-D.pdf</t>
  </si>
  <si>
    <t>bm-611_03-REV-D.pdf</t>
  </si>
  <si>
    <t>M:\6. Device Master Records\Drawings &amp; Detailed Drawings (DT)\DT Items\DT_315_revA.pdf</t>
  </si>
  <si>
    <t>DT_315_revA.pdf</t>
  </si>
  <si>
    <t>M:\6. Device Master Records\Drawings &amp; Detailed Drawings (DT)\GRAPHIC CASE\Trays\bm-611_01-REV-E.pdf</t>
  </si>
  <si>
    <t>bm-611_01-REV-E.pdf</t>
  </si>
  <si>
    <t>M:\6. Device Master Records\Drawings &amp; Detailed Drawings (DT)\Revere   (124, 134, 152, 154, 524, 534, 1024)\1024_0751_revD.pdf</t>
  </si>
  <si>
    <t>1024_0751_revD.pdf</t>
  </si>
  <si>
    <t>M:\6. Device Master Records\Drawings &amp; Detailed Drawings (DT)\Revere   (124, 134, 152, 154, 524, 534, 1024)\1024_0351_revB.pdf</t>
  </si>
  <si>
    <t>1024_0351_revB.pdf</t>
  </si>
  <si>
    <t>M:\6. Device Master Records\Drawings &amp; Detailed Drawings (DT)\Revere   (124, 134, 152, 154, 524, 534, 1024)\1024_0751_revC.pdf</t>
  </si>
  <si>
    <t>1024_0751_revC.pdf</t>
  </si>
  <si>
    <t>M:\6. Device Master Records\Drawings &amp; Detailed Drawings (DT)\Ellipse   (115, 182, 582)\182_014_01_revC.pdf</t>
  </si>
  <si>
    <t>182_014_01_revC.pdf</t>
  </si>
  <si>
    <t>M:\6. Device Master Records\Drawings &amp; Detailed Drawings (DT)\GRAPHIC CASE\Branch Flat Prints - BM\BM-700-08 REV A.pdf</t>
  </si>
  <si>
    <t>BM-700-08 REV A.pdf</t>
  </si>
  <si>
    <t>M:\6. Device Master Records\Drawings &amp; Detailed Drawings (DT)\Locking Caps - ALL  (124, 134, 152, 178, 1067, 1119, 1134, 1149, 1192, 1200)\1119_0010_revD.pdf</t>
  </si>
  <si>
    <t>1119_0010_revD.pdf</t>
  </si>
  <si>
    <t>M:\6. Device Master Records\Drawings &amp; Detailed Drawings (DT)\CREO   (1067, 1119, 1134, 5067, 5119)\1067_1700_revD.pdf</t>
  </si>
  <si>
    <t>1067_1700_revD.pdf</t>
  </si>
  <si>
    <t>M:\6. Device Master Records\Drawings &amp; Detailed Drawings (DT)\CREO   (1067, 1119, 1134, 5067, 5119)\1067_1600_revD.pdf</t>
  </si>
  <si>
    <t>1067_1600_revD.pdf</t>
  </si>
  <si>
    <t>M:\6. Device Master Records\Drawings &amp; Detailed Drawings (DT)\CREO   (1067, 1119, 1134, 5067, 5119)\1067_1500_revD.pdf</t>
  </si>
  <si>
    <t>1067_1500_revD.pdf</t>
  </si>
  <si>
    <t>M:\6. Device Master Records\Drawings &amp; Detailed Drawings (DT)\CREO   (1067, 1119, 1134, 5067, 5119)\1067_1400_revD.pdf</t>
  </si>
  <si>
    <t>1067_1400_revD.pdf</t>
  </si>
  <si>
    <t>M:\6. Device Master Records\Drawings &amp; Detailed Drawings (DT)\CREO   (1067, 1119, 1134, 5067, 5119)\1067_1300_revE.pdf</t>
  </si>
  <si>
    <t>1067_1300_revE.pdf</t>
  </si>
  <si>
    <t>M:\6. Device Master Records\Drawings &amp; Detailed Drawings (DT)\CREO   (1067, 1119, 1134, 5067, 5119)\1067_1800_revD.pdf</t>
  </si>
  <si>
    <t>1067_1800_revD.pdf</t>
  </si>
  <si>
    <t>M:\6. Device Master Records\Drawings &amp; Detailed Drawings (DT)\GRAPHIC CASE\Branch Flat Prints - BM\BM-811-01 REV A.pdf</t>
  </si>
  <si>
    <t>BM-811-01 REV A.pdf</t>
  </si>
  <si>
    <t>M:\6. Device Master Records\Drawings &amp; Detailed Drawings (DT)\UniPlanar   (170, 524, 1041)\170_101_5_revA (BMG).pdf</t>
  </si>
  <si>
    <t>170_101_5_revA (BMG).pdf</t>
  </si>
  <si>
    <t>M:\6. Device Master Records\Drawings &amp; Detailed Drawings (DT)\GRAPHIC CASE\Branch Flat Prints - BM\BM-611-01 REV A.pdf</t>
  </si>
  <si>
    <t>BM-611-01 REV A.pdf</t>
  </si>
  <si>
    <t>M:\6. Device Master Records\Drawings &amp; Detailed Drawings (DT)\UniPlanar   (170, 524, 1041)\170_141_revD.pdf</t>
  </si>
  <si>
    <t>170_141_revD.pdf</t>
  </si>
  <si>
    <t>M:\6. Device Master Records\Drawings &amp; Detailed Drawings (DT)\Caliber-L   (194)\194_906_02_revC.pdf</t>
  </si>
  <si>
    <t>194_906_02_revC.pdf</t>
  </si>
  <si>
    <t>M:\6. Device Master Records\Drawings &amp; Detailed Drawings (DT)\Caliber-L   (194)\Caliber-L 16mm (tim)\194_906_02_revC.pdf</t>
  </si>
  <si>
    <t>M:\6. Device Master Records\Drawings &amp; Detailed Drawings (DT)\Caliber-L   (194)\194_906_revC.pdf</t>
  </si>
  <si>
    <t>194_906_revC.pdf</t>
  </si>
  <si>
    <t>M:\6. Device Master Records\Drawings &amp; Detailed Drawings (DT)\Caliber-L   (194)\Caliber-L 16mm (tim)\194_906_revC.pdf</t>
  </si>
  <si>
    <t>M:\6. Device Master Records\Drawings &amp; Detailed Drawings (DT)\Caliber   (194, 394, 594)\194_272_Plelim Rev D.pdf</t>
  </si>
  <si>
    <t>194_272_Plelim Rev D.pdf</t>
  </si>
  <si>
    <t>M:\6. Device Master Records\Drawings &amp; Detailed Drawings (DT)\Monument   (3108)\3108_0400_01_revD.pdf</t>
  </si>
  <si>
    <t>3108_0400_01_revD.pdf</t>
  </si>
  <si>
    <t>M:\6. Device Master Records\Drawings &amp; Detailed Drawings (DT)\CREO   (1067, 1119, 1134, 5067, 5119)\1119_0100_03_revB.pdf</t>
  </si>
  <si>
    <t>1119_0100_03_revB.pdf</t>
  </si>
  <si>
    <t>M:\6. Device Master Records\Drawings &amp; Detailed Drawings (DT)\Joints\Stelkast -Transition WIP\SC3348-E.PDF</t>
  </si>
  <si>
    <t>SC3348-E.PDF</t>
  </si>
  <si>
    <t>M:\6. Device Master Records\Drawings &amp; Detailed Drawings (DT)\Joints\Stelkast -Transition WIP\SC3347-E.PDF</t>
  </si>
  <si>
    <t>SC3347-E.PDF</t>
  </si>
  <si>
    <t>M:\6. Device Master Records\Drawings &amp; Detailed Drawings (DT)\Altera   (1124, 6124)\Gauge drawings\gg6124_5005_rev1.pdf</t>
  </si>
  <si>
    <t>gg6124_5005_rev1.pdf</t>
  </si>
  <si>
    <t>M:\6. Device Master Records\Drawings &amp; Detailed Drawings (DT)\Crimps   (152)\152_215_01_revA.pdf</t>
  </si>
  <si>
    <t>152_215_01_revA.pdf</t>
  </si>
  <si>
    <t>M:\6. Device Master Records\Drawings &amp; Detailed Drawings (DT)\CREO   (1067, 1119, 1134, 5067, 5119)\1067_0100_02_revC.pdf</t>
  </si>
  <si>
    <t>1067_0100_02_revC.pdf</t>
  </si>
  <si>
    <t>M:\6. Device Master Records\Drawings &amp; Detailed Drawings (DT)\CREO   (1067, 1119, 1134, 5067, 5119)\1067_0100_06_revC.pdf</t>
  </si>
  <si>
    <t>1067_0100_06_revC.pdf</t>
  </si>
  <si>
    <t>M:\6. Device Master Records\Drawings &amp; Detailed Drawings (DT)\CREO   (1067, 1119, 1134, 5067, 5119)\1067_0100_revH.pdf</t>
  </si>
  <si>
    <t>1067_0100_revH.pdf</t>
  </si>
  <si>
    <t>M:\6. Device Master Records\Drawings &amp; Detailed Drawings (DT)\DT Items\DT_202_revC.pdf</t>
  </si>
  <si>
    <t>DT_202_revC.pdf</t>
  </si>
  <si>
    <t>M:\6. Device Master Records\Drawings &amp; Detailed Drawings (DT)\UniPlanar   (170, 524, 1041)\524_341_revJ.pdf</t>
  </si>
  <si>
    <t>524_341_revJ.pdf</t>
  </si>
  <si>
    <t>M:\6. Device Master Records\Drawings &amp; Detailed Drawings (DT)\UniPlanar   (170, 524, 1041)\524_342_02_revF.pdf</t>
  </si>
  <si>
    <t>524_342_02_revF.pdf</t>
  </si>
  <si>
    <t>M:\6. Device Master Records\Drawings &amp; Detailed Drawings (DT)\GRAPHIC CASE\Branch Flat Prints - BM\BM-410-01 REV A.pdf</t>
  </si>
  <si>
    <t>BM-410-01 REV A.pdf</t>
  </si>
  <si>
    <t>M:\6. Device Master Records\Drawings &amp; Detailed Drawings (DT)\GRAPHIC CASE\Branch Flat Prints - BM\BM-404-02 REV A.pdf</t>
  </si>
  <si>
    <t>BM-404-02 REV A.pdf</t>
  </si>
  <si>
    <t>M:\6. Device Master Records\Drawings &amp; Detailed Drawings (DT)\GRAPHIC CASE\Branch Flat Prints - BM\BM-645-01 REV A.pdf</t>
  </si>
  <si>
    <t>BM-645-01 REV A.pdf</t>
  </si>
  <si>
    <t>M:\6. Device Master Records\Drawings &amp; Detailed Drawings (DT)\GRAPHIC CASE\Branch Flat Prints - BM\BM-641-01 REV A.pdf</t>
  </si>
  <si>
    <t>BM-641-01 REV A.pdf</t>
  </si>
  <si>
    <t>M:\6. Device Master Records\Drawings &amp; Detailed Drawings (DT)\GRAPHIC CASE\Branch Flat Prints - BM\BM-631-01 REV A.pdf</t>
  </si>
  <si>
    <t>BM-631-01 REV A.pdf</t>
  </si>
  <si>
    <t>M:\6. Device Master Records\Drawings &amp; Detailed Drawings (DT)\GRAPHIC CASE\Branch Flat Prints - BM\BM-621-01 REV A.pdf</t>
  </si>
  <si>
    <t>BM-621-01 REV A.pdf</t>
  </si>
  <si>
    <t>M:\6. Device Master Records\Drawings &amp; Detailed Drawings (DT)\GRAPHIC CASE\Branch Flat Prints - BM\BM-410-05 REV F.pdf</t>
  </si>
  <si>
    <t>BM-410-05 REV F.pdf</t>
  </si>
  <si>
    <t>M:\6. Device Master Records\Drawings &amp; Detailed Drawings (DT)\GRAPHIC CASE\Branch Flat Prints - BM\BM-405-02 REV A.pdf</t>
  </si>
  <si>
    <t>BM-405-02 REV A.pdf</t>
  </si>
  <si>
    <t>M:\6. Device Master Records\Drawings &amp; Detailed Drawings (DT)\GRAPHIC CASE\Branch Flat Prints - BM\BM-403-02 REV A.pdf</t>
  </si>
  <si>
    <t>BM-403-02 REV A.pdf</t>
  </si>
  <si>
    <t>M:\6. Device Master Records\Drawings &amp; Detailed Drawings (DT)\GRAPHIC CASE\Branch Flat Prints - BM\BM-401-02 REV A.pdf</t>
  </si>
  <si>
    <t>BM-401-02 REV A.pdf</t>
  </si>
  <si>
    <t>M:\6. Device Master Records\Drawings &amp; Detailed Drawings (DT)\GRAPHIC CASE\Branch Flat Prints - BM\BM-310-05 REV B.pdf</t>
  </si>
  <si>
    <t>BM-310-05 REV B.pdf</t>
  </si>
  <si>
    <t>M:\6. Device Master Records\Drawings &amp; Detailed Drawings (DT)\GRAPHIC CASE\Branch Flat Prints - BM\BM-310-01 REV A.pdf</t>
  </si>
  <si>
    <t>BM-310-01 REV A.pdf</t>
  </si>
  <si>
    <t>M:\6. Device Master Records\Drawings &amp; Detailed Drawings (DT)\GRAPHIC CASE\Branch Flat Prints - BM\BM-304-02 REV D.pdf</t>
  </si>
  <si>
    <t>BM-304-02 REV D.pdf</t>
  </si>
  <si>
    <t>M:\6. Device Master Records\Drawings &amp; Detailed Drawings (DT)\GRAPHIC CASE\Branch Flat Prints - BM\BM-302-02 REV A.pdf</t>
  </si>
  <si>
    <t>BM-302-02 REV A.pdf</t>
  </si>
  <si>
    <t>M:\6. Device Master Records\Drawings &amp; Detailed Drawings (DT)\GRAPHIC CASE\Branch Flat Prints - BM\BM-210-05 REV F.pdf</t>
  </si>
  <si>
    <t>BM-210-05 REV F.pdf</t>
  </si>
  <si>
    <t>M:\6. Device Master Records\Drawings &amp; Detailed Drawings (DT)\GRAPHIC CASE\Branch Flat Prints - BM\BM-210-01 REV A.pdf</t>
  </si>
  <si>
    <t>BM-210-01 REV A.pdf</t>
  </si>
  <si>
    <t>M:\6. Device Master Records\Drawings &amp; Detailed Drawings (DT)\GRAPHIC CASE\Branch Flat Prints - BM\BM-204-02 REV A.pdf</t>
  </si>
  <si>
    <t>BM-204-02 REV A.pdf</t>
  </si>
  <si>
    <t>M:\6. Device Master Records\Drawings &amp; Detailed Drawings (DT)\GRAPHIC CASE\Branch Flat Prints - BM\BM-105-02 REV A.pdf</t>
  </si>
  <si>
    <t>BM-105-02 REV A.pdf</t>
  </si>
  <si>
    <t>M:\6. Device Master Records\Drawings &amp; Detailed Drawings (DT)\GRAPHIC CASE\Branch Flat Prints - BM\BM-104-02 REV A.pdf</t>
  </si>
  <si>
    <t>BM-104-02 REV A.pdf</t>
  </si>
  <si>
    <t>M:\6. Device Master Records\Drawings &amp; Detailed Drawings (DT)\GRAPHIC CASE\Branch Flat Prints - BM\BM-103-02 REV A.pdf</t>
  </si>
  <si>
    <t>BM-103-02 REV A.pdf</t>
  </si>
  <si>
    <t>M:\6. Device Master Records\Drawings &amp; Detailed Drawings (DT)\GRAPHIC CASE\Branch Flat Prints - BM\BM-102-02 REV A.pdf</t>
  </si>
  <si>
    <t>BM-102-02 REV A.pdf</t>
  </si>
  <si>
    <t>M:\6. Device Master Records\Drawings &amp; Detailed Drawings (DT)\GRAPHIC CASE\Branch Flat Prints - Rev A Ends\BM-015-03 REV A.pdf</t>
  </si>
  <si>
    <t>BM-015-03 REV A.pdf</t>
  </si>
  <si>
    <t>M:\6. Device Master Records\Drawings &amp; Detailed Drawings (DT)\GRAPHIC CASE\Branch Flat Prints - Rev A Ends\BM-014-03 REV A.pdf</t>
  </si>
  <si>
    <t>BM-014-03 REV A.pdf</t>
  </si>
  <si>
    <t>M:\6. Device Master Records\Drawings &amp; Detailed Drawings (DT)\GRAPHIC CASE\Branch Flat Prints - Rev A Ends\BM-013-03 REV A.pdf</t>
  </si>
  <si>
    <t>BM-013-03 REV A.pdf</t>
  </si>
  <si>
    <t>M:\6. Device Master Records\Drawings &amp; Detailed Drawings (DT)\GRAPHIC CASE\Branch Flat Prints - Rev A Ends\BM-012-03 REV A.pdf</t>
  </si>
  <si>
    <t>BM-012-03 REV A.pdf</t>
  </si>
  <si>
    <t>M:\6. Device Master Records\Drawings &amp; Detailed Drawings (DT)\GRAPHIC CASE\Branch Flat Prints - BM\BM-005-04 REV A.pdf</t>
  </si>
  <si>
    <t>BM-005-04 REV A.pdf</t>
  </si>
  <si>
    <t>M:\6. Device Master Records\Drawings &amp; Detailed Drawings (DT)\GRAPHIC CASE\Branch Flat Prints - BM\BM-004-04 REV A.pdf</t>
  </si>
  <si>
    <t>BM-004-04 REV A.pdf</t>
  </si>
  <si>
    <t>M:\6. Device Master Records\Drawings &amp; Detailed Drawings (DT)\GRAPHIC CASE\Branch Flat Prints - BM\BM-003-04 REV A.pdf</t>
  </si>
  <si>
    <t>BM-003-04 REV A.pdf</t>
  </si>
  <si>
    <t>M:\6. Device Master Records\Drawings &amp; Detailed Drawings (DT)\GRAPHIC CASE\Branch Flat Prints - BM\BM-002-04 REV A.pdf</t>
  </si>
  <si>
    <t>BM-002-04 REV A.pdf</t>
  </si>
  <si>
    <t>M:\6. Device Master Records\Drawings &amp; Detailed Drawings (DT)\GRAPHIC CASE\Branch Flat Prints - BM\BM-110-01 REV A.pdf</t>
  </si>
  <si>
    <t>BM-110-01 REV A.pdf</t>
  </si>
  <si>
    <t>M:\6. Device Master Records\Drawings &amp; Detailed Drawings (DT)\GRAPHIC CASE\Branch Flat Prints - BM\BM-001-04 REV A.pdf</t>
  </si>
  <si>
    <t>BM-001-04 REV A.pdf</t>
  </si>
  <si>
    <t>M:\6. Device Master Records\Drawings &amp; Detailed Drawings (DT)\GRAPHIC CASE\Branch Flat Prints - Rev A Ends\BM-011-03 REV A.pdf</t>
  </si>
  <si>
    <t>BM-011-03 REV A.pdf</t>
  </si>
  <si>
    <t>M:\6. Device Master Records\Drawings &amp; Detailed Drawings (DT)\GRAPHIC CASE\Branch Flat Prints - BM\BM-101-02 REV A.pdf</t>
  </si>
  <si>
    <t>BM-101-02 REV A.pdf</t>
  </si>
  <si>
    <t>M:\6. Device Master Records\Drawings &amp; Detailed Drawings (DT)\GRAPHIC CASE\Branch Flat Prints - Tray Supports\BM-830-8 REV D.pdf</t>
  </si>
  <si>
    <t>BM-830-8 REV D.pdf</t>
  </si>
  <si>
    <t>M:\6. Device Master Records\Drawings &amp; Detailed Drawings (DT)\GRAPHIC CASE\Branch Flat Prints - Misc Drawings\TITLEBLOCK-PROTOTYPE REV A.pdf</t>
  </si>
  <si>
    <t>TITLEBLOCK-PROTOTYPE REV A.pdf</t>
  </si>
  <si>
    <t>M:\6. Device Master Records\Drawings &amp; Detailed Drawings (DT)\GRAPHIC CASE\Branch Flat Prints - BM\BM-ET-114 REV A.pdf</t>
  </si>
  <si>
    <t>BM-ET-114 REV A.pdf</t>
  </si>
  <si>
    <t>M:\6. Device Master Records\Drawings &amp; Detailed Drawings (DT)\Monument   (3108)\3108_0100_07_revB combo.pdf</t>
  </si>
  <si>
    <t>3108_0100_07_revB combo.pdf</t>
  </si>
  <si>
    <t>M:\6. Device Master Records\Drawings &amp; Detailed Drawings (DT)\GRAPHIC CASE\Branch Flat Prints - Tray Supports\BM-830-6 REV D.pdf</t>
  </si>
  <si>
    <t>BM-830-6 REV D.pdf</t>
  </si>
  <si>
    <t>M:\6. Device Master Records\Drawings &amp; Detailed Drawings (DT)\CREO   (1067, 1119, 1134, 5067, 5119)\1119_1200_revD.pdf</t>
  </si>
  <si>
    <t>1119_1200_revD.pdf</t>
  </si>
  <si>
    <t>M:\6. Device Master Records\Drawings &amp; Detailed Drawings (DT)\Monument   (3108)\3108_0511_03 &amp; 04 rev-B  ballooned.pdf</t>
  </si>
  <si>
    <t>3108_0511_03 &amp; 04 rev-B  ballooned.pdf</t>
  </si>
  <si>
    <t>M:\6. Device Master Records\Drawings &amp; Detailed Drawings (DT)\GRAPHIC CASE\Branch Flat Prints - Misc Drawings\all end print REV A.pdf</t>
  </si>
  <si>
    <t>all end print REV A.pdf</t>
  </si>
  <si>
    <t>M:\6. Device Master Records\Drawings &amp; Detailed Drawings (DT)\Monument   (3108)\3108_0100_01_revD.pdf</t>
  </si>
  <si>
    <t>3108_0100_01_revD.pdf</t>
  </si>
  <si>
    <t>M:\6. Device Master Records\Drawings &amp; Detailed Drawings (DT)\DT Items\DT_222_revC.pdf</t>
  </si>
  <si>
    <t>DT_222_revC.pdf</t>
  </si>
  <si>
    <t>M:\6. Device Master Records\Drawings &amp; Detailed Drawings (DT)\CREO   (1067, 1119, 1134, 5067, 5119)\1067_0150_02_revC.pdf</t>
  </si>
  <si>
    <t>1067_0150_02_revC.pdf</t>
  </si>
  <si>
    <t>M:\6. Device Master Records\Drawings &amp; Detailed Drawings (DT)\CREO   (1067, 1119, 1134, 5067, 5119)\1067_0150_revG.pdf</t>
  </si>
  <si>
    <t>1067_0150_revG.pdf</t>
  </si>
  <si>
    <t>M:\6. Device Master Records\Drawings &amp; Detailed Drawings (DT)\CREO   (1067, 1119, 1134, 5067, 5119)\1119_0150_02_revC.pdf</t>
  </si>
  <si>
    <t>1119_0150_02_revC.pdf</t>
  </si>
  <si>
    <t>M:\6. Device Master Records\Drawings &amp; Detailed Drawings (DT)\CREO   (1067, 1119, 1134, 5067, 5119)\1119_0150_revG.pdf</t>
  </si>
  <si>
    <t>1119_0150_revG.pdf</t>
  </si>
  <si>
    <t>M:\6. Device Master Records\Drawings &amp; Detailed Drawings (DT)\CREO   (1067, 1119, 1134, 5067, 5119)\1119_0600_revC.pdf</t>
  </si>
  <si>
    <t>1119_0600_revC.pdf</t>
  </si>
  <si>
    <t>M:\6. Device Master Records\Drawings &amp; Detailed Drawings (DT)\CREO   (1067, 1119, 1134, 5067, 5119)\1119_6000_01_revC.pdf</t>
  </si>
  <si>
    <t>1119_6000_01_revC.pdf</t>
  </si>
  <si>
    <t>M:\6. Device Master Records\Drawings &amp; Detailed Drawings (DT)\GRAPHIC CASE\Branch Flat Prints - BM\BM-TT REV A.pdf</t>
  </si>
  <si>
    <t>BM-TT REV A.pdf</t>
  </si>
  <si>
    <t>M:\6. Device Master Records\Drawings &amp; Detailed Drawings (DT)\GRAPHIC CASE\Branch Flat Prints - BM\BM-ET REV A.pdf</t>
  </si>
  <si>
    <t>BM-ET REV A.pdf</t>
  </si>
  <si>
    <t>M:\6. Device Master Records\Drawings &amp; Detailed Drawings (DT)\Revere   (124, 134, 152, 154, 524, 534, 1024)\524_451_revM.pdf</t>
  </si>
  <si>
    <t>524_451_revM.pdf</t>
  </si>
  <si>
    <t>M:\6. Device Master Records\Drawings &amp; Detailed Drawings (DT)\Intercontinental   (187)\187_201_01_revA  ballooned.pdf</t>
  </si>
  <si>
    <t>187_201_01_revA  ballooned.pdf</t>
  </si>
  <si>
    <t>M:\6. Device Master Records\Drawings &amp; Detailed Drawings (DT)\Monument   (3108)\3108_0100_07_revB.pdf</t>
  </si>
  <si>
    <t>3108_0100_07_revB.pdf</t>
  </si>
  <si>
    <t>M:\6. Device Master Records\Drawings &amp; Detailed Drawings (DT)\Monument   (3108)\3108_0100_12_revA ballooned.pdf</t>
  </si>
  <si>
    <t>3108_0100_12_revA ballooned.pdf</t>
  </si>
  <si>
    <t>M:\6. Device Master Records\Drawings &amp; Detailed Drawings (DT)\CREO   (1067, 1119, 1134, 5067, 5119)\1067_0100_05_revA.pdf</t>
  </si>
  <si>
    <t>1067_0100_05_revA.pdf</t>
  </si>
  <si>
    <t>M:\6. Device Master Records\Drawings &amp; Detailed Drawings (DT)\Caliber   (194, 394, 594)\194_282_01_revC.pdf</t>
  </si>
  <si>
    <t>194_282_01_revC.pdf</t>
  </si>
  <si>
    <t>M:\6. Device Master Records\Drawings &amp; Detailed Drawings (DT)\Caliber   (194, 394, 594)\194_122_04_revG.pdf</t>
  </si>
  <si>
    <t>194_122_04_revG.pdf</t>
  </si>
  <si>
    <t>M:\6. Device Master Records\Drawings &amp; Detailed Drawings (DT)\GRAPHIC CASE\hinge_45298122_b.pdf</t>
  </si>
  <si>
    <t>hinge_45298122_b.pdf</t>
  </si>
  <si>
    <t>M:\6. Device Master Records\Drawings &amp; Detailed Drawings (DT)\GRAPHIC CASE\hinge_45298122.pdf</t>
  </si>
  <si>
    <t>hinge_45298122.pdf</t>
  </si>
  <si>
    <t>M:\6. Device Master Records\Drawings &amp; Detailed Drawings (DT)\Locking Caps - ALL  (124, 134, 152, 178, 1067, 1119, 1134, 1149, 1192, 1200)\1119_0000_01_revC.pdf</t>
  </si>
  <si>
    <t>1119_0000_01_revC.pdf</t>
  </si>
  <si>
    <t>M:\6. Device Master Records\Drawings &amp; Detailed Drawings (DT)\Intercontinental   (187)\187_201_01_revA.pdf</t>
  </si>
  <si>
    <t>187_201_01_revA.pdf</t>
  </si>
  <si>
    <t>M:\6. Device Master Records\Drawings &amp; Detailed Drawings (DT)\Intercontinental   (187)\187_201_revA.pdf</t>
  </si>
  <si>
    <t>187_201_revA.pdf</t>
  </si>
  <si>
    <t>M:\6. Device Master Records\Drawings &amp; Detailed Drawings (DT)\Intercontinental   (187)\187_273_01_revA.pdf</t>
  </si>
  <si>
    <t>187_273_01_revA.pdf</t>
  </si>
  <si>
    <t>M:\6. Device Master Records\Drawings &amp; Detailed Drawings (DT)\Intercontinental   (187)\187_273_02_revA.pdf</t>
  </si>
  <si>
    <t>187_273_02_revA.pdf</t>
  </si>
  <si>
    <t>M:\6. Device Master Records\Drawings &amp; Detailed Drawings (DT)\Intercontinental   (187)\187_305_01_revA.pdf</t>
  </si>
  <si>
    <t>187_305_01_revA.pdf</t>
  </si>
  <si>
    <t>M:\6. Device Master Records\Drawings &amp; Detailed Drawings (DT)\Intercontinental   (187)\187_273_revA.pdf</t>
  </si>
  <si>
    <t>187_273_revA.pdf</t>
  </si>
  <si>
    <t>M:\6. Device Master Records\Drawings &amp; Detailed Drawings (DT)\Intercontinental   (187)\187_305_revA.pdf</t>
  </si>
  <si>
    <t>187_305_revA.pdf</t>
  </si>
  <si>
    <t>M:\6. Device Master Records\Drawings &amp; Detailed Drawings (DT)\TransContinental   (375)\375_601_revA.pdf</t>
  </si>
  <si>
    <t>375_601_revA.pdf</t>
  </si>
  <si>
    <t>M:\6. Device Master Records\Drawings &amp; Detailed Drawings (DT)\GRAPHIC CASE\Branch Flat Prints - BM\BM-503-02 REV A.pdf</t>
  </si>
  <si>
    <t>BM-503-02 REV A.pdf</t>
  </si>
  <si>
    <t>M:\6. Device Master Records\Drawings &amp; Detailed Drawings (DT)\GRAPHIC CASE\Branch Flat Prints - BM\BM-510-01 REV A.pdf</t>
  </si>
  <si>
    <t>BM-510-01 REV A.pdf</t>
  </si>
  <si>
    <t>M:\6. Device Master Records\Drawings &amp; Detailed Drawings (DT)\GRAPHIC CASE\Branch Flat Prints - BM\BM-625-01 REV A.pdf</t>
  </si>
  <si>
    <t>BM-625-01 REV A.pdf</t>
  </si>
  <si>
    <t>M:\6. Device Master Records\Drawings &amp; Detailed Drawings (DT)\GRAPHIC CASE\Branch Flat Prints - BM\BM-510-05 REV A.pdf</t>
  </si>
  <si>
    <t>BM-510-05 REV A.pdf</t>
  </si>
  <si>
    <t>M:\6. Device Master Records\Drawings &amp; Detailed Drawings (DT)\GRAPHIC CASE\Branch Flat Prints - BM\BM-501-02 REV A.pdf</t>
  </si>
  <si>
    <t>BM-501-02 REV A.pdf</t>
  </si>
  <si>
    <t>M:\6. Device Master Records\Drawings &amp; Detailed Drawings (DT)\CREO   (1067, 1119, 1134, 5067, 5119)\1119_1100_revB.pdf</t>
  </si>
  <si>
    <t>1119_1100_revB.pdf</t>
  </si>
  <si>
    <t>M:\6. Device Master Records\Drawings &amp; Detailed Drawings (DT)\CREO   (1067, 1119, 1134, 5067, 5119)\1119_1800_revB.pdf</t>
  </si>
  <si>
    <t>1119_1800_revB.pdf</t>
  </si>
  <si>
    <t>M:\6. Device Master Records\Drawings &amp; Detailed Drawings (DT)\CREO   (1067, 1119, 1134, 5067, 5119)\1119_1900_revB.pdf</t>
  </si>
  <si>
    <t>1119_1900_revB.pdf</t>
  </si>
  <si>
    <t>M:\6. Device Master Records\Drawings &amp; Detailed Drawings (DT)\CREO   (1067, 1119, 1134, 5067, 5119)\1067_0150_03_revB.pdf</t>
  </si>
  <si>
    <t>1067_0150_03_revB.pdf</t>
  </si>
  <si>
    <t>M:\6. Device Master Records\Drawings &amp; Detailed Drawings (DT)\GRAPHIC CASE\GC_440_05_revC.pdf</t>
  </si>
  <si>
    <t>GC_440_05_revC.pdf</t>
  </si>
  <si>
    <t>M:\6. Device Master Records\Drawings &amp; Detailed Drawings (DT)\Caliber   (194, 394, 594)\194_2xx &amp; 594.2xx Bead Assembly  .pdf</t>
  </si>
  <si>
    <t>194_2xx &amp; 594.2xx Bead Assembly  .pdf</t>
  </si>
  <si>
    <t>M:\6. Device Master Records\Drawings &amp; Detailed Drawings (DT)\Caliber-L   (194)\194_906DE_revA.pdf</t>
  </si>
  <si>
    <t>194_906DE_revA.pdf</t>
  </si>
  <si>
    <t>M:\6. Device Master Records\Drawings &amp; Detailed Drawings (DT)\Caliber-L   (194)\Caliber-L 16mm (tim)\194_906DE_revA.pdf</t>
  </si>
  <si>
    <t>M:\6. Device Master Records\Drawings &amp; Detailed Drawings (DT)\Caliber-L   (194)\194_150DE_revB.pdf</t>
  </si>
  <si>
    <t>194_150DE_revB.pdf</t>
  </si>
  <si>
    <t>M:\6. Device Master Records\Drawings &amp; Detailed Drawings (DT)\Caliber-L   (194)\194_906_03_revC.pdf</t>
  </si>
  <si>
    <t>194_906_03_revC.pdf</t>
  </si>
  <si>
    <t>M:\6. Device Master Records\Drawings &amp; Detailed Drawings (DT)\Caliber-L   (194)\Caliber-L 16mm (tim)\194_906_03_revC.pdf</t>
  </si>
  <si>
    <t>M:\6. Device Master Records\Drawings &amp; Detailed Drawings (DT)\Caliber-L   (194)\194_905_03_revC.pdf</t>
  </si>
  <si>
    <t>194_905_03_revC.pdf</t>
  </si>
  <si>
    <t>M:\6. Device Master Records\Drawings &amp; Detailed Drawings (DT)\Caliber-L   (194)\Caliber-L 16mm (tim)\194_905_03_revC.pdf</t>
  </si>
  <si>
    <t>M:\6. Device Master Records\Drawings &amp; Detailed Drawings (DT)\Caliber-L   (194)\194_900_01_revA (MOD).pdf</t>
  </si>
  <si>
    <t>194_900_01_revA (MOD).pdf</t>
  </si>
  <si>
    <t>M:\6. Device Master Records\Drawings &amp; Detailed Drawings (DT)\Caliber-L   (194)\Caliber-L 16mm (tim)\194_900_01_revA (MOD).pdf</t>
  </si>
  <si>
    <t>M:\6. Device Master Records\Drawings &amp; Detailed Drawings (DT)\Fortify   (151, 351)\351_001_05_revC.pdf</t>
  </si>
  <si>
    <t>351_001_05_revC.pdf</t>
  </si>
  <si>
    <t>M:\6. Device Master Records\Drawings &amp; Detailed Drawings (DT)\Independence   (176, 376)\376_231_02_revC.pdf</t>
  </si>
  <si>
    <t>376_231_02_revC.pdf</t>
  </si>
  <si>
    <t>M:\6. Device Master Records\Drawings &amp; Detailed Drawings (DT)\Revolve   (185)\185_452_revE.pdf</t>
  </si>
  <si>
    <t>185_452_revE.pdf</t>
  </si>
  <si>
    <t>M:\6. Device Master Records\Drawings &amp; Detailed Drawings (DT)\GRAPHIC CASE\Branch Flat Prints - BM\BM-202-02 REV E.pdf</t>
  </si>
  <si>
    <t>BM-202-02 REV E.pdf</t>
  </si>
  <si>
    <t>M:\6. Device Master Records\Drawings &amp; Detailed Drawings (DT)\GRAPHIC CASE\Graphic Case - Independence Module   (976)\976_003_02_revA BMG.pdf</t>
  </si>
  <si>
    <t>976_003_02_revA BMG.pdf</t>
  </si>
  <si>
    <t>M:\6. Device Master Records\Drawings &amp; Detailed Drawings (DT)\GRAPHIC CASE\Graphic Case - Independence Module   (976)\976_003_revB BMG.pdf</t>
  </si>
  <si>
    <t>976_003_revB BMG.pdf</t>
  </si>
  <si>
    <t>M:\6. Device Master Records\Drawings &amp; Detailed Drawings (DT)\GRAPHIC CASE\Graphic Case - Independence Module   (976)\976_003_01_revB BMG.pdf</t>
  </si>
  <si>
    <t>976_003_01_revB BMG.pdf</t>
  </si>
  <si>
    <t>M:\6. Device Master Records\Drawings &amp; Detailed Drawings (DT)\Caliber-L   (194)\194_235_03_revF.pdf</t>
  </si>
  <si>
    <t>194_235_03_revF.pdf</t>
  </si>
  <si>
    <t>M:\6. Device Master Records\Drawings &amp; Detailed Drawings (DT)\GRAPHIC CASE\Branch Flat Prints - Tray Supports\BM-830-4 REV D.pdf</t>
  </si>
  <si>
    <t>BM-830-4 REV D.pdf</t>
  </si>
  <si>
    <t>M:\6. Device Master Records\Drawings &amp; Detailed Drawings (DT)\GRAPHIC CASE\Branch Flat Prints - Tray Supports\BM-830-1 REV D.pdf</t>
  </si>
  <si>
    <t>BM-830-1 REV D.pdf</t>
  </si>
  <si>
    <t>M:\6. Device Master Records\Drawings &amp; Detailed Drawings (DT)\Caliber-L   (194)\194_835_03_revD.pdf</t>
  </si>
  <si>
    <t>194_835_03_revD.pdf</t>
  </si>
  <si>
    <t>M:\6. Device Master Records\Drawings &amp; Detailed Drawings (DT)\Caliber-L   (194)\194_905_01_revA (MOD).pdf</t>
  </si>
  <si>
    <t>194_905_01_revA (MOD).pdf</t>
  </si>
  <si>
    <t>M:\6. Device Master Records\Drawings &amp; Detailed Drawings (DT)\Caliber-L   (194)\Caliber-L 16mm (tim)\194_905_01_revA (MOD).pdf</t>
  </si>
  <si>
    <t>M:\6. Device Master Records\Drawings &amp; Detailed Drawings (DT)\Caliber-L   (194)\194_901_revC.pdf</t>
  </si>
  <si>
    <t>194_901_revC.pdf</t>
  </si>
  <si>
    <t>M:\6. Device Master Records\Drawings &amp; Detailed Drawings (DT)\Caliber-L   (194)\Caliber-L 16mm (tim)\194_901_revC.pdf</t>
  </si>
  <si>
    <t>M:\6. Device Master Records\Drawings &amp; Detailed Drawings (DT)\Caliber-L   (194)\194_901_02_revB.pdf</t>
  </si>
  <si>
    <t>194_901_02_revB.pdf</t>
  </si>
  <si>
    <t>M:\6. Device Master Records\Drawings &amp; Detailed Drawings (DT)\Caliber-L   (194)\Caliber-L 16mm (tim)\194_901_02_revB.pdf</t>
  </si>
  <si>
    <t>M:\6. Device Master Records\Drawings &amp; Detailed Drawings (DT)\Caliber-L   (194)\194_901_03_revC.pdf</t>
  </si>
  <si>
    <t>194_901_03_revC.pdf</t>
  </si>
  <si>
    <t>M:\6. Device Master Records\Drawings &amp; Detailed Drawings (DT)\Caliber-L   (194)\Caliber-L 16mm (tim)\194_901_03_revC.pdf</t>
  </si>
  <si>
    <t>M:\6. Device Master Records\Drawings &amp; Detailed Drawings (DT)\Caliber-L   (194)\194_900_02_revC.pdf</t>
  </si>
  <si>
    <t>194_900_02_revC.pdf</t>
  </si>
  <si>
    <t>M:\6. Device Master Records\Drawings &amp; Detailed Drawings (DT)\Caliber-L   (194)\Caliber-L 16mm (tim)\194_900_02_revC.pdf</t>
  </si>
  <si>
    <t>M:\6. Device Master Records\Drawings &amp; Detailed Drawings (DT)\Caliber-L   (194)\194_900_revC.pdf</t>
  </si>
  <si>
    <t>194_900_revC.pdf</t>
  </si>
  <si>
    <t>M:\6. Device Master Records\Drawings &amp; Detailed Drawings (DT)\Caliber-L   (194)\Caliber-L 16mm (tim)\194_900_revC.pdf</t>
  </si>
  <si>
    <t>M:\6. Device Master Records\Drawings &amp; Detailed Drawings (DT)\Caliber-L   (194)\194_900_03_revC.pdf</t>
  </si>
  <si>
    <t>194_900_03_revC.pdf</t>
  </si>
  <si>
    <t>M:\6. Device Master Records\Drawings &amp; Detailed Drawings (DT)\Caliber-L   (194)\Caliber-L 16mm (tim)\194_900_03_revC.pdf</t>
  </si>
  <si>
    <t>M:\6. Device Master Records\Drawings &amp; Detailed Drawings (DT)\UniPlanar   (170, 524, 1041)\1041_4400_02_revC.pdf</t>
  </si>
  <si>
    <t>1041_4400_02_revC.pdf</t>
  </si>
  <si>
    <t>M:\6. Device Master Records\Drawings &amp; Detailed Drawings (DT)\DT Items\DT_200_revB.pdf</t>
  </si>
  <si>
    <t>DT_200_revB.pdf</t>
  </si>
  <si>
    <t>M:\6. Device Master Records\Drawings &amp; Detailed Drawings (DT)\Caliber-L   (194)\Moat detail on body.xlsx</t>
  </si>
  <si>
    <t>Moat detail on body.xlsx</t>
  </si>
  <si>
    <t>M:\6. Device Master Records\Drawings &amp; Detailed Drawings (DT)\Caliber-L   (194)\Moat detail on body(2).pdf</t>
  </si>
  <si>
    <t>Moat detail on body(2).pdf</t>
  </si>
  <si>
    <t>M:\6. Device Master Records\Drawings &amp; Detailed Drawings (DT)\GRAPHIC CASE\hinge, type b.pdf</t>
  </si>
  <si>
    <t>hinge, type b.pdf</t>
  </si>
  <si>
    <t>M:\6. Device Master Records\Drawings &amp; Detailed Drawings (DT)\Caliber   (194, 394, 594)\194_510_04_revB-(MOD).pdf</t>
  </si>
  <si>
    <t>194_510_04_revB-(MOD).pdf</t>
  </si>
  <si>
    <t>M:\6. Device Master Records\Drawings &amp; Detailed Drawings (DT)\Caliber   (194, 394, 594)\194_282_23_revB.pdf</t>
  </si>
  <si>
    <t>194_282_23_revB.pdf</t>
  </si>
  <si>
    <t>M:\6. Device Master Records\Drawings &amp; Detailed Drawings (DT)\Caliber   (194, 394, 594)\194_510_04_revB.pdf</t>
  </si>
  <si>
    <t>194_510_04_revB.pdf</t>
  </si>
  <si>
    <t>M:\6. Device Master Records\Drawings &amp; Detailed Drawings (DT)\Caliber   (194, 394, 594)\594_122_03_revE.pdf</t>
  </si>
  <si>
    <t>594_122_03_revE.pdf</t>
  </si>
  <si>
    <t>M:\6. Device Master Records\Drawings &amp; Detailed Drawings (DT)\Caliber   (194, 394, 594)\594_130_03_revE.pdf</t>
  </si>
  <si>
    <t>594_130_03_revE.pdf</t>
  </si>
  <si>
    <t>M:\6. Device Master Records\Drawings &amp; Detailed Drawings (DT)\Caliber   (194, 394, 594)\594_222_03_revE.pdf</t>
  </si>
  <si>
    <t>594_222_03_revE.pdf</t>
  </si>
  <si>
    <t>M:\6. Device Master Records\Drawings &amp; Detailed Drawings (DT)\Caliber   (194, 394, 594)\594_230_03_revE.pdf</t>
  </si>
  <si>
    <t>594_230_03_revE.pdf</t>
  </si>
  <si>
    <t>M:\6. Device Master Records\Drawings &amp; Detailed Drawings (DT)\Caliber-L   (194)\194_135_03_revF.pdf</t>
  </si>
  <si>
    <t>194_135_03_revF.pdf</t>
  </si>
  <si>
    <t>M:\6. Device Master Records\Drawings &amp; Detailed Drawings (DT)\GRAPHIC CASE\Branch Flat Prints - Misc Drawings\Standard hinge Rev A.pdf</t>
  </si>
  <si>
    <t>Standard hinge Rev A.pdf</t>
  </si>
  <si>
    <t>M:\6. Device Master Records\Drawings &amp; Detailed Drawings (DT)\Providence Plates   (150)\Gauge Drawings\GG_011_revD.PDF</t>
  </si>
  <si>
    <t>GG_011_revD.PDF</t>
  </si>
  <si>
    <t>M:\6. Device Master Records\Drawings &amp; Detailed Drawings (DT)\Providence Plates   (150)\Gauge Drawings\GG_010_revD.PDF</t>
  </si>
  <si>
    <t>GG_010_revD.PDF</t>
  </si>
  <si>
    <t>M:\6. Device Master Records\Drawings &amp; Detailed Drawings (DT)\Fortify   (151, 351)\Fortify Assembly Drawings\651_040_revA.PDF</t>
  </si>
  <si>
    <t>651_040_revA.PDF</t>
  </si>
  <si>
    <t>M:\6. Device Master Records\Drawings &amp; Detailed Drawings (DT)\Independence   (176, 376)\376_411_02_revH.pdf</t>
  </si>
  <si>
    <t>376_411_02_revH.pdf</t>
  </si>
  <si>
    <t>M:\6. Device Master Records\Drawings &amp; Detailed Drawings (DT)\Revere   (124, 134, 152, 154, 524, 534, 1024)\124_371_1_revH.pdf</t>
  </si>
  <si>
    <t>124_371_1_revH.pdf</t>
  </si>
  <si>
    <t>M:\6. Device Master Records\Drawings &amp; Detailed Drawings (DT)\Revere   (124, 134, 152, 154, 524, 534, 1024)\124_361_1_revH.pdf</t>
  </si>
  <si>
    <t>124_361_1_revH.pdf</t>
  </si>
  <si>
    <t>M:\6. Device Master Records\Drawings &amp; Detailed Drawings (DT)\Revere   (124, 134, 152, 154, 524, 534, 1024)\124_381_1_revJ.pdf</t>
  </si>
  <si>
    <t>124_381_1_revJ.pdf</t>
  </si>
  <si>
    <t>M:\6. Device Master Records\Drawings &amp; Detailed Drawings (DT)\Graphic Case - Signature Module   (968)\968_010_revE.pdf</t>
  </si>
  <si>
    <t>968_010_revE.pdf</t>
  </si>
  <si>
    <t>M:\6. Device Master Records\Drawings &amp; Detailed Drawings (DT)\Graphic Case - Signature Module   (968)\968_010_01_revE.pdf</t>
  </si>
  <si>
    <t>968_010_01_revE.pdf</t>
  </si>
  <si>
    <t>M:\6. Device Master Records\Drawings &amp; Detailed Drawings (DT)\GRAPHIC CASE\Branch Flat Prints - Tray Supports\BM-810 REV A.pdf</t>
  </si>
  <si>
    <t>BM-810 REV A.pdf</t>
  </si>
  <si>
    <t>M:\6. Device Master Records\Drawings &amp; Detailed Drawings (DT)\GRAPHIC CASE\Branch Flat Prints - Tray Supports\BM-830-5 REV D.pdf</t>
  </si>
  <si>
    <t>BM-830-5 REV D.pdf</t>
  </si>
  <si>
    <t>M:\6. Device Master Records\Drawings &amp; Detailed Drawings (DT)\Caliber-L   (194)\194_835_01_revC MOD.pdf</t>
  </si>
  <si>
    <t>194_835_01_revC MOD.pdf</t>
  </si>
  <si>
    <t>M:\6. Device Master Records\Drawings &amp; Detailed Drawings (DT)\TransContinental   (375)\375_079_01_revJ.pdf</t>
  </si>
  <si>
    <t>375_079_01_revJ.pdf</t>
  </si>
  <si>
    <t>M:\6. Device Master Records\Drawings &amp; Detailed Drawings (DT)\TransContinental   (375)\375_078_revK.pdf</t>
  </si>
  <si>
    <t>375_078_revK.pdf</t>
  </si>
  <si>
    <t>M:\6. Device Master Records\Drawings &amp; Detailed Drawings (DT)\TransContinental   (375)\375_078_01_revJ.pdf</t>
  </si>
  <si>
    <t>375_078_01_revJ.pdf</t>
  </si>
  <si>
    <t>M:\6. Device Master Records\Drawings &amp; Detailed Drawings (DT)\UniPlanar   (170, 524, 1041)\524_341_revH.pdf</t>
  </si>
  <si>
    <t>524_341_revH.pdf</t>
  </si>
  <si>
    <t>M:\6. Device Master Records\Drawings &amp; Detailed Drawings (DT)\UniPlanar   (170, 524, 1041)\524_342_02_revE.pdf</t>
  </si>
  <si>
    <t>524_342_02_revE.pdf</t>
  </si>
  <si>
    <t>M:\6. Device Master Records\Drawings &amp; Detailed Drawings (DT)\DT Items\DT_907_revH.pdf</t>
  </si>
  <si>
    <t>DT_907_revH.pdf</t>
  </si>
  <si>
    <t>M:\6. Device Master Records\Drawings &amp; Detailed Drawings (DT)\GRAPHIC CASE\Branch Flat Prints - BM\BM-203-02 REV E.pdf</t>
  </si>
  <si>
    <t>BM-203-02 REV E.pdf</t>
  </si>
  <si>
    <t>M:\6. Device Master Records\Drawings &amp; Detailed Drawings (DT)\Caliber-L   (194)\194_235_01_revD.pdf</t>
  </si>
  <si>
    <t>194_235_01_revD.pdf</t>
  </si>
  <si>
    <t>M:\6. Device Master Records\Drawings &amp; Detailed Drawings (DT)\Fortify   (151, 351)\Gauge Drawings\GG_152_1_revB.pdf</t>
  </si>
  <si>
    <t>GG_152_1_revB.pdf</t>
  </si>
  <si>
    <t>M:\6. Device Master Records\Drawings &amp; Detailed Drawings (DT)\Fortify   (151, 351)\Gauge Drawings\GG_151_5_revA.pdf</t>
  </si>
  <si>
    <t>GG_151_5_revA.pdf</t>
  </si>
  <si>
    <t>M:\6. Device Master Records\Drawings &amp; Detailed Drawings (DT)\Fortify   (151, 351)\Gauge Drawings\GG_151_1_revB.pdf</t>
  </si>
  <si>
    <t>GG_151_1_revB.pdf</t>
  </si>
  <si>
    <t>M:\6. Device Master Records\Drawings &amp; Detailed Drawings (DT)\Fortify   (151, 351)\Gauge Drawings\GG_150_5_revA.pdf</t>
  </si>
  <si>
    <t>GG_150_5_revA.pdf</t>
  </si>
  <si>
    <t>M:\6. Device Master Records\Drawings &amp; Detailed Drawings (DT)\Fortify   (151, 351)\Gauge Drawings\GG_150_1_revB.pdf</t>
  </si>
  <si>
    <t>GG_150_1_revB.pdf</t>
  </si>
  <si>
    <t>M:\6. Device Master Records\Drawings &amp; Detailed Drawings (DT)\Fortify   (151, 351)\Gauge Drawings\GG_149_revB.pdf</t>
  </si>
  <si>
    <t>GG_149_revB.pdf</t>
  </si>
  <si>
    <t>M:\6. Device Master Records\Drawings &amp; Detailed Drawings (DT)\Fortify   (151, 351)\Gauge Drawings\GG_152_5_revD.pdf</t>
  </si>
  <si>
    <t>GG_152_5_revD.pdf</t>
  </si>
  <si>
    <t>M:\6. Device Master Records\Drawings &amp; Detailed Drawings (DT)\Caliber-L   (194)\194.135.06 REV B (BMG).pdf</t>
  </si>
  <si>
    <t>194.135.06 REV B (BMG).pdf</t>
  </si>
  <si>
    <t>M:\6. Device Master Records\Drawings &amp; Detailed Drawings (DT)\GRAPHIC CASE\GCW_Prints\DT_023_revA.pdf</t>
  </si>
  <si>
    <t>DT_023_revA.pdf</t>
  </si>
  <si>
    <t>M:\6. Device Master Records\Drawings &amp; Detailed Drawings (DT)\DT Items\DT_212_revB.pdf</t>
  </si>
  <si>
    <t>DT_212_revB.pdf</t>
  </si>
  <si>
    <t>M:\6. Device Master Records\Drawings &amp; Detailed Drawings (DT)\Fortify I   (137, 337)\337_001_02_revC.pdf</t>
  </si>
  <si>
    <t>337_001_02_revC.pdf</t>
  </si>
  <si>
    <t>M:\6. Device Master Records\Drawings &amp; Detailed Drawings (DT)\Fortify I   (137, 337)\137_001_01_revC.pdf</t>
  </si>
  <si>
    <t>137_001_01_revC.pdf</t>
  </si>
  <si>
    <t>M:\6. Device Master Records\Drawings &amp; Detailed Drawings (DT)\Truss   (130, 163)\163_622_revB.pdf</t>
  </si>
  <si>
    <t>163_622_revB.pdf</t>
  </si>
  <si>
    <t>M:\6. Device Master Records\Drawings &amp; Detailed Drawings (DT)\Truss   (130, 163)\163_822_revB.pdf</t>
  </si>
  <si>
    <t>163_822_revB.pdf</t>
  </si>
  <si>
    <t>M:\6. Device Master Records\Drawings &amp; Detailed Drawings (DT)\GRAPHIC CASE\Branch Flat Prints - Tray Supports\BM-830-2 REV D.pdf</t>
  </si>
  <si>
    <t>BM-830-2 REV D.pdf</t>
  </si>
  <si>
    <t>M:\6. Device Master Records\Drawings &amp; Detailed Drawings (DT)\Coalition Spacer   (184, 384)\384_406_03_revC.pdf</t>
  </si>
  <si>
    <t>384_406_03_revC.pdf</t>
  </si>
  <si>
    <t>M:\6. Device Master Records\Drawings &amp; Detailed Drawings (DT)\Coalition Spacer   (184, 384)\384_006_03_revC.pdf</t>
  </si>
  <si>
    <t>384_006_03_revC.pdf</t>
  </si>
  <si>
    <t>M:\6. Device Master Records\Drawings &amp; Detailed Drawings (DT)\GRAPHIC CASE\Branch Flat Prints - Tray Supports\BM-830-3 REV D.pdf</t>
  </si>
  <si>
    <t>BM-830-3 REV D.pdf</t>
  </si>
  <si>
    <t>M:\6. Device Master Records\Drawings &amp; Detailed Drawings (DT)\GRAPHIC CASE\Branch Flat Prints - Tray Supports\BM-830-7 REV D.pdf</t>
  </si>
  <si>
    <t>BM-830-7 REV D.pdf</t>
  </si>
  <si>
    <t>M:\6. Device Master Records\Drawings &amp; Detailed Drawings (DT)\Caliber   (194, 394, 594)\194_282_05-rev A.pdf</t>
  </si>
  <si>
    <t>194_282_05-rev A.pdf</t>
  </si>
  <si>
    <t>M:\6. Device Master Records\Drawings &amp; Detailed Drawings (DT)\Caliber   (194, 394, 594)\194_282_15_revA.pdf</t>
  </si>
  <si>
    <t>194_282_15_revA.pdf</t>
  </si>
  <si>
    <t>M:\6. Device Master Records\Drawings &amp; Detailed Drawings (DT)\Truss   (130, 163)\163_122_revC.pdf</t>
  </si>
  <si>
    <t>163_122_revC.pdf</t>
  </si>
  <si>
    <t>M:\6. Device Master Records\Drawings &amp; Detailed Drawings (DT)\Truss   (130, 163)\130_500_revE.pdf</t>
  </si>
  <si>
    <t>130_500_revE.pdf</t>
  </si>
  <si>
    <t>M:\6. Device Master Records\Drawings &amp; Detailed Drawings (DT)\GRAPHIC CASE\rm-si-m04820xx.pdf</t>
  </si>
  <si>
    <t>rm-si-m04820xx.pdf</t>
  </si>
  <si>
    <t>M:\6. Device Master Records\Drawings &amp; Detailed Drawings (DT)\GRAPHIC CASE\rm-si-m04815xx.pdf</t>
  </si>
  <si>
    <t>rm-si-m04815xx.pdf</t>
  </si>
  <si>
    <t>M:\6. Device Master Records\Drawings &amp; Detailed Drawings (DT)\Fortify I   (137, 337)\137_001_02_revB.pdf</t>
  </si>
  <si>
    <t>137_001_02_revB.pdf</t>
  </si>
  <si>
    <t>M:\6. Device Master Records\Drawings &amp; Detailed Drawings (DT)\Fortify   (151, 351)\151_300_02_revC.pdf</t>
  </si>
  <si>
    <t>151_300_02_revC.pdf</t>
  </si>
  <si>
    <t>M:\6. Device Master Records\Drawings &amp; Detailed Drawings (DT)\Fortify I   (137, 337)\337_300_03_revA.pdf</t>
  </si>
  <si>
    <t>337_300_03_revA.pdf</t>
  </si>
  <si>
    <t>M:\6. Device Master Records\Drawings &amp; Detailed Drawings (DT)\Fortify   (151, 351)\Tantlam Beads   (316)\316_101_10_revB.pdf</t>
  </si>
  <si>
    <t>316_101_10_revB.pdf</t>
  </si>
  <si>
    <t>M:\6. Device Master Records\Drawings &amp; Detailed Drawings (DT)\Revere   (124, 134, 152, 154, 524, 534, 1024)\134_450_revH.pdf</t>
  </si>
  <si>
    <t>134_450_revH.pdf</t>
  </si>
  <si>
    <t>M:\6. Device Master Records\Drawings &amp; Detailed Drawings (DT)\Fortify I   (137, 337)\337_101_02_revA.pdf</t>
  </si>
  <si>
    <t>337_101_02_revA.pdf</t>
  </si>
  <si>
    <t>M:\6. Device Master Records\Drawings &amp; Detailed Drawings (DT)\Fortify I   (137, 337)\337_101_revA.pdf</t>
  </si>
  <si>
    <t>337_101_revA.pdf</t>
  </si>
  <si>
    <t>M:\6. Device Master Records\Drawings &amp; Detailed Drawings (DT)\Fortify I   (137, 337)\337_410_03_revA.pdf</t>
  </si>
  <si>
    <t>337_410_03_revA.pdf</t>
  </si>
  <si>
    <t>M:\6. Device Master Records\Drawings &amp; Detailed Drawings (DT)\Fortify I   (137, 337)\337_410_04_revA.pdf</t>
  </si>
  <si>
    <t>337_410_04_revA.pdf</t>
  </si>
  <si>
    <t>M:\6. Device Master Records\Drawings &amp; Detailed Drawings (DT)\DT Items\DT_001_revE.pdf</t>
  </si>
  <si>
    <t>DT_001_revE.pdf</t>
  </si>
  <si>
    <t>M:\6. Device Master Records\Drawings &amp; Detailed Drawings (DT)\Caliber   (194, 394, 594)\194_510_06_revA.pdf</t>
  </si>
  <si>
    <t>194_510_06_revA.pdf</t>
  </si>
  <si>
    <t>M:\6. Device Master Records\Drawings &amp; Detailed Drawings (DT)\Protex   (102, 109)\109_472_1_revB.pdf</t>
  </si>
  <si>
    <t>109_472_1_revB.pdf</t>
  </si>
  <si>
    <t>M:\6. Device Master Records\Drawings &amp; Detailed Drawings (DT)\Protex   (102, 109)\109_452_1_revB.pdf</t>
  </si>
  <si>
    <t>109_452_1_revB.pdf</t>
  </si>
  <si>
    <t>M:\6. Device Master Records\Drawings &amp; Detailed Drawings (DT)\GRAPHIC CASE\Trays\bm-611_01.pdf</t>
  </si>
  <si>
    <t>bm-611_01.pdf</t>
  </si>
  <si>
    <t>M:\6. Device Master Records\Drawings &amp; Detailed Drawings (DT)\Revere   (124, 134, 152, 154, 524, 534, 1024)\534_450_revG.pdf</t>
  </si>
  <si>
    <t>534_450_revG.pdf</t>
  </si>
  <si>
    <t>M:\6. Device Master Records\Drawings &amp; Detailed Drawings (DT)\Revere   (124, 134, 152, 154, 524, 534, 1024)\134_471_1_revE.pdf</t>
  </si>
  <si>
    <t>134_471_1_revE.pdf</t>
  </si>
  <si>
    <t>M:\6. Device Master Records\Drawings &amp; Detailed Drawings (DT)\Fortify I   (137, 337)\337_101_01_revA.pdf</t>
  </si>
  <si>
    <t>337_101_01_revA.pdf</t>
  </si>
  <si>
    <t>M:\6. Device Master Records\Drawings &amp; Detailed Drawings (DT)\Caliber-L   (194)\Caliber-L 16mm (tim)\194_000_revE.pdf</t>
  </si>
  <si>
    <t>194_000_revE.pdf</t>
  </si>
  <si>
    <t>M:\6. Device Master Records\Drawings &amp; Detailed Drawings (DT)\Caliber-L   (194)\194_135_06_revB.pdf</t>
  </si>
  <si>
    <t>194_135_06_revB.pdf</t>
  </si>
  <si>
    <t>M:\6. Device Master Records\Drawings &amp; Detailed Drawings (DT)\Caliber-L   (194)\194_901_revB.pdf</t>
  </si>
  <si>
    <t>194_901_revB.pdf</t>
  </si>
  <si>
    <t>M:\6. Device Master Records\Drawings &amp; Detailed Drawings (DT)\Caliber-L   (194)\Caliber-L 16mm (tim)\194_901_revB.pdf</t>
  </si>
  <si>
    <t>M:\6. Device Master Records\Drawings &amp; Detailed Drawings (DT)\Caliber-L   (194)\194_905_02_revB.pdf</t>
  </si>
  <si>
    <t>194_905_02_revB.pdf</t>
  </si>
  <si>
    <t>M:\6. Device Master Records\Drawings &amp; Detailed Drawings (DT)\Caliber-L   (194)\Caliber-L 16mm (tim)\194_905_02_revB.pdf</t>
  </si>
  <si>
    <t>M:\6. Device Master Records\Drawings &amp; Detailed Drawings (DT)\Caliber-L   (194)\194_905_revB.pdf</t>
  </si>
  <si>
    <t>194_905_revB.pdf</t>
  </si>
  <si>
    <t>M:\6. Device Master Records\Drawings &amp; Detailed Drawings (DT)\Caliber-L   (194)\Caliber-L 16mm (tim)\194_905_revB.pdf</t>
  </si>
  <si>
    <t>M:\6. Device Master Records\Drawings &amp; Detailed Drawings (DT)\Caliber-L   (194)\Gauge drawings\GG_198_revA.pdf</t>
  </si>
  <si>
    <t>GG_198_revA.pdf</t>
  </si>
  <si>
    <t>M:\6. Device Master Records\Drawings &amp; Detailed Drawings (DT)\DT Items\DT_173_revD.pdf</t>
  </si>
  <si>
    <t>DT_173_revD.pdf</t>
  </si>
  <si>
    <t>M:\6. Device Master Records\Drawings &amp; Detailed Drawings (DT)\UniPlanar   (170, 524, 1041)\524_341_revG.pdf</t>
  </si>
  <si>
    <t>524_341_revG.pdf</t>
  </si>
  <si>
    <t>M:\6. Device Master Records\Drawings &amp; Detailed Drawings (DT)\Revere   (124, 134, 152, 154, 524, 534, 1024)\134_491_1_revE.pdf</t>
  </si>
  <si>
    <t>134_491_1_revE.pdf</t>
  </si>
  <si>
    <t>M:\6. Device Master Records\Drawings &amp; Detailed Drawings (DT)\Revere   (124, 134, 152, 154, 524, 534, 1024)\134_101_revB.pdf</t>
  </si>
  <si>
    <t>134_101_revB.pdf</t>
  </si>
  <si>
    <t>M:\6. Device Master Records\Drawings &amp; Detailed Drawings (DT)\Revere   (124, 134, 152, 154, 524, 534, 1024)\134_101_1_revC.pdf</t>
  </si>
  <si>
    <t>134_101_1_revC.pdf</t>
  </si>
  <si>
    <t>M:\6. Device Master Records\Drawings &amp; Detailed Drawings (DT)\Revere   (124, 134, 152, 154, 524, 534, 1024)\134_481_1_revC.pdf</t>
  </si>
  <si>
    <t>134_481_1_revC.pdf</t>
  </si>
  <si>
    <t>M:\6. Device Master Records\Drawings &amp; Detailed Drawings (DT)\Revere   (124, 134, 152, 154, 524, 534, 1024)\134_461_1_revD.pdf</t>
  </si>
  <si>
    <t>134_461_1_revD.pdf</t>
  </si>
  <si>
    <t>M:\6. Device Master Records\Drawings &amp; Detailed Drawings (DT)\Revere   (124, 134, 152, 154, 524, 534, 1024)\134_451_1_revC.pdf</t>
  </si>
  <si>
    <t>134_451_1_revC.pdf</t>
  </si>
  <si>
    <t>M:\6. Device Master Records\Drawings &amp; Detailed Drawings (DT)\Revere   (124, 134, 152, 154, 524, 534, 1024)\124_451_1_revH.pdf</t>
  </si>
  <si>
    <t>124_451_1_revH.pdf</t>
  </si>
  <si>
    <t>M:\6. Device Master Records\Drawings &amp; Detailed Drawings (DT)\Revere   (124, 134, 152, 154, 524, 534, 1024)\124_451_revV.pdf</t>
  </si>
  <si>
    <t>124_451_revV.pdf</t>
  </si>
  <si>
    <t>M:\6. Device Master Records\Drawings &amp; Detailed Drawings (DT)\UniPlanar   (170, 524, 1041)\524_342_02_revD.pdf</t>
  </si>
  <si>
    <t>524_342_02_revD.pdf</t>
  </si>
  <si>
    <t>M:\6. Device Master Records\Drawings &amp; Detailed Drawings (DT)\Revere   (124, 134, 152, 154, 524, 534, 1024)\124_091_revB.pdf</t>
  </si>
  <si>
    <t>124_091_revB.pdf</t>
  </si>
  <si>
    <t>M:\6. Device Master Records\Drawings &amp; Detailed Drawings (DT)\Revere   (124, 134, 152, 154, 524, 534, 1024)\124_091_1_revB.pdf</t>
  </si>
  <si>
    <t>124_091_1_revB.pdf</t>
  </si>
  <si>
    <t>M:\6. Device Master Records\Drawings &amp; Detailed Drawings (DT)\Revere   (124, 134, 152, 154, 524, 534, 1024)\124_101_1_revC.pdf</t>
  </si>
  <si>
    <t>124_101_1_revC.pdf</t>
  </si>
  <si>
    <t>M:\6. Device Master Records\Drawings &amp; Detailed Drawings (DT)\Revere   (124, 134, 152, 154, 524, 534, 1024)\124_461_1_revJ.pdf</t>
  </si>
  <si>
    <t>124_461_1_revJ.pdf</t>
  </si>
  <si>
    <t>M:\6. Device Master Records\Drawings &amp; Detailed Drawings (DT)\Revere   (124, 134, 152, 154, 524, 534, 1024)\124_481_1_revK.pdf</t>
  </si>
  <si>
    <t>124_481_1_revK.pdf</t>
  </si>
  <si>
    <t>M:\6. Device Master Records\Drawings &amp; Detailed Drawings (DT)\Revere   (124, 134, 152, 154, 524, 534, 1024)\124_471_1_revJ.pdf</t>
  </si>
  <si>
    <t>124_471_1_revJ.pdf</t>
  </si>
  <si>
    <t>M:\6. Device Master Records\Drawings &amp; Detailed Drawings (DT)\Revere   (124, 134, 152, 154, 524, 534, 1024)\152_484_revF.pdf</t>
  </si>
  <si>
    <t>152_484_revF.pdf</t>
  </si>
  <si>
    <t>M:\6. Device Master Records\Drawings &amp; Detailed Drawings (DT)\Revere   (124, 134, 152, 154, 524, 534, 1024)\152_473_revF.pdf</t>
  </si>
  <si>
    <t>152_473_revF.pdf</t>
  </si>
  <si>
    <t>M:\6. Device Master Records\Drawings &amp; Detailed Drawings (DT)\Revere   (124, 134, 152, 154, 524, 534, 1024)\152_463_revF.pdf</t>
  </si>
  <si>
    <t>152_463_revF.pdf</t>
  </si>
  <si>
    <t>M:\6. Device Master Records\Drawings &amp; Detailed Drawings (DT)\Caliber-L   (194)\194_900_01_revA (BMG).pdf</t>
  </si>
  <si>
    <t>194_900_01_revA (BMG).pdf</t>
  </si>
  <si>
    <t>M:\6. Device Master Records\Drawings &amp; Detailed Drawings (DT)\Caliber-L   (194)\Caliber-L 16mm (tim)\194_900_01_revA (BMG).pdf</t>
  </si>
  <si>
    <t>M:\6. Device Master Records\Drawings &amp; Detailed Drawings (DT)\Caliber-L   (194)\194_905_01_revA (BMG).pdf</t>
  </si>
  <si>
    <t>194_905_01_revA (BMG).pdf</t>
  </si>
  <si>
    <t>M:\6. Device Master Records\Drawings &amp; Detailed Drawings (DT)\Caliber-L   (194)\Caliber-L 16mm (tim)\194_905_01_revA (BMG).pdf</t>
  </si>
  <si>
    <t>M:\6. Device Master Records\Drawings &amp; Detailed Drawings (DT)\Revere   (124, 134, 152, 154, 524, 534, 1024)\152_383_revB.pdf</t>
  </si>
  <si>
    <t>152_383_revB.pdf</t>
  </si>
  <si>
    <t>M:\6. Device Master Records\Drawings &amp; Detailed Drawings (DT)\Revere   (124, 134, 152, 154, 524, 534, 1024)\152_373_revB.pdf</t>
  </si>
  <si>
    <t>152_373_revB.pdf</t>
  </si>
  <si>
    <t>M:\6. Device Master Records\Drawings &amp; Detailed Drawings (DT)\Revere   (124, 134, 152, 154, 524, 534, 1024)\152_363_revB.pdf</t>
  </si>
  <si>
    <t>152_363_revB.pdf</t>
  </si>
  <si>
    <t>M:\6. Device Master Records\Drawings &amp; Detailed Drawings (DT)\Rise   (193.00X)\193_001_03_revA.pdf</t>
  </si>
  <si>
    <t>193_001_03_revA.pdf</t>
  </si>
  <si>
    <t>M:\6. Device Master Records\Drawings &amp; Detailed Drawings (DT)\Caliber   (194, 394, 594)\Caliber Assemblies\594_126DE_revA.pdf</t>
  </si>
  <si>
    <t>594_126DE_revA.pdf</t>
  </si>
  <si>
    <t>M:\6. Device Master Records\Drawings &amp; Detailed Drawings (DT)\Caliber-L   (194)\194_905_01_revA.pdf</t>
  </si>
  <si>
    <t>194_905_01_revA.pdf</t>
  </si>
  <si>
    <t>M:\6. Device Master Records\Drawings &amp; Detailed Drawings (DT)\Caliber-L   (194)\Caliber-L 16mm (tim)\194_905_01_revA.pdf</t>
  </si>
  <si>
    <t>M:\6. Device Master Records\Drawings &amp; Detailed Drawings (DT)\Caliber-L   (194)\qc</t>
  </si>
  <si>
    <t>qc</t>
  </si>
  <si>
    <t>M:\6. Device Master Records\Drawings &amp; Detailed Drawings (DT)\Providence Plates   (150)\150_226_revG.pdf</t>
  </si>
  <si>
    <t>150_226_revG.pdf</t>
  </si>
  <si>
    <t>M:\6. Device Master Records\Drawings &amp; Detailed Drawings (DT)\Caliber-L   (194)\Moat Detail on Body.pdf</t>
  </si>
  <si>
    <t>Moat Detail on Body.pdf</t>
  </si>
  <si>
    <t>M:\6. Device Master Records\Drawings &amp; Detailed Drawings (DT)\Caliber-L   (194)\194_235_01_revE (BMG)(wire dims circled).pdf</t>
  </si>
  <si>
    <t>194_235_01_revE (BMG)(wire dims circled).pdf</t>
  </si>
  <si>
    <t>M:\6. Device Master Records\Drawings &amp; Detailed Drawings (DT)\HA 1.0mm Step DOD Screw   (152)\152_463_04_revB.pdf</t>
  </si>
  <si>
    <t>152_463_04_revB.pdf</t>
  </si>
  <si>
    <t>M:\6. Device Master Records\Drawings &amp; Detailed Drawings (DT)\HA 1.0mm Step DOD Screw   (152)\152_840_revB.pdf</t>
  </si>
  <si>
    <t>152_840_revB.pdf</t>
  </si>
  <si>
    <t>M:\6. Device Master Records\Drawings &amp; Detailed Drawings (DT)\HA 1.0mm Step DOD Screw   (152)\152_840_01_revB.pdf</t>
  </si>
  <si>
    <t>152_840_01_revB.pdf</t>
  </si>
  <si>
    <t>M:\6. Device Master Records\Drawings &amp; Detailed Drawings (DT)\HA 1.0mm Step DOD Screw   (152)\152_820_revB.pdf</t>
  </si>
  <si>
    <t>152_820_revB.pdf</t>
  </si>
  <si>
    <t>M:\6. Device Master Records\Drawings &amp; Detailed Drawings (DT)\HA 1.0mm Step DOD Screw   (152)\152_820_01_revB.pdf</t>
  </si>
  <si>
    <t>152_820_01_revB.pdf</t>
  </si>
  <si>
    <t>M:\6. Device Master Records\Drawings &amp; Detailed Drawings (DT)\GRAPHIC CASE\Graphic Case - Renovis   (3001, 3101, 3102))\photo_latch.jpg</t>
  </si>
  <si>
    <t>photo_latch.jpg</t>
  </si>
  <si>
    <t>M:\6. Device Master Records\Drawings &amp; Detailed Drawings (DT)\Caliber-L   (194)\194_235_01_revE (BMG).pdf</t>
  </si>
  <si>
    <t>194_235_01_revE (BMG).pdf</t>
  </si>
  <si>
    <t>M:\6. Device Master Records\Drawings &amp; Detailed Drawings (DT)\Caliber-L   (194)\194_135_01_revE (BMG).pdf</t>
  </si>
  <si>
    <t>194_135_01_revE (BMG).pdf</t>
  </si>
  <si>
    <t>M:\6. Device Master Records\Drawings &amp; Detailed Drawings (DT)\Caliber-L   (194)\194_335_02_revD.pdf</t>
  </si>
  <si>
    <t>194_335_02_revD.pdf</t>
  </si>
  <si>
    <t>M:\6. Device Master Records\Drawings &amp; Detailed Drawings (DT)\Caliber-L   (194)\194_135_01_revD.pdf</t>
  </si>
  <si>
    <t>194_135_01_revD.pdf</t>
  </si>
  <si>
    <t>M:\6. Device Master Records\Drawings &amp; Detailed Drawings (DT)\Caliber-L   (194)\194_122_05_revB(BMG).pdf</t>
  </si>
  <si>
    <t>194_122_05_revB(BMG).pdf</t>
  </si>
  <si>
    <t>M:\6. Device Master Records\Drawings &amp; Detailed Drawings (DT)\Caliber-L   (194)\194_122_05_revB.pdf</t>
  </si>
  <si>
    <t>194_122_05_revB.pdf</t>
  </si>
  <si>
    <t>M:\6. Device Master Records\Drawings &amp; Detailed Drawings (DT)\GRAPHIC CASE\Graphic Case - Renovis   (3001, 3101, 3102))\To Outsource\3101-055-045(BMG).pdf</t>
  </si>
  <si>
    <t>3101-055-045(BMG).pdf</t>
  </si>
  <si>
    <t>M:\6. Device Master Records\Drawings &amp; Detailed Drawings (DT)\GRAPHIC CASE\Graphic Case - Renovis   (3001, 3101, 3102))\To Outsource\3101-002-004(BMG).pdf</t>
  </si>
  <si>
    <t>3101-002-004(BMG).pdf</t>
  </si>
  <si>
    <t>M:\6. Device Master Records\Drawings &amp; Detailed Drawings (DT)\GRAPHIC CASE\Graphic Case - Renovis   (3001, 3101, 3102))\To Outsource\3102-060-001(BMG).pdf</t>
  </si>
  <si>
    <t>3102-060-001(BMG).pdf</t>
  </si>
  <si>
    <t>M:\6. Device Master Records\Drawings &amp; Detailed Drawings (DT)\GRAPHIC CASE\Graphic Case - Renovis   (3001, 3101, 3102))\To Outsource\3102-055-001(BMG).pdf</t>
  </si>
  <si>
    <t>3102-055-001(BMG).pdf</t>
  </si>
  <si>
    <t>M:\6. Device Master Records\Drawings &amp; Detailed Drawings (DT)\GRAPHIC CASE\Graphic Case - Renovis   (3001, 3101, 3102))\To Outsource\3101-060-085(BMG).pdf</t>
  </si>
  <si>
    <t>3101-060-085(BMG).pdf</t>
  </si>
  <si>
    <t>M:\6. Device Master Records\Drawings &amp; Detailed Drawings (DT)\GRAPHIC CASE\Graphic Case - Renovis   (3001, 3101, 3102))\To Outsource\3101-060-075(BMG).pdf</t>
  </si>
  <si>
    <t>3101-060-075(BMG).pdf</t>
  </si>
  <si>
    <t>M:\6. Device Master Records\Drawings &amp; Detailed Drawings (DT)\GRAPHIC CASE\Graphic Case - Renovis   (3001, 3101, 3102))\To Outsource\3101-060-065(BMG).pdf</t>
  </si>
  <si>
    <t>3101-060-065(BMG).pdf</t>
  </si>
  <si>
    <t>M:\6. Device Master Records\Drawings &amp; Detailed Drawings (DT)\GRAPHIC CASE\Graphic Case - Renovis   (3001, 3101, 3102))\To Outsource\3101-060-055(BMG).pdf</t>
  </si>
  <si>
    <t>3101-060-055(BMG).pdf</t>
  </si>
  <si>
    <t>M:\6. Device Master Records\Drawings &amp; Detailed Drawings (DT)\GRAPHIC CASE\Graphic Case - Renovis   (3001, 3101, 3102))\To Outsource\3101-060-045(BMG).pdf</t>
  </si>
  <si>
    <t>3101-060-045(BMG).pdf</t>
  </si>
  <si>
    <t>M:\6. Device Master Records\Drawings &amp; Detailed Drawings (DT)\GRAPHIC CASE\Graphic Case - Renovis   (3001, 3101, 3102))\To Outsource\3101-055-085(BMG).pdf</t>
  </si>
  <si>
    <t>3101-055-085(BMG).pdf</t>
  </si>
  <si>
    <t>M:\6. Device Master Records\Drawings &amp; Detailed Drawings (DT)\GRAPHIC CASE\Graphic Case - Renovis   (3001, 3101, 3102))\To Outsource\3101-055-075(BMG).pdf</t>
  </si>
  <si>
    <t>3101-055-075(BMG).pdf</t>
  </si>
  <si>
    <t>M:\6. Device Master Records\Drawings &amp; Detailed Drawings (DT)\GRAPHIC CASE\Graphic Case - Renovis   (3001, 3101, 3102))\To Outsource\3101-055-065(BMG).pdf</t>
  </si>
  <si>
    <t>3101-055-065(BMG).pdf</t>
  </si>
  <si>
    <t>M:\6. Device Master Records\Drawings &amp; Detailed Drawings (DT)\GRAPHIC CASE\Graphic Case - Renovis   (3001, 3101, 3102))\To Outsource\3101-055-055(BMG).pdf</t>
  </si>
  <si>
    <t>3101-055-055(BMG).pdf</t>
  </si>
  <si>
    <t>M:\6. Device Master Records\Drawings &amp; Detailed Drawings (DT)\GRAPHIC CASE\Graphic Case - Renovis   (3001, 3101, 3102))\3102-060-001.pdf</t>
  </si>
  <si>
    <t>3102-060-001.pdf</t>
  </si>
  <si>
    <t>M:\6. Device Master Records\Drawings &amp; Detailed Drawings (DT)\GRAPHIC CASE\Graphic Case - Renovis   (3001, 3101, 3102))\3102-055-001.pdf</t>
  </si>
  <si>
    <t>3102-055-001.pdf</t>
  </si>
  <si>
    <t>M:\6. Device Master Records\Drawings &amp; Detailed Drawings (DT)\GRAPHIC CASE\Graphic Case - Renovis   (3001, 3101, 3102))\3101-360-001.pdf</t>
  </si>
  <si>
    <t>3101-360-001.pdf</t>
  </si>
  <si>
    <t>M:\6. Device Master Records\Drawings &amp; Detailed Drawings (DT)\GRAPHIC CASE\Graphic Case - Renovis   (3001, 3101, 3102))\3101-355-001.pdf</t>
  </si>
  <si>
    <t>3101-355-001.pdf</t>
  </si>
  <si>
    <t>M:\6. Device Master Records\Drawings &amp; Detailed Drawings (DT)\GRAPHIC CASE\Graphic Case - Renovis   (3001, 3101, 3102))\3101-060-085.pdf</t>
  </si>
  <si>
    <t>3101-060-085.pdf</t>
  </si>
  <si>
    <t>M:\6. Device Master Records\Drawings &amp; Detailed Drawings (DT)\GRAPHIC CASE\Graphic Case - Renovis   (3001, 3101, 3102))\3101-060-075.pdf</t>
  </si>
  <si>
    <t>3101-060-075.pdf</t>
  </si>
  <si>
    <t>M:\6. Device Master Records\Drawings &amp; Detailed Drawings (DT)\GRAPHIC CASE\Graphic Case - Renovis   (3001, 3101, 3102))\3101-060-065.pdf</t>
  </si>
  <si>
    <t>3101-060-065.pdf</t>
  </si>
  <si>
    <t>M:\6. Device Master Records\Drawings &amp; Detailed Drawings (DT)\GRAPHIC CASE\Graphic Case - Renovis   (3001, 3101, 3102))\3101-060-055.pdf</t>
  </si>
  <si>
    <t>3101-060-055.pdf</t>
  </si>
  <si>
    <t>M:\6. Device Master Records\Drawings &amp; Detailed Drawings (DT)\GRAPHIC CASE\Graphic Case - Renovis   (3001, 3101, 3102))\3101-060-045.pdf</t>
  </si>
  <si>
    <t>3101-060-045.pdf</t>
  </si>
  <si>
    <t>M:\6. Device Master Records\Drawings &amp; Detailed Drawings (DT)\GRAPHIC CASE\Graphic Case - Renovis   (3001, 3101, 3102))\3101-060-001.pdf</t>
  </si>
  <si>
    <t>3101-060-001.pdf</t>
  </si>
  <si>
    <t>M:\6. Device Master Records\Drawings &amp; Detailed Drawings (DT)\GRAPHIC CASE\Graphic Case - Renovis   (3001, 3101, 3102))\3101-055-085.pdf</t>
  </si>
  <si>
    <t>3101-055-085.pdf</t>
  </si>
  <si>
    <t>M:\6. Device Master Records\Drawings &amp; Detailed Drawings (DT)\GRAPHIC CASE\Graphic Case - Renovis   (3001, 3101, 3102))\3101-055-075.pdf</t>
  </si>
  <si>
    <t>3101-055-075.pdf</t>
  </si>
  <si>
    <t>M:\6. Device Master Records\Drawings &amp; Detailed Drawings (DT)\GRAPHIC CASE\Graphic Case - Renovis   (3001, 3101, 3102))\3101-055-065.pdf</t>
  </si>
  <si>
    <t>3101-055-065.pdf</t>
  </si>
  <si>
    <t>M:\6. Device Master Records\Drawings &amp; Detailed Drawings (DT)\GRAPHIC CASE\Graphic Case - Renovis   (3001, 3101, 3102))\3101-055-055.pdf</t>
  </si>
  <si>
    <t>3101-055-055.pdf</t>
  </si>
  <si>
    <t>M:\6. Device Master Records\Drawings &amp; Detailed Drawings (DT)\GRAPHIC CASE\Graphic Case - Renovis   (3001, 3101, 3102))\3101-055-045.pdf</t>
  </si>
  <si>
    <t>3101-055-045.pdf</t>
  </si>
  <si>
    <t>M:\6. Device Master Records\Drawings &amp; Detailed Drawings (DT)\GRAPHIC CASE\Graphic Case - Renovis   (3001, 3101, 3102))\3101-055-001.pdf</t>
  </si>
  <si>
    <t>3101-055-001.pdf</t>
  </si>
  <si>
    <t>M:\6. Device Master Records\Drawings &amp; Detailed Drawings (DT)\GRAPHIC CASE\Graphic Case - Renovis   (3001, 3101, 3102))\3101-002-004.pdf</t>
  </si>
  <si>
    <t>3101-002-004.pdf</t>
  </si>
  <si>
    <t>M:\6. Device Master Records\Drawings &amp; Detailed Drawings (DT)\GRAPHIC CASE\Graphic Case - Renovis   (3001, 3101, 3102))\3101-002-003.pdf</t>
  </si>
  <si>
    <t>3101-002-003.pdf</t>
  </si>
  <si>
    <t>M:\6. Device Master Records\Drawings &amp; Detailed Drawings (DT)\GRAPHIC CASE\Graphic Case - Renovis   (3001, 3101, 3102))\3101-002-002.pdf</t>
  </si>
  <si>
    <t>3101-002-002.pdf</t>
  </si>
  <si>
    <t>M:\6. Device Master Records\Drawings &amp; Detailed Drawings (DT)\GRAPHIC CASE\Graphic Case - Renovis   (3001, 3101, 3102))\3101-002-001.pdf</t>
  </si>
  <si>
    <t>3101-002-001.pdf</t>
  </si>
  <si>
    <t>M:\6. Device Master Records\Drawings &amp; Detailed Drawings (DT)\GRAPHIC CASE\Graphic Case - Renovis   (3001, 3101, 3102))\3101-001-004.pdf</t>
  </si>
  <si>
    <t>3101-001-004.pdf</t>
  </si>
  <si>
    <t>M:\6. Device Master Records\Drawings &amp; Detailed Drawings (DT)\GRAPHIC CASE\Graphic Case - Renovis   (3001, 3101, 3102))\3101-001-002.pdf</t>
  </si>
  <si>
    <t>3101-001-002.pdf</t>
  </si>
  <si>
    <t>M:\6. Device Master Records\Drawings &amp; Detailed Drawings (DT)\GRAPHIC CASE\Graphic Case - Renovis   (3001, 3101, 3102))\3101-001-001.pdf</t>
  </si>
  <si>
    <t>3101-001-001.pdf</t>
  </si>
  <si>
    <t>M:\6. Device Master Records\Drawings &amp; Detailed Drawings (DT)\GRAPHIC CASE\Graphic Case - Renovis   (3001, 3101, 3102))\3001-000-002.pdf</t>
  </si>
  <si>
    <t>3001-000-002.pdf</t>
  </si>
  <si>
    <t>M:\6. Device Master Records\Drawings &amp; Detailed Drawings (DT)\GRAPHIC CASE\Graphic Case - Renovis   (3001, 3101, 3102))\3001-000-001.pdf</t>
  </si>
  <si>
    <t>3001-000-001.pdf</t>
  </si>
  <si>
    <t>M:\6. Device Master Records\Drawings &amp; Detailed Drawings (DT)\GRAPHIC CASE\Graphic Case - Renovis   (3001, 3101, 3102))\RFPO-061411-Caddy Lids.pdf</t>
  </si>
  <si>
    <t>RFPO-061411-Caddy Lids.pdf</t>
  </si>
  <si>
    <t>M:\6. Device Master Records\Drawings &amp; Detailed Drawings (DT)\GRAPHIC CASE\Graphic Case - Renovis   (3001, 3101, 3102))\Renovis Surgical PO 679 Branch Medical.pdf</t>
  </si>
  <si>
    <t>Renovis Surgical PO 679 Branch Medical.pdf</t>
  </si>
  <si>
    <t>M:\6. Device Master Records\Drawings &amp; Detailed Drawings (DT)\Caliber-L   (194)\194_135_11_revA.pdf</t>
  </si>
  <si>
    <t>194_135_11_revA.pdf</t>
  </si>
  <si>
    <t>M:\6. Device Master Records\Drawings &amp; Detailed Drawings (DT)\GRAPHIC CASE\Graphic Case - Revere TAV Revision Module   (954)\954_220_01_revD.pdf</t>
  </si>
  <si>
    <t>954_220_01_revD.pdf</t>
  </si>
  <si>
    <t>M:\6. Device Master Records\Drawings &amp; Detailed Drawings (DT)\GRAPHIC CASE\Graphic Case - Revere TAV Revision Module   (954)\954_220_revD.pdf</t>
  </si>
  <si>
    <t>954_220_revD.pdf</t>
  </si>
  <si>
    <t>M:\6. Device Master Records\Drawings &amp; Detailed Drawings (DT)\GRAPHIC CASE\Graphic Case - Renovis   (3001, 3101, 3102))\photo1.pdf</t>
  </si>
  <si>
    <t>photo1.pdf</t>
  </si>
  <si>
    <t>M:\6. Device Master Records\Drawings &amp; Detailed Drawings (DT)\GRAPHIC CASE\Graphic Case - Renovis   (3001, 3101, 3102))\To Outsource\photo1.pdf</t>
  </si>
  <si>
    <t>M:\6. Device Master Records\Drawings &amp; Detailed Drawings (DT)\Revolve   (185)\185_441_01_revB.pdf</t>
  </si>
  <si>
    <t>185_441_01_revB.pdf</t>
  </si>
  <si>
    <t>M:\6. Device Master Records\Drawings &amp; Detailed Drawings (DT)\GRAPHIC CASE\Graphic Case - Ellipse Module   (982)\982_003_04_revB.pdf</t>
  </si>
  <si>
    <t>982_003_04_revB.pdf</t>
  </si>
  <si>
    <t>M:\6. Device Master Records\Drawings &amp; Detailed Drawings (DT)\GRAPHIC CASE\Graphic Case - Ellipse Module   (982)\982_003_01_revF.pdf</t>
  </si>
  <si>
    <t>982_003_01_revF.pdf</t>
  </si>
  <si>
    <t>M:\6. Device Master Records\Drawings &amp; Detailed Drawings (DT)\GRAPHIC CASE\Graphic Case - Ellipse Module   (982)\982_003_revF.pdf</t>
  </si>
  <si>
    <t>982_003_revF.pdf</t>
  </si>
  <si>
    <t>M:\6. Device Master Records\Drawings &amp; Detailed Drawings (DT)\Transition MIS   (152)\152_763_04_revC.pdf</t>
  </si>
  <si>
    <t>152_763_04_revC.pdf</t>
  </si>
  <si>
    <t>M:\6. Device Master Records\Drawings &amp; Detailed Drawings (DT)\Transition MIS   (152)\152_773_01_revA.pdf</t>
  </si>
  <si>
    <t>152_773_01_revA.pdf</t>
  </si>
  <si>
    <t>M:\6. Device Master Records\Drawings &amp; Detailed Drawings (DT)\Transition MIS   (152)\152_763_01_revA.pdf</t>
  </si>
  <si>
    <t>152_763_01_revA.pdf</t>
  </si>
  <si>
    <t>M:\6. Device Master Records\Drawings &amp; Detailed Drawings (DT)\Transition MIS   (152)\152_783_01_revA.pdf</t>
  </si>
  <si>
    <t>152_783_01_revA.pdf</t>
  </si>
  <si>
    <t>M:\6. Device Master Records\Drawings &amp; Detailed Drawings (DT)\Revlok   (178, 278, 478, 578)\178_020_01_revA.pdf</t>
  </si>
  <si>
    <t>178_020_01_revA.pdf</t>
  </si>
  <si>
    <t>M:\6. Device Master Records\Drawings &amp; Detailed Drawings (DT)\Revlok   (178, 278, 478, 578)\178_040_01_revA.pdf</t>
  </si>
  <si>
    <t>178_040_01_revA.pdf</t>
  </si>
  <si>
    <t>M:\6. Device Master Records\Drawings &amp; Detailed Drawings (DT)\Revlok   (178, 278, 478, 578)\178_080_01_revA.pdf</t>
  </si>
  <si>
    <t>178_080_01_revA.pdf</t>
  </si>
  <si>
    <t>M:\6. Device Master Records\Drawings &amp; Detailed Drawings (DT)\Revlok   (178, 278, 478, 578)\178_060_01_revA.pdf</t>
  </si>
  <si>
    <t>178_060_01_revA.pdf</t>
  </si>
  <si>
    <t>M:\6. Device Master Records\Drawings &amp; Detailed Drawings (DT)\Revlok   (178, 278, 478, 578)\178_120_revA.pdf</t>
  </si>
  <si>
    <t>178_120_revA.pdf</t>
  </si>
  <si>
    <t>M:\6. Device Master Records\Drawings &amp; Detailed Drawings (DT)\Revlok   (178, 278, 478, 578)\178_220_revA.pdf</t>
  </si>
  <si>
    <t>178_220_revA.pdf</t>
  </si>
  <si>
    <t>M:\6. Device Master Records\Drawings &amp; Detailed Drawings (DT)\Revlok   (178, 278, 478, 578)\178_200_revA.pdf</t>
  </si>
  <si>
    <t>178_200_revA.pdf</t>
  </si>
  <si>
    <t>M:\6. Device Master Records\Drawings &amp; Detailed Drawings (DT)\Revlok   (178, 278, 478, 578)\178_240_revA.pdf</t>
  </si>
  <si>
    <t>178_240_revA.pdf</t>
  </si>
  <si>
    <t>M:\6. Device Master Records\Drawings &amp; Detailed Drawings (DT)\Revlok   (178, 278, 478, 578)\178_280_revA.pdf</t>
  </si>
  <si>
    <t>178_280_revA.pdf</t>
  </si>
  <si>
    <t>M:\6. Device Master Records\Drawings &amp; Detailed Drawings (DT)\Revlok   (178, 278, 478, 578)\178_300_revA.pdf</t>
  </si>
  <si>
    <t>178_300_revA.pdf</t>
  </si>
  <si>
    <t>M:\6. Device Master Records\Drawings &amp; Detailed Drawings (DT)\Revlok   (178, 278, 478, 578)\178_320_revA.pdf</t>
  </si>
  <si>
    <t>178_320_revA.pdf</t>
  </si>
  <si>
    <t>M:\6. Device Master Records\Drawings &amp; Detailed Drawings (DT)\Revlok   (178, 278, 478, 578)\178_340_revA.pdf</t>
  </si>
  <si>
    <t>178_340_revA.pdf</t>
  </si>
  <si>
    <t>M:\6. Device Master Records\Drawings &amp; Detailed Drawings (DT)\Revlok   (178, 278, 478, 578)\178_342_02_revA.pdf</t>
  </si>
  <si>
    <t>178_342_02_revA.pdf</t>
  </si>
  <si>
    <t>M:\6. Device Master Records\Drawings &amp; Detailed Drawings (DT)\Revlok   (178, 278, 478, 578)\178_360_01_revA.pdf</t>
  </si>
  <si>
    <t>178_360_01_revA.pdf</t>
  </si>
  <si>
    <t>M:\6. Device Master Records\Drawings &amp; Detailed Drawings (DT)\Revlok   (178, 278, 478, 578)\178_360_revA.pdf</t>
  </si>
  <si>
    <t>178_360_revA.pdf</t>
  </si>
  <si>
    <t>M:\6. Device Master Records\Drawings &amp; Detailed Drawings (DT)\Revlok   (178, 278, 478, 578)\178_380_01_revA.pdf</t>
  </si>
  <si>
    <t>178_380_01_revA.pdf</t>
  </si>
  <si>
    <t>M:\6. Device Master Records\Drawings &amp; Detailed Drawings (DT)\Revlok   (178, 278, 478, 578)\178_400_revA.pdf</t>
  </si>
  <si>
    <t>178_400_revA.pdf</t>
  </si>
  <si>
    <t>M:\6. Device Master Records\Drawings &amp; Detailed Drawings (DT)\Revlok   (178, 278, 478, 578)\178_440_01_revA.pdf</t>
  </si>
  <si>
    <t>178_440_01_revA.pdf</t>
  </si>
  <si>
    <t>M:\6. Device Master Records\Drawings &amp; Detailed Drawings (DT)\Revlok   (178, 278, 478, 578)\178_440_revA.pdf</t>
  </si>
  <si>
    <t>178_440_revA.pdf</t>
  </si>
  <si>
    <t>M:\6. Device Master Records\Drawings &amp; Detailed Drawings (DT)\Revlok   (178, 278, 478, 578)\178_442_04_revA.pdf</t>
  </si>
  <si>
    <t>178_442_04_revA.pdf</t>
  </si>
  <si>
    <t>M:\6. Device Master Records\Drawings &amp; Detailed Drawings (DT)\Revlok   (178, 278, 478, 578)\178_442_05_revA.pdf</t>
  </si>
  <si>
    <t>178_442_05_revA.pdf</t>
  </si>
  <si>
    <t>M:\6. Device Master Records\Drawings &amp; Detailed Drawings (DT)\Revlok   (178, 278, 478, 578)\178_452_01_revA.pdf</t>
  </si>
  <si>
    <t>178_452_01_revA.pdf</t>
  </si>
  <si>
    <t>M:\6. Device Master Records\Drawings &amp; Detailed Drawings (DT)\Revlok   (178, 278, 478, 578)\178_480_01_revA.pdf</t>
  </si>
  <si>
    <t>178_480_01_revA.pdf</t>
  </si>
  <si>
    <t>M:\6. Device Master Records\Drawings &amp; Detailed Drawings (DT)\Revlok   (178, 278, 478, 578)\178_460_01_revA.pdf</t>
  </si>
  <si>
    <t>178_460_01_revA.pdf</t>
  </si>
  <si>
    <t>M:\6. Device Master Records\Drawings &amp; Detailed Drawings (DT)\Revlok   (178, 278, 478, 578)\178_500_01_revA.pdf</t>
  </si>
  <si>
    <t>178_500_01_revA.pdf</t>
  </si>
  <si>
    <t>M:\6. Device Master Records\Drawings &amp; Detailed Drawings (DT)\Revlok   (178, 278, 478, 578)\178_520_revA.pdf</t>
  </si>
  <si>
    <t>178_520_revA.pdf</t>
  </si>
  <si>
    <t>M:\6. Device Master Records\Drawings &amp; Detailed Drawings (DT)\Revlok   (178, 278, 478, 578)\178_600_01_revA.pdf</t>
  </si>
  <si>
    <t>178_600_01_revA.pdf</t>
  </si>
  <si>
    <t>M:\6. Device Master Records\Drawings &amp; Detailed Drawings (DT)\Revlok   (178, 278, 478, 578)\178_607_01_revA.pdf</t>
  </si>
  <si>
    <t>178_607_01_revA.pdf</t>
  </si>
  <si>
    <t>M:\6. Device Master Records\Drawings &amp; Detailed Drawings (DT)\Revlok   (178, 278, 478, 578)\178_616_01_revA.pdf</t>
  </si>
  <si>
    <t>178_616_01_revA.pdf</t>
  </si>
  <si>
    <t>M:\6. Device Master Records\Drawings &amp; Detailed Drawings (DT)\Revlok   (178, 278, 478, 578)\178_630_01_revA.pdf</t>
  </si>
  <si>
    <t>178_630_01_revA.pdf</t>
  </si>
  <si>
    <t>M:\6. Device Master Records\Drawings &amp; Detailed Drawings (DT)\Revlok   (178, 278, 478, 578)\178_642_02_revA.pdf</t>
  </si>
  <si>
    <t>178_642_02_revA.pdf</t>
  </si>
  <si>
    <t>M:\6. Device Master Records\Drawings &amp; Detailed Drawings (DT)\Revlok   (178, 278, 478, 578)\178_650_revA.pdf</t>
  </si>
  <si>
    <t>178_650_revA.pdf</t>
  </si>
  <si>
    <t>M:\6. Device Master Records\Drawings &amp; Detailed Drawings (DT)\Revlok   (178, 278, 478, 578)\178_659_revA.pdf</t>
  </si>
  <si>
    <t>178_659_revA.pdf</t>
  </si>
  <si>
    <t>M:\6. Device Master Records\Drawings &amp; Detailed Drawings (DT)\Revlok   (178, 278, 478, 578)\178_668_revA.pdf</t>
  </si>
  <si>
    <t>178_668_revA.pdf</t>
  </si>
  <si>
    <t>M:\6. Device Master Records\Drawings &amp; Detailed Drawings (DT)\Revlok   (178, 278, 478, 578)\178_682_revA.pdf</t>
  </si>
  <si>
    <t>178_682_revA.pdf</t>
  </si>
  <si>
    <t>M:\6. Device Master Records\Drawings &amp; Detailed Drawings (DT)\Revlok   (178, 278, 478, 578)\178_696_revA.pdf</t>
  </si>
  <si>
    <t>178_696_revA.pdf</t>
  </si>
  <si>
    <t>M:\6. Device Master Records\Drawings &amp; Detailed Drawings (DT)\Revlok   (178, 278, 478, 578)\178_705_revA.pdf</t>
  </si>
  <si>
    <t>178_705_revA.pdf</t>
  </si>
  <si>
    <t>M:\6. Device Master Records\Drawings &amp; Detailed Drawings (DT)\Revlok   (178, 278, 478, 578)\178_728_revA.pdf</t>
  </si>
  <si>
    <t>178_728_revA.pdf</t>
  </si>
  <si>
    <t>M:\6. Device Master Records\Drawings &amp; Detailed Drawings (DT)\Revlok   (178, 278, 478, 578)\178_714_revA.pdf</t>
  </si>
  <si>
    <t>178_714_revA.pdf</t>
  </si>
  <si>
    <t>M:\6. Device Master Records\Drawings &amp; Detailed Drawings (DT)\Revlok   (178, 278, 478, 578)\178_742_01_revA.pdf</t>
  </si>
  <si>
    <t>178_742_01_revA.pdf</t>
  </si>
  <si>
    <t>M:\6. Device Master Records\Drawings &amp; Detailed Drawings (DT)\Revlok   (178, 278, 478, 578)\178_770_01_revA.pdf</t>
  </si>
  <si>
    <t>178_770_01_revA.pdf</t>
  </si>
  <si>
    <t>M:\6. Device Master Records\Drawings &amp; Detailed Drawings (DT)\Revlok   (178, 278, 478, 578)\178_742_revA.pdf</t>
  </si>
  <si>
    <t>178_742_revA.pdf</t>
  </si>
  <si>
    <t>M:\6. Device Master Records\Drawings &amp; Detailed Drawings (DT)\Revlok   (178, 278, 478, 578)\178_749_01_revA.pdf</t>
  </si>
  <si>
    <t>178_749_01_revA.pdf</t>
  </si>
  <si>
    <t>M:\6. Device Master Records\Drawings &amp; Detailed Drawings (DT)\Revlok   (178, 278, 478, 578)\178_756_revA.pdf</t>
  </si>
  <si>
    <t>178_756_revA.pdf</t>
  </si>
  <si>
    <t>M:\6. Device Master Records\Drawings &amp; Detailed Drawings (DT)\Revlok   (178, 278, 478, 578)\178_770_revA.pdf</t>
  </si>
  <si>
    <t>178_770_revA.pdf</t>
  </si>
  <si>
    <t>M:\6. Device Master Records\Drawings &amp; Detailed Drawings (DT)\Revlok   (178, 278, 478, 578)\178_786_01_revA.pdf</t>
  </si>
  <si>
    <t>178_786_01_revA.pdf</t>
  </si>
  <si>
    <t>M:\6. Device Master Records\Drawings &amp; Detailed Drawings (DT)\Revlok   (178, 278, 478, 578)\178_778_01_revA.pdf</t>
  </si>
  <si>
    <t>178_778_01_revA.pdf</t>
  </si>
  <si>
    <t>M:\6. Device Master Records\Drawings &amp; Detailed Drawings (DT)\Revlok   (178, 278, 478, 578)\178_801_01_revA.pdf</t>
  </si>
  <si>
    <t>178_801_01_revA.pdf</t>
  </si>
  <si>
    <t>M:\6. Device Master Records\Drawings &amp; Detailed Drawings (DT)\Revlok   (178, 278, 478, 578)\178_816_revA.pdf</t>
  </si>
  <si>
    <t>178_816_revA.pdf</t>
  </si>
  <si>
    <t>M:\6. Device Master Records\Drawings &amp; Detailed Drawings (DT)\Revlok   (178, 278, 478, 578)\178_900_revA.pdf</t>
  </si>
  <si>
    <t>178_900_revA.pdf</t>
  </si>
  <si>
    <t>M:\6. Device Master Records\Drawings &amp; Detailed Drawings (DT)\DT Items\DT_313_revA.pdf</t>
  </si>
  <si>
    <t>DT_313_revA.pdf</t>
  </si>
  <si>
    <t>M:\6. Device Master Records\Drawings &amp; Detailed Drawings (DT)\DT Items\DT_906_revJ.pdf</t>
  </si>
  <si>
    <t>DT_906_revJ.pdf</t>
  </si>
  <si>
    <t>M:\6. Device Master Records\Drawings &amp; Detailed Drawings (DT)\Revlok   (178, 278, 478, 578)\178_080S_revA.pdf</t>
  </si>
  <si>
    <t>178_080S_revA.pdf</t>
  </si>
  <si>
    <t>M:\6. Device Master Records\Drawings &amp; Detailed Drawings (DT)\Revlok   (178, 278, 478, 578)\178_060S_revA.pdf</t>
  </si>
  <si>
    <t>178_060S_revA.pdf</t>
  </si>
  <si>
    <t>M:\6. Device Master Records\Drawings &amp; Detailed Drawings (DT)\Revlok   (178, 278, 478, 578)\178_040S_revA.pdf</t>
  </si>
  <si>
    <t>178_040S_revA.pdf</t>
  </si>
  <si>
    <t>M:\6. Device Master Records\Drawings &amp; Detailed Drawings (DT)\Revlok   (178, 278, 478, 578)\178_020S_revA.pdf</t>
  </si>
  <si>
    <t>178_020S_revA.pdf</t>
  </si>
  <si>
    <t>M:\6. Device Master Records\Drawings &amp; Detailed Drawings (DT)\Revlok   (178, 278, 478, 578)\178_000S_revB.pdf</t>
  </si>
  <si>
    <t>178_000S_revB.pdf</t>
  </si>
  <si>
    <t>M:\6. Device Master Records\Drawings &amp; Detailed Drawings (DT)\GRAPHIC CASE\Graphic Case - Revere TAV Revision Module   (954)\954_220_revC.pdf</t>
  </si>
  <si>
    <t>954_220_revC.pdf</t>
  </si>
  <si>
    <t>M:\6. Device Master Records\Drawings &amp; Detailed Drawings (DT)\GRAPHIC CASE\Graphic Case - Revere TAV Revision Module   (954)\954_220_01_revC.pdf</t>
  </si>
  <si>
    <t>954_220_01_revC.pdf</t>
  </si>
  <si>
    <t>M:\6. Device Master Records\Drawings &amp; Detailed Drawings (DT)\GRAPHIC CASE\Graphic Case - Revere TAV Revision Module   (954)\954_222_revC.pdf</t>
  </si>
  <si>
    <t>954_222_revC.pdf</t>
  </si>
  <si>
    <t>M:\6. Device Master Records\Drawings &amp; Detailed Drawings (DT)\GRAPHIC CASE\Graphic Case - Revere TAV Revision Module   (954)\954_222_01_revC.pdf</t>
  </si>
  <si>
    <t>954_222_01_revC.pdf</t>
  </si>
  <si>
    <t>M:\6. Device Master Records\Drawings &amp; Detailed Drawings (DT)\Caliber   (194, 394, 594)\594_434_02_revB.pdf</t>
  </si>
  <si>
    <t>594_434_02_revB.pdf</t>
  </si>
  <si>
    <t>M:\6. Device Master Records\Drawings &amp; Detailed Drawings (DT)\Fortify   (151, 351)\Tantlam Beads   (316)\316_001_10_revB.pdf</t>
  </si>
  <si>
    <t>316_001_10_revB.pdf</t>
  </si>
  <si>
    <t>M:\6. Device Master Records\Drawings &amp; Detailed Drawings (DT)\GRAPHIC CASE\Graphic Case - Revere TAV Revision Module   (954)\954_222_04_revB.pdf</t>
  </si>
  <si>
    <t>954_222_04_revB.pdf</t>
  </si>
  <si>
    <t>M:\6. Device Master Records\Drawings &amp; Detailed Drawings (DT)\GRAPHIC CASE\Graphic Case - Revere TAV Revision Module   (954)\954_222_03_revB.pdf</t>
  </si>
  <si>
    <t>954_222_03_revB.pdf</t>
  </si>
  <si>
    <t>M:\6. Device Master Records\Drawings &amp; Detailed Drawings (DT)\GRAPHIC CASE\Graphic Case - Revere TAV Revision Module   (954)\954_222_02_revB.pdf</t>
  </si>
  <si>
    <t>954_222_02_revB.pdf</t>
  </si>
  <si>
    <t>M:\6. Device Master Records\Drawings &amp; Detailed Drawings (DT)\GRAPHIC CASE\Graphic Case - Revere TAV Revision Module   (954)\954_220_06_revA.pdf</t>
  </si>
  <si>
    <t>954_220_06_revA.pdf</t>
  </si>
  <si>
    <t>M:\6. Device Master Records\Drawings &amp; Detailed Drawings (DT)\GRAPHIC CASE\Graphic Case - Revere TAV Revision Module   (954)\954_212_revB.pdf</t>
  </si>
  <si>
    <t>954_212_revB.pdf</t>
  </si>
  <si>
    <t>M:\6. Device Master Records\Drawings &amp; Detailed Drawings (DT)\GRAPHIC CASE\Graphic Case - Revere TAV Revision Module   (954)\954_210_revB.pdf</t>
  </si>
  <si>
    <t>954_210_revB.pdf</t>
  </si>
  <si>
    <t>M:\6. Device Master Records\Drawings &amp; Detailed Drawings (DT)\GRAPHIC CASE\Graphic Case - Revere TAV Revision Module   (954)\GM-WO-249924.pdf</t>
  </si>
  <si>
    <t>GM-WO-249924.pdf</t>
  </si>
  <si>
    <t>M:\6. Device Master Records\Drawings &amp; Detailed Drawings (DT)\GRAPHIC CASE\Graphic Case - Revere TAV Revision Module   (954)\GM-PO-250199.pdf</t>
  </si>
  <si>
    <t>GM-PO-250199.pdf</t>
  </si>
  <si>
    <t>M:\6. Device Master Records\Drawings &amp; Detailed Drawings (DT)\GRAPHIC CASE\Graphic Case - Revere TAV Revision Module   (954)\GM-PO-249924.pdf</t>
  </si>
  <si>
    <t>GM-PO-249924.pdf</t>
  </si>
  <si>
    <t>M:\6. Device Master Records\Drawings &amp; Detailed Drawings (DT)\GRAPHIC CASE\Graphic Case - Revere TAV Revision Module   (954)\GM-WO-250199.pdf</t>
  </si>
  <si>
    <t>GM-WO-250199.pdf</t>
  </si>
  <si>
    <t>M:\6. Device Master Records\Drawings &amp; Detailed Drawings (DT)\GRAPHIC CASE\Graphic Case - Ellipse Module   (982)\982_004_revG.pdf</t>
  </si>
  <si>
    <t>982_004_revG.pdf</t>
  </si>
  <si>
    <t>M:\6. Device Master Records\Drawings &amp; Detailed Drawings (DT)\GRAPHIC CASE\Graphic Case - Ellipse Module   (982)\982_004_01 RevF.pdf</t>
  </si>
  <si>
    <t>982_004_01 RevF.pdf</t>
  </si>
  <si>
    <t>M:\6. Device Master Records\Drawings &amp; Detailed Drawings (DT)\Truss   (130, 163)\163_345_01_revB.pdf</t>
  </si>
  <si>
    <t>163_345_01_revB.pdf</t>
  </si>
  <si>
    <t>M:\6. Device Master Records\Drawings &amp; Detailed Drawings (DT)\UniPlanar   (170, 524, 1041)\170_241_revC.pdf</t>
  </si>
  <si>
    <t>170_241_revC.pdf</t>
  </si>
  <si>
    <t>M:\6. Device Master Records\Drawings &amp; Detailed Drawings (DT)\GRAPHIC CASE\GCW_Prints\DT_022_revA.pdf</t>
  </si>
  <si>
    <t>DT_022_revA.pdf</t>
  </si>
  <si>
    <t>M:\6. Device Master Records\Drawings &amp; Detailed Drawings (DT)\GRAPHIC CASE\GCW_Prints\DT_021_revA.pdf</t>
  </si>
  <si>
    <t>DT_021_revA.pdf</t>
  </si>
  <si>
    <t>M:\6. Device Master Records\Drawings &amp; Detailed Drawings (DT)\Beacon Posted Screws   (155)\155_771_revA.pdf</t>
  </si>
  <si>
    <t>155_771_revA.pdf</t>
  </si>
  <si>
    <t>M:\6. Device Master Records\Drawings &amp; Detailed Drawings (DT)\Beacon Posted Screws   (155)\155_761_revA.pdf</t>
  </si>
  <si>
    <t>155_761_revA.pdf</t>
  </si>
  <si>
    <t>M:\6. Device Master Records\Drawings &amp; Detailed Drawings (DT)\DT Items\DT_911_revC.pdf</t>
  </si>
  <si>
    <t>DT_911_revC.pdf</t>
  </si>
  <si>
    <t>M:\6. Device Master Records\Drawings &amp; Detailed Drawings (DT)\GRAPHIC CASE\GCW_Prints\DT_020_revA.pdf</t>
  </si>
  <si>
    <t>DT_020_revA.pdf</t>
  </si>
  <si>
    <t>M:\6. Device Master Records\Drawings &amp; Detailed Drawings (DT)\GRAPHIC CASE\GCW_Prints\DT_019_revA.pdf</t>
  </si>
  <si>
    <t>DT_019_revA.pdf</t>
  </si>
  <si>
    <t>M:\6. Device Master Records\Drawings &amp; Detailed Drawings (DT)\GRAPHIC CASE\Graphic Case - Independence Module   (976)\976_006_01_revC.pdf</t>
  </si>
  <si>
    <t>976_006_01_revC.pdf</t>
  </si>
  <si>
    <t>M:\6. Device Master Records\Drawings &amp; Detailed Drawings (DT)\GRAPHIC CASE\Graphic Case - Independence Module   (976)\976_006_revC.pdf</t>
  </si>
  <si>
    <t>976_006_revC.pdf</t>
  </si>
  <si>
    <t>M:\6. Device Master Records\Drawings &amp; Detailed Drawings (DT)\Revere   (124, 134, 152, 154, 524, 534, 1024)\124_431_1_revA.pdf</t>
  </si>
  <si>
    <t>124_431_1_revA.pdf</t>
  </si>
  <si>
    <t>M:\6. Device Master Records\Drawings &amp; Detailed Drawings (DT)\GRAPHIC CASE\Graphic Case - Independence Module   (976)\976_003_02_revA.pdf</t>
  </si>
  <si>
    <t>976_003_02_revA.pdf</t>
  </si>
  <si>
    <t>M:\6. Device Master Records\Drawings &amp; Detailed Drawings (DT)\DT Items\DT_156_revA.pdf</t>
  </si>
  <si>
    <t>DT_156_revA.pdf</t>
  </si>
  <si>
    <t>M:\6. Device Master Records\Drawings &amp; Detailed Drawings (DT)\Revere   (124, 134, 152, 154, 524, 534, 1024)\534_443_04_revC.pdf</t>
  </si>
  <si>
    <t>534_443_04_revC.pdf</t>
  </si>
  <si>
    <t>M:\6. Device Master Records\Drawings &amp; Detailed Drawings (DT)\Revere   (124, 134, 152, 154, 524, 534, 1024)\534_442_04_revC.pdf</t>
  </si>
  <si>
    <t>534_442_04_revC.pdf</t>
  </si>
  <si>
    <t>M:\6. Device Master Records\Drawings &amp; Detailed Drawings (DT)\GRAPHIC CASE\Graphic Case - Independence Module   (976)\976_003_revB.pdf</t>
  </si>
  <si>
    <t>976_003_revB.pdf</t>
  </si>
  <si>
    <t>M:\6. Device Master Records\Drawings &amp; Detailed Drawings (DT)\GRAPHIC CASE\Graphic Case - Independence Module   (976)\976_003_01_revB.pdf</t>
  </si>
  <si>
    <t>976_003_01_revB.pdf</t>
  </si>
  <si>
    <t>M:\6. Device Master Records\Drawings &amp; Detailed Drawings (DT)\Revere   (124, 134, 152, 154, 524, 534, 1024)\152_520_01_revB.pdf</t>
  </si>
  <si>
    <t>152_520_01_revB.pdf</t>
  </si>
  <si>
    <t>M:\6. Device Master Records\Drawings &amp; Detailed Drawings (DT)\GRAPHIC CASE\GCW_Prints\DT_017_revA.pdf</t>
  </si>
  <si>
    <t>DT_017_revA.pdf</t>
  </si>
  <si>
    <t>M:\6. Device Master Records\Drawings &amp; Detailed Drawings (DT)\GRAPHIC CASE\GCW_Prints\DT_016_revA.pdf</t>
  </si>
  <si>
    <t>DT_016_revA.pdf</t>
  </si>
  <si>
    <t>M:\6. Device Master Records\Drawings &amp; Detailed Drawings (DT)\Sustain Spacers - ALL   (304)\304_905_revC.pdf</t>
  </si>
  <si>
    <t>304_905_revC.pdf</t>
  </si>
  <si>
    <t>M:\6. Device Master Records\Drawings &amp; Detailed Drawings (DT)\Sustain Spacers - ALL   (304)\304_925_revC.pdf</t>
  </si>
  <si>
    <t>304_925_revC.pdf</t>
  </si>
  <si>
    <t>M:\6. Device Master Records\Drawings &amp; Detailed Drawings (DT)\GRAPHIC CASE\Graphic Case - Independence Module   (976)\976_006_02.pdf</t>
  </si>
  <si>
    <t>976_006_02.pdf</t>
  </si>
  <si>
    <t>M:\6. Device Master Records\Drawings &amp; Detailed Drawings (DT)\Graphic Case - Signature Module   (968)\968_010_02_revA.pdf</t>
  </si>
  <si>
    <t>968_010_02_revA.pdf</t>
  </si>
  <si>
    <t>M:\6. Device Master Records\Drawings &amp; Detailed Drawings (DT)\GRAPHIC CASE\Graphic Case - Coalition, Module   (984)\984_002_01_revB.pdf</t>
  </si>
  <si>
    <t>984_002_01_revB.pdf</t>
  </si>
  <si>
    <t>M:\6. Device Master Records\Drawings &amp; Detailed Drawings (DT)\GRAPHIC CASE\Graphic Case - Ellipse Module   (982)\982_011_02_revB.pdf</t>
  </si>
  <si>
    <t>982_011_02_revB.pdf</t>
  </si>
  <si>
    <t>M:\6. Device Master Records\Drawings &amp; Detailed Drawings (DT)\GRAPHIC CASE\Graphic Case - Ellipse Module   (982)\982_003_03_revA.pdf</t>
  </si>
  <si>
    <t>982_003_03_revA.pdf</t>
  </si>
  <si>
    <t>M:\6. Device Master Records\Drawings &amp; Detailed Drawings (DT)\GRAPHIC CASE\Graphic Case - Ellipse Module   (982)\982_003_02_revB.pdf</t>
  </si>
  <si>
    <t>982_003_02_revB.pdf</t>
  </si>
  <si>
    <t>M:\6. Device Master Records\Drawings &amp; Detailed Drawings (DT)\Graphic Case - Signature Module   (968)\968_010_01_revD.pdf</t>
  </si>
  <si>
    <t>968_010_01_revD.pdf</t>
  </si>
  <si>
    <t>M:\6. Device Master Records\Drawings &amp; Detailed Drawings (DT)\Graphic Case - Signature Module   (968)\968_001_revA.pdf</t>
  </si>
  <si>
    <t>968_001_revA.pdf</t>
  </si>
  <si>
    <t>M:\6. Device Master Records\Drawings &amp; Detailed Drawings (DT)\Graphic Case - Signature Module   (968)\968_010_revD.pdf</t>
  </si>
  <si>
    <t>968_010_revD.pdf</t>
  </si>
  <si>
    <t>M:\6. Device Master Records\Drawings &amp; Detailed Drawings (DT)\GRAPHIC CASE\Graphic Case - Coalition, Module   (984)\984_002_02_revC.pdf</t>
  </si>
  <si>
    <t>984_002_02_revC.pdf</t>
  </si>
  <si>
    <t>M:\6. Device Master Records\Drawings &amp; Detailed Drawings (DT)\GRAPHIC CASE\Graphic Case - Coalition, Module   (984)\984_002_revC.pdf</t>
  </si>
  <si>
    <t>984_002_revC.pdf</t>
  </si>
  <si>
    <t>M:\6. Device Master Records\Drawings &amp; Detailed Drawings (DT)\Revere   (124, 134, 152, 154, 524, 534, 1024)\124_351_1_revG.pdf</t>
  </si>
  <si>
    <t>124_351_1_revG.pdf</t>
  </si>
  <si>
    <t>M:\6. Device Master Records\Drawings &amp; Detailed Drawings (DT)\GRAPHIC CASE\Graphic Case - Ellipse Module   (982)\982_006_01_revD.pdf</t>
  </si>
  <si>
    <t>982_006_01_revD.pdf</t>
  </si>
  <si>
    <t>M:\6. Device Master Records\Drawings &amp; Detailed Drawings (DT)\GRAPHIC CASE\Graphic Case - Ellipse Module   (982)\982_006_03_revB.pdf</t>
  </si>
  <si>
    <t>982_006_03_revB.pdf</t>
  </si>
  <si>
    <t>M:\6. Device Master Records\Drawings &amp; Detailed Drawings (DT)\GRAPHIC CASE\Graphic Case - Ellipse Module   (982)\982_006_revD.pdf</t>
  </si>
  <si>
    <t>982_006_revD.pdf</t>
  </si>
  <si>
    <t>M:\6. Device Master Records\Drawings &amp; Detailed Drawings (DT)\GRAPHIC CASE\Graphic Case - Ellipse Module   (982)\982_010_rev_A.pdf</t>
  </si>
  <si>
    <t>982_010_rev_A.pdf</t>
  </si>
  <si>
    <t>M:\6. Device Master Records\Drawings &amp; Detailed Drawings (DT)\GRAPHIC CASE\Graphic Case - Ellipse Module   (982)\982_011_01_revB.pdf</t>
  </si>
  <si>
    <t>982_011_01_revB.pdf</t>
  </si>
  <si>
    <t>M:\6. Device Master Records\Drawings &amp; Detailed Drawings (DT)\GRAPHIC CASE\Graphic Case - Ellipse Module   (982)\982_011_03_revB.pdf</t>
  </si>
  <si>
    <t>982_011_03_revB.pdf</t>
  </si>
  <si>
    <t>M:\6. Device Master Records\Drawings &amp; Detailed Drawings (DT)\GRAPHIC CASE\Graphic Case - Ellipse Module   (982)\982_011_revD.pdf</t>
  </si>
  <si>
    <t>982_011_revD.pdf</t>
  </si>
  <si>
    <t>M:\6. Device Master Records\Drawings &amp; Detailed Drawings (DT)\Revere   (124, 134, 152, 154, 524, 534, 1024)\124_442_02_revD.pdf</t>
  </si>
  <si>
    <t>124_442_02_revD.pdf</t>
  </si>
  <si>
    <t>M:\6. Device Master Records\Drawings &amp; Detailed Drawings (DT)\Revere   (124, 134, 152, 154, 524, 534, 1024)\152_363_01_revA.pdf</t>
  </si>
  <si>
    <t>152_363_01_revA.pdf</t>
  </si>
  <si>
    <t>M:\6. Device Master Records\Drawings &amp; Detailed Drawings (DT)\Revere   (124, 134, 152, 154, 524, 534, 1024)\152_373_01_revA.pdf</t>
  </si>
  <si>
    <t>152_373_01_revA.pdf</t>
  </si>
  <si>
    <t>M:\6. Device Master Records\Drawings &amp; Detailed Drawings (DT)\Revere   (124, 134, 152, 154, 524, 534, 1024)\152_383_01_revA.pdf</t>
  </si>
  <si>
    <t>152_383_01_revA.pdf</t>
  </si>
  <si>
    <t>M:\6. Device Master Records\Drawings &amp; Detailed Drawings (DT)\Revere   (124, 134, 152, 154, 524, 534, 1024)\152_501_01_revA.pdf</t>
  </si>
  <si>
    <t>152_501_01_revA.pdf</t>
  </si>
  <si>
    <t>M:\6. Device Master Records\Drawings &amp; Detailed Drawings (DT)\Revere   (124, 134, 152, 154, 524, 534, 1024)\152_501_revA.pdf</t>
  </si>
  <si>
    <t>152_501_revA.pdf</t>
  </si>
  <si>
    <t>M:\6. Device Master Records\Drawings &amp; Detailed Drawings (DT)\Ellipse   (115, 182, 582)\582_510_01_revA.pdf</t>
  </si>
  <si>
    <t>582_510_01_revA.pdf</t>
  </si>
  <si>
    <t>M:\6. Device Master Records\Drawings &amp; Detailed Drawings (DT)\Ellipse   (115, 182, 582)\582_410_01_revA.pdf</t>
  </si>
  <si>
    <t>582_410_01_revA.pdf</t>
  </si>
  <si>
    <t>M:\6. Device Master Records\Drawings &amp; Detailed Drawings (DT)\Ellipse   (115, 182, 582)\582_308_01_revA.pdf</t>
  </si>
  <si>
    <t>582_308_01_revA.pdf</t>
  </si>
  <si>
    <t>M:\6. Device Master Records\Drawings &amp; Detailed Drawings (DT)\Revere   (124, 134, 152, 154, 524, 534, 1024)\154_461_revA.pdf</t>
  </si>
  <si>
    <t>154_461_revA.pdf</t>
  </si>
  <si>
    <t>M:\6. Device Master Records\Drawings &amp; Detailed Drawings (DT)\Revere   (124, 134, 152, 154, 524, 534, 1024)\154_471_revA.pdf</t>
  </si>
  <si>
    <t>154_471_revA.pdf</t>
  </si>
  <si>
    <t>M:\6. Device Master Records\Drawings &amp; Detailed Drawings (DT)\Beacon Modules - Graphic Case   (955)\955_114_01_revF.pdf</t>
  </si>
  <si>
    <t>955_114_01_revF.pdf</t>
  </si>
  <si>
    <t>M:\6. Device Master Records\Drawings &amp; Detailed Drawings (DT)\Beacon Modules - Graphic Case   (955)\955_114_revF.pdf</t>
  </si>
  <si>
    <t>955_114_revF.pdf</t>
  </si>
  <si>
    <t>M:\6. Device Master Records\Drawings &amp; Detailed Drawings (DT)\DT Items\DT_119_revC.pdf</t>
  </si>
  <si>
    <t>DT_119_revC.pdf</t>
  </si>
  <si>
    <t>M:\6. Device Master Records\Drawings &amp; Detailed Drawings (DT)\Revere   (124, 134, 152, 154, 524, 534, 1024)\134_051_1_revB.pdf</t>
  </si>
  <si>
    <t>134_051_1_revB.pdf</t>
  </si>
  <si>
    <t>M:\6. Device Master Records\Drawings &amp; Detailed Drawings (DT)\Revere   (124, 134, 152, 154, 524, 534, 1024)\134_441_1_revB.pdf</t>
  </si>
  <si>
    <t>134_441_1_revB.pdf</t>
  </si>
  <si>
    <t>M:\6. Device Master Records\Drawings &amp; Detailed Drawings (DT)\Revere   (124, 134, 152, 154, 524, 534, 1024)\134_442_02_revB.pdf</t>
  </si>
  <si>
    <t>134_442_02_revB.pdf</t>
  </si>
  <si>
    <t>M:\6. Device Master Records\Drawings &amp; Detailed Drawings (DT)\Revere   (124, 134, 152, 154, 524, 534, 1024)\134_442_03_revB.pdf</t>
  </si>
  <si>
    <t>134_442_03_revB.pdf</t>
  </si>
  <si>
    <t>M:\6. Device Master Records\Drawings &amp; Detailed Drawings (DT)\Revere   (124, 134, 152, 154, 524, 534, 1024)\134_750_revB.pdf</t>
  </si>
  <si>
    <t>134_750_revB.pdf</t>
  </si>
  <si>
    <t>M:\6. Device Master Records\Drawings &amp; Detailed Drawings (DT)\Revere   (124, 134, 152, 154, 524, 534, 1024)\134_751_revB.pdf</t>
  </si>
  <si>
    <t>134_751_revB.pdf</t>
  </si>
  <si>
    <t>M:\6. Device Master Records\Drawings &amp; Detailed Drawings (DT)\Revere   (124, 134, 152, 154, 524, 534, 1024)\134_781_01_revB.pdf</t>
  </si>
  <si>
    <t>134_781_01_revB.pdf</t>
  </si>
  <si>
    <t>M:\6. Device Master Records\Drawings &amp; Detailed Drawings (DT)\Revere   (124, 134, 152, 154, 524, 534, 1024)\134_791_01_revB.pdf</t>
  </si>
  <si>
    <t>134_791_01_revB.pdf</t>
  </si>
  <si>
    <t>M:\6. Device Master Records\Drawings &amp; Detailed Drawings (DT)\Beacon Modules - Graphic Case   (955)\955_113_02_revF.pdf</t>
  </si>
  <si>
    <t>955_113_02_revF.pdf</t>
  </si>
  <si>
    <t>M:\6. Device Master Records\Drawings &amp; Detailed Drawings (DT)\Beacon Modules - Graphic Case   (955)\955_113_01_revF.pdf</t>
  </si>
  <si>
    <t>955_113_01_revF.pdf</t>
  </si>
  <si>
    <t>M:\6. Device Master Records\Drawings &amp; Detailed Drawings (DT)\Beacon Modules - Graphic Case   (955)\955_113_revF.pdf</t>
  </si>
  <si>
    <t>955_113_revF.pdf</t>
  </si>
  <si>
    <t>M:\6. Device Master Records\Drawings &amp; Detailed Drawings (DT)\Ellipse   (115, 182, 582)\115_222_01_revF.pdf</t>
  </si>
  <si>
    <t>115_222_01_revF.pdf</t>
  </si>
  <si>
    <t>M:\6. Device Master Records\Drawings &amp; Detailed Drawings (DT)\Protex   (102, 109)\109_482_1_revB.pdf</t>
  </si>
  <si>
    <t>109_482_1_revB.pdf</t>
  </si>
  <si>
    <t>M:\6. Device Master Records\Drawings &amp; Detailed Drawings (DT)\Providence Plates   (150)\150_224_revE.pdf</t>
  </si>
  <si>
    <t>150_224_revE.pdf</t>
  </si>
  <si>
    <t>M:\6. Device Master Records\Drawings &amp; Detailed Drawings (DT)\Providence Plates   (150)\150_110_revE.pdf</t>
  </si>
  <si>
    <t>150_110_revE.pdf</t>
  </si>
  <si>
    <t>M:\6. Device Master Records\Drawings &amp; Detailed Drawings (DT)\Protex   (102, 109)\109_492_1_revB.pdf</t>
  </si>
  <si>
    <t>109_492_1_revB.pdf</t>
  </si>
  <si>
    <t>M:\6. Device Master Records\Drawings &amp; Detailed Drawings (DT)\DT Items\DT_505_revB.pdf</t>
  </si>
  <si>
    <t>DT_505_revB.pdf</t>
  </si>
  <si>
    <t>M:\6. Device Master Records\Drawings &amp; Detailed Drawings (DT)\Providence Plates   (150)\150_339_revD.pdf</t>
  </si>
  <si>
    <t>150_339_revD.pdf</t>
  </si>
  <si>
    <t>M:\6. Device Master Records\Drawings &amp; Detailed Drawings (DT)\DT Items\DT_501_revD.pdf</t>
  </si>
  <si>
    <t>DT_501_revD.pdf</t>
  </si>
  <si>
    <t>M:\6. Device Master Records\Drawings &amp; Detailed Drawings (DT)\DT Items\DT_502_revB.pdf</t>
  </si>
  <si>
    <t>DT_502_revB.pdf</t>
  </si>
  <si>
    <t>M:\6. Device Master Records\Drawings &amp; Detailed Drawings (DT)\DT Items\DT_506_revD.pdf</t>
  </si>
  <si>
    <t>DT_506_revD.pdf</t>
  </si>
  <si>
    <t>M:\6. Device Master Records\Drawings &amp; Detailed Drawings (DT)\DT Items\DT_507_revB.pdf</t>
  </si>
  <si>
    <t>DT_507_revB.pdf</t>
  </si>
  <si>
    <t>M:\6. Device Master Records\Drawings &amp; Detailed Drawings (DT)\DT Items\DT_508_revB.pdf</t>
  </si>
  <si>
    <t>DT_508_revB.pdf</t>
  </si>
  <si>
    <t>M:\6. Device Master Records\Drawings &amp; Detailed Drawings (DT)\Protex   (102, 109)\109_462_1_revB.pdf</t>
  </si>
  <si>
    <t>109_462_1_revB.pdf</t>
  </si>
  <si>
    <t>M:\6. Device Master Records\Drawings &amp; Detailed Drawings (DT)\Ellipse   (115, 182, 582)\115_310_02_revD.pdf</t>
  </si>
  <si>
    <t>115_310_02_revD.pdf</t>
  </si>
  <si>
    <t>M:\6. Device Master Records\Drawings &amp; Detailed Drawings (DT)\Ellipse   (115, 182, 582)\115_310_03_revD.pdf</t>
  </si>
  <si>
    <t>115_310_03_revD.pdf</t>
  </si>
  <si>
    <t>M:\6. Device Master Records\Drawings &amp; Detailed Drawings (DT)\UniPlanar   (170, 524, 1041)\170_101_5_revA.pdf</t>
  </si>
  <si>
    <t>170_101_5_revA.pdf</t>
  </si>
  <si>
    <t>M:\6. Device Master Records\Drawings &amp; Detailed Drawings (DT)\Protex   (102, 109)\109_545_revC.pdf</t>
  </si>
  <si>
    <t>109_545_revC.pdf</t>
  </si>
  <si>
    <t>M:\6. Device Master Records\Drawings &amp; Detailed Drawings (DT)\Providence Plates   (150)\150_379_01_revA.pdf</t>
  </si>
  <si>
    <t>150_379_01_revA.pdf</t>
  </si>
  <si>
    <t>M:\6. Device Master Records\Drawings &amp; Detailed Drawings (DT)\Providence Plates   (150)\150_379_revA.pdf</t>
  </si>
  <si>
    <t>150_379_revA.pdf</t>
  </si>
  <si>
    <t>M:\6. Device Master Records\Drawings &amp; Detailed Drawings (DT)\Providence Plates   (150)\150_258_01_revA.pdf</t>
  </si>
  <si>
    <t>150_258_01_revA.pdf</t>
  </si>
  <si>
    <t>M:\6. Device Master Records\Drawings &amp; Detailed Drawings (DT)\Providence Plates   (150)\150_258_revA.pdf</t>
  </si>
  <si>
    <t>150_258_revA.pdf</t>
  </si>
  <si>
    <t>M:\6. Device Master Records\Drawings &amp; Detailed Drawings (DT)\Providence Plates   (150)\150_254_01_revA.pdf</t>
  </si>
  <si>
    <t>150_254_01_revA.pdf</t>
  </si>
  <si>
    <t>M:\6. Device Master Records\Drawings &amp; Detailed Drawings (DT)\Providence Plates   (150)\150_136_01_revA.pdf</t>
  </si>
  <si>
    <t>150_136_01_revA.pdf</t>
  </si>
  <si>
    <t>M:\6. Device Master Records\Drawings &amp; Detailed Drawings (DT)\Providence Plates   (150)\150_134_01_revA.pdf</t>
  </si>
  <si>
    <t>150_134_01_revA.pdf</t>
  </si>
  <si>
    <t>M:\6. Device Master Records\Drawings &amp; Detailed Drawings (DT)\Providence Plates   (150)\150_132_01_revA.pdf</t>
  </si>
  <si>
    <t>150_132_01_revA.pdf</t>
  </si>
  <si>
    <t>M:\6. Device Master Records\Drawings &amp; Detailed Drawings (DT)\Providence Plates   (150)\150_130_01_revA.pdf</t>
  </si>
  <si>
    <t>150_130_01_revA.pdf</t>
  </si>
  <si>
    <t>M:\6. Device Master Records\Drawings &amp; Detailed Drawings (DT)\Providence Plates   (150)\150_130_revA.pdf</t>
  </si>
  <si>
    <t>150_130_revA.pdf</t>
  </si>
  <si>
    <t>M:\6. Device Master Records\Drawings &amp; Detailed Drawings (DT)\Providence Plates   (150)\150_256_01_revA.pdf</t>
  </si>
  <si>
    <t>150_256_01_revA.pdf</t>
  </si>
  <si>
    <t>M:\6. Device Master Records\Drawings &amp; Detailed Drawings (DT)\Protex   (102, 109)\102_452_revL.pdf</t>
  </si>
  <si>
    <t>102_452_revL.pdf</t>
  </si>
  <si>
    <t>M:\6. Device Master Records\Drawings &amp; Detailed Drawings (DT)\DT Items\DT_129_revC.pdf</t>
  </si>
  <si>
    <t>DT_129_revC.pdf</t>
  </si>
  <si>
    <t>M:\6. Device Master Records\Drawings &amp; Detailed Drawings (DT)\DT Items\DT_130_revB.pdf</t>
  </si>
  <si>
    <t>DT_130_revB.pdf</t>
  </si>
  <si>
    <t>M:\6. Device Master Records\Drawings &amp; Detailed Drawings (DT)\Protex   (102, 109)\102_442_4_revH.pdf</t>
  </si>
  <si>
    <t>102_442_4_revH.pdf</t>
  </si>
  <si>
    <t>M:\6. Device Master Records\Drawings &amp; Detailed Drawings (DT)\DT Items\DT_131_revA.pdf</t>
  </si>
  <si>
    <t>DT_131_revA.pdf</t>
  </si>
  <si>
    <t>M:\6. Device Master Records\Drawings &amp; Detailed Drawings (DT)\Protex   (102, 109)\102_442_2_revE.pdf</t>
  </si>
  <si>
    <t>102_442_2_revE.pdf</t>
  </si>
  <si>
    <t>M:\6. Device Master Records\Drawings &amp; Detailed Drawings (DT)\Protex   (102, 109)\102_442_3_revE.pdf</t>
  </si>
  <si>
    <t>102_442_3_revE.pdf</t>
  </si>
  <si>
    <t>M:\6. Device Master Records\Drawings &amp; Detailed Drawings (DT)\Protex   (102, 109)\102_462_1_revD.pdf</t>
  </si>
  <si>
    <t>102_462_1_revD.pdf</t>
  </si>
  <si>
    <t>M:\6. Device Master Records\Drawings &amp; Detailed Drawings (DT)\Beacon Posted Screws   (155)\155_481_revC.pdf</t>
  </si>
  <si>
    <t>155_481_revC.pdf</t>
  </si>
  <si>
    <t>M:\6. Device Master Records\Drawings &amp; Detailed Drawings (DT)\Beacon Posted Screws   (155)\155_471_revC.pdf</t>
  </si>
  <si>
    <t>155_471_revC.pdf</t>
  </si>
  <si>
    <t>M:\6. Device Master Records\Drawings &amp; Detailed Drawings (DT)\Beacon Posted Screws   (155)\155_461_revC.pdf</t>
  </si>
  <si>
    <t>155_461_revC.pdf</t>
  </si>
  <si>
    <t>M:\6. Device Master Records\Drawings &amp; Detailed Drawings (DT)\Beacon Posted Screws   (155)\155_451_revC.pdf</t>
  </si>
  <si>
    <t>155_451_revC.pdf</t>
  </si>
  <si>
    <t>M:\6. Device Master Records\Drawings &amp; Detailed Drawings (DT)\Beacon Posted Screws   (155)\155_441_revC.pdf</t>
  </si>
  <si>
    <t>155_441_revC.pdf</t>
  </si>
  <si>
    <t>M:\6. Device Master Records\Drawings &amp; Detailed Drawings (DT)\Beacon Posted Screws   (155)\155_051_revC.pdf</t>
  </si>
  <si>
    <t>155_051_revC.pdf</t>
  </si>
  <si>
    <t>M:\6. Device Master Records\Drawings &amp; Detailed Drawings (DT)\Beacon Posted Screws   (155)\155_491_revC.pdf</t>
  </si>
  <si>
    <t>155_491_revC.pdf</t>
  </si>
  <si>
    <t>M:\6. Device Master Records\Drawings &amp; Detailed Drawings (DT)\Revere   (124, 134, 152, 154, 524, 534, 1024)\124_441_1_revF.pdf</t>
  </si>
  <si>
    <t>124_441_1_revF.pdf</t>
  </si>
  <si>
    <t>M:\6. Device Master Records\Drawings &amp; Detailed Drawings (DT)\Revere   (124, 134, 152, 154, 524, 534, 1024)\124_051_1_revF.pdf</t>
  </si>
  <si>
    <t>124_051_1_revF.pdf</t>
  </si>
  <si>
    <t>M:\6. Device Master Records\Drawings &amp; Detailed Drawings (DT)\UniPlanar   (170, 524, 1041)\524_342_03_revA.pdf</t>
  </si>
  <si>
    <t>524_342_03_revA.pdf</t>
  </si>
  <si>
    <t>M:\6. Device Master Records\Drawings &amp; Detailed Drawings (DT)\UniPlanar   (170, 524, 1041)\524_642_02_revA.pdf</t>
  </si>
  <si>
    <t>524_642_02_revA.pdf</t>
  </si>
  <si>
    <t>M:\6. Device Master Records\Drawings &amp; Detailed Drawings (DT)\Sustain Spacers - ALL   (304)\304_101_revG.pdf</t>
  </si>
  <si>
    <t>304_101_revG.pdf</t>
  </si>
  <si>
    <t>M:\6. Device Master Records\Drawings &amp; Detailed Drawings (DT)\Hiline_Malleable Leaders - SanaVita Medical (1230)</t>
  </si>
  <si>
    <t>Hiline_Malleable Leaders - SanaVita Medical (1230)</t>
  </si>
  <si>
    <t>M:\6. Device Master Records\Drawings &amp; Detailed Drawings (DT)\Hiline_Malleable Leaders - SanaVita Medical (1230)\Visual Standards - Malleable Leaders</t>
  </si>
  <si>
    <t>Visual Standards - Malleable Leaders</t>
  </si>
  <si>
    <t>M:\6. Device Master Records\Drawings &amp; Detailed Drawings (DT)\DT Items</t>
  </si>
  <si>
    <t>DT Items</t>
  </si>
  <si>
    <t>M:\6. Device Master Records\Drawings &amp; Detailed Drawings (DT)\Branch Specialized Orthopedics (NSO)</t>
  </si>
  <si>
    <t>Branch Specialized Orthopedics (NSO)</t>
  </si>
  <si>
    <t>M:\6. Device Master Records\Drawings &amp; Detailed Drawings (DT)\Branch Specialized Orthopedics (NSO)\BT</t>
  </si>
  <si>
    <t>BT</t>
  </si>
  <si>
    <t>M:\6. Device Master Records\Drawings &amp; Detailed Drawings (DT)\Branch Specialized Orthopedics (NSO)\DEV-24-0021 BSO Parts EXP 01.22.25</t>
  </si>
  <si>
    <t>DEV-24-0021 BSO Parts EXP 01.22.25</t>
  </si>
  <si>
    <t>M:\6. Device Master Records\Drawings &amp; Detailed Drawings (DT)\Branch Specialized Orthopedics (NSO)\G-DEV-24-0068 NSO Cutover</t>
  </si>
  <si>
    <t>G-DEV-24-0068 NSO Cutover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</si>
</sst>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6</xdr:row>
          <xdr:rowOff>144780</xdr:rowOff>
        </xdr:from>
        <xdr:to>
          <xdr:col>5</xdr:col>
          <xdr:colOff>114300</xdr:colOff>
          <xdr:row>11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137160</xdr:rowOff>
        </xdr:from>
        <xdr:to>
          <xdr:col>5</xdr:col>
          <xdr:colOff>152400</xdr:colOff>
          <xdr:row>23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Rename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1021-9AD9-4FB9-A897-82E7F0A441EA}">
  <sheetPr codeName="Sheet1"/>
  <dimension ref="G2:M865"/>
  <sheetViews>
    <sheetView workbookViewId="0">
      <selection activeCell="K3" sqref="K3"/>
    </sheetView>
  </sheetViews>
  <sheetFormatPr defaultRowHeight="14.4" x14ac:dyDescent="0.3"/>
  <cols>
    <col min="7" max="7" width="37.33203125" bestFit="1" customWidth="1"/>
    <col min="8" max="8" width="32.44140625" bestFit="1" customWidth="1"/>
    <col min="9" max="9" width="11.5546875" bestFit="1" customWidth="1"/>
    <col min="10" max="10" width="11.88671875" customWidth="1"/>
    <col min="11" max="11" width="39.33203125" bestFit="1" customWidth="1"/>
    <col min="12" max="12" width="12.33203125" bestFit="1" customWidth="1"/>
  </cols>
  <sheetData>
    <row r="2" spans="7:13" x14ac:dyDescent="0.3">
      <c r="G2" t="s">
        <v>0</v>
      </c>
      <c r="H2" t="s">
        <v>1</v>
      </c>
      <c r="J2" t="s">
        <v>2</v>
      </c>
      <c r="K2" t="s">
        <v>3</v>
      </c>
      <c r="L2" t="s">
        <v>4</v>
      </c>
      <c r="M2" t="s">
        <v>5</v>
      </c>
    </row>
    <row r="3" spans="7:13" x14ac:dyDescent="0.3">
      <c r="G3" t="s">
        <v>6</v>
      </c>
      <c r="H3" t="s">
        <v>7</v>
      </c>
      <c r="J3">
        <f>SIMILARITY(G$3,H3)</f>
        <v>5.000000074505806E-2</v>
      </c>
      <c r="K3" t="str">
        <f>INDEX($H$3:$H$865,MATCH(MAX($J$3:$J$865),$J$3:$J$865,0))</f>
        <v>Creo NXT Uniplanar Tab</v>
      </c>
      <c r="M3">
        <f>INDEX($J$3:$J$865,MATCH(MAX($J$3:$J$865),$J$3:$J$865,0))</f>
        <v>0.5</v>
      </c>
    </row>
    <row r="4" spans="7:13" x14ac:dyDescent="0.3">
      <c r="H4" t="s">
        <v>8</v>
      </c>
      <c r="J4">
        <f t="shared" ref="J4:J67" si="0">SIMILARITY(G$3,H4)</f>
        <v>5.000000074505806E-2</v>
      </c>
    </row>
    <row r="5" spans="7:13" x14ac:dyDescent="0.3">
      <c r="H5" t="s">
        <v>9</v>
      </c>
      <c r="J5">
        <f t="shared" si="0"/>
        <v>5.000000074505806E-2</v>
      </c>
    </row>
    <row r="6" spans="7:13" x14ac:dyDescent="0.3">
      <c r="H6" t="s">
        <v>10</v>
      </c>
      <c r="J6">
        <f t="shared" si="0"/>
        <v>0.20000000298023224</v>
      </c>
    </row>
    <row r="7" spans="7:13" x14ac:dyDescent="0.3">
      <c r="H7" t="s">
        <v>11</v>
      </c>
      <c r="J7">
        <f t="shared" si="0"/>
        <v>0.10000000149011612</v>
      </c>
    </row>
    <row r="8" spans="7:13" x14ac:dyDescent="0.3">
      <c r="H8" t="s">
        <v>12</v>
      </c>
      <c r="J8">
        <f t="shared" si="0"/>
        <v>0.14814814925193787</v>
      </c>
    </row>
    <row r="9" spans="7:13" x14ac:dyDescent="0.3">
      <c r="H9" t="s">
        <v>13</v>
      </c>
      <c r="J9">
        <f t="shared" si="0"/>
        <v>0.18518517911434174</v>
      </c>
    </row>
    <row r="10" spans="7:13" x14ac:dyDescent="0.3">
      <c r="H10" t="s">
        <v>14</v>
      </c>
      <c r="J10">
        <f t="shared" si="0"/>
        <v>0.18518517911434174</v>
      </c>
    </row>
    <row r="11" spans="7:13" x14ac:dyDescent="0.3">
      <c r="H11" t="s">
        <v>15</v>
      </c>
      <c r="J11">
        <f t="shared" si="0"/>
        <v>0.1785714328289032</v>
      </c>
    </row>
    <row r="12" spans="7:13" x14ac:dyDescent="0.3">
      <c r="H12" t="s">
        <v>16</v>
      </c>
      <c r="J12">
        <f t="shared" si="0"/>
        <v>0.21875</v>
      </c>
    </row>
    <row r="13" spans="7:13" x14ac:dyDescent="0.3">
      <c r="H13" t="s">
        <v>17</v>
      </c>
      <c r="J13">
        <f t="shared" si="0"/>
        <v>0.18518517911434174</v>
      </c>
    </row>
    <row r="14" spans="7:13" x14ac:dyDescent="0.3">
      <c r="H14" t="s">
        <v>18</v>
      </c>
      <c r="J14">
        <f t="shared" si="0"/>
        <v>0.1785714328289032</v>
      </c>
    </row>
    <row r="15" spans="7:13" x14ac:dyDescent="0.3">
      <c r="H15" t="s">
        <v>19</v>
      </c>
      <c r="J15">
        <f t="shared" si="0"/>
        <v>0.21875</v>
      </c>
    </row>
    <row r="16" spans="7:13" x14ac:dyDescent="0.3">
      <c r="H16" t="s">
        <v>20</v>
      </c>
      <c r="J16">
        <f t="shared" si="0"/>
        <v>0.2222222238779068</v>
      </c>
    </row>
    <row r="17" spans="8:10" x14ac:dyDescent="0.3">
      <c r="H17" t="s">
        <v>21</v>
      </c>
      <c r="J17">
        <f t="shared" si="0"/>
        <v>0.2222222238779068</v>
      </c>
    </row>
    <row r="18" spans="8:10" x14ac:dyDescent="0.3">
      <c r="H18" t="s">
        <v>22</v>
      </c>
      <c r="J18">
        <f t="shared" si="0"/>
        <v>0.2222222238779068</v>
      </c>
    </row>
    <row r="19" spans="8:10" x14ac:dyDescent="0.3">
      <c r="H19" t="s">
        <v>23</v>
      </c>
      <c r="J19">
        <f t="shared" si="0"/>
        <v>0.15000000596046448</v>
      </c>
    </row>
    <row r="20" spans="8:10" x14ac:dyDescent="0.3">
      <c r="H20" t="s">
        <v>24</v>
      </c>
      <c r="J20">
        <f t="shared" si="0"/>
        <v>0.15000000596046448</v>
      </c>
    </row>
    <row r="21" spans="8:10" x14ac:dyDescent="0.3">
      <c r="H21" t="s">
        <v>25</v>
      </c>
      <c r="J21">
        <f t="shared" si="0"/>
        <v>9.0909093618392944E-2</v>
      </c>
    </row>
    <row r="22" spans="8:10" x14ac:dyDescent="0.3">
      <c r="H22" t="s">
        <v>26</v>
      </c>
      <c r="J22">
        <f t="shared" si="0"/>
        <v>0.17391304671764374</v>
      </c>
    </row>
    <row r="23" spans="8:10" x14ac:dyDescent="0.3">
      <c r="H23" t="s">
        <v>27</v>
      </c>
      <c r="J23">
        <f t="shared" si="0"/>
        <v>0.15000000596046448</v>
      </c>
    </row>
    <row r="24" spans="8:10" x14ac:dyDescent="0.3">
      <c r="H24" t="s">
        <v>28</v>
      </c>
      <c r="J24">
        <f t="shared" si="0"/>
        <v>0.18181818723678589</v>
      </c>
    </row>
    <row r="25" spans="8:10" x14ac:dyDescent="0.3">
      <c r="H25" t="s">
        <v>29</v>
      </c>
      <c r="J25">
        <f t="shared" si="0"/>
        <v>0.10000000149011612</v>
      </c>
    </row>
    <row r="26" spans="8:10" x14ac:dyDescent="0.3">
      <c r="H26" t="s">
        <v>30</v>
      </c>
      <c r="J26">
        <f t="shared" si="0"/>
        <v>0.15000000596046448</v>
      </c>
    </row>
    <row r="27" spans="8:10" x14ac:dyDescent="0.3">
      <c r="H27" t="s">
        <v>31</v>
      </c>
      <c r="J27">
        <f t="shared" si="0"/>
        <v>0.15000000596046448</v>
      </c>
    </row>
    <row r="28" spans="8:10" x14ac:dyDescent="0.3">
      <c r="H28" t="s">
        <v>32</v>
      </c>
      <c r="J28">
        <f t="shared" si="0"/>
        <v>0.13636364042758942</v>
      </c>
    </row>
    <row r="29" spans="8:10" x14ac:dyDescent="0.3">
      <c r="H29" t="s">
        <v>33</v>
      </c>
      <c r="J29">
        <f t="shared" si="0"/>
        <v>0.27272728085517883</v>
      </c>
    </row>
    <row r="30" spans="8:10" x14ac:dyDescent="0.3">
      <c r="H30" t="s">
        <v>34</v>
      </c>
      <c r="J30">
        <f t="shared" si="0"/>
        <v>0.25925925374031067</v>
      </c>
    </row>
    <row r="31" spans="8:10" x14ac:dyDescent="0.3">
      <c r="H31" t="s">
        <v>35</v>
      </c>
      <c r="J31">
        <f t="shared" si="0"/>
        <v>0.18918919563293457</v>
      </c>
    </row>
    <row r="32" spans="8:10" x14ac:dyDescent="0.3">
      <c r="H32" t="s">
        <v>36</v>
      </c>
      <c r="J32">
        <f t="shared" si="0"/>
        <v>0.15151515603065491</v>
      </c>
    </row>
    <row r="33" spans="8:10" x14ac:dyDescent="0.3">
      <c r="H33" t="s">
        <v>37</v>
      </c>
      <c r="J33">
        <f t="shared" si="0"/>
        <v>0.34999999403953552</v>
      </c>
    </row>
    <row r="34" spans="8:10" x14ac:dyDescent="0.3">
      <c r="H34" t="s">
        <v>38</v>
      </c>
      <c r="J34">
        <f t="shared" si="0"/>
        <v>0.1428571492433548</v>
      </c>
    </row>
    <row r="35" spans="8:10" x14ac:dyDescent="0.3">
      <c r="H35" t="s">
        <v>39</v>
      </c>
      <c r="J35">
        <f t="shared" si="0"/>
        <v>0.13333334028720856</v>
      </c>
    </row>
    <row r="36" spans="8:10" x14ac:dyDescent="0.3">
      <c r="H36" t="s">
        <v>40</v>
      </c>
      <c r="J36">
        <f t="shared" si="0"/>
        <v>0.28571429848670959</v>
      </c>
    </row>
    <row r="37" spans="8:10" x14ac:dyDescent="0.3">
      <c r="H37" t="s">
        <v>41</v>
      </c>
      <c r="J37">
        <f t="shared" si="0"/>
        <v>0.20000000298023224</v>
      </c>
    </row>
    <row r="38" spans="8:10" x14ac:dyDescent="0.3">
      <c r="H38" t="s">
        <v>42</v>
      </c>
      <c r="J38">
        <f t="shared" si="0"/>
        <v>0.40000000596046448</v>
      </c>
    </row>
    <row r="39" spans="8:10" x14ac:dyDescent="0.3">
      <c r="H39" t="s">
        <v>43</v>
      </c>
      <c r="J39">
        <f t="shared" si="0"/>
        <v>0.10000000149011612</v>
      </c>
    </row>
    <row r="40" spans="8:10" x14ac:dyDescent="0.3">
      <c r="H40" t="s">
        <v>44</v>
      </c>
      <c r="J40">
        <f t="shared" si="0"/>
        <v>0.24137930572032928</v>
      </c>
    </row>
    <row r="41" spans="8:10" x14ac:dyDescent="0.3">
      <c r="H41" t="s">
        <v>44</v>
      </c>
      <c r="J41">
        <f t="shared" si="0"/>
        <v>0.24137930572032928</v>
      </c>
    </row>
    <row r="42" spans="8:10" x14ac:dyDescent="0.3">
      <c r="H42" t="s">
        <v>45</v>
      </c>
      <c r="J42">
        <f t="shared" si="0"/>
        <v>0.2222222238779068</v>
      </c>
    </row>
    <row r="43" spans="8:10" x14ac:dyDescent="0.3">
      <c r="H43" t="s">
        <v>45</v>
      </c>
      <c r="J43">
        <f t="shared" si="0"/>
        <v>0.2222222238779068</v>
      </c>
    </row>
    <row r="44" spans="8:10" x14ac:dyDescent="0.3">
      <c r="H44" t="s">
        <v>46</v>
      </c>
      <c r="J44">
        <f t="shared" si="0"/>
        <v>0.14035087823867798</v>
      </c>
    </row>
    <row r="45" spans="8:10" x14ac:dyDescent="0.3">
      <c r="H45" t="s">
        <v>47</v>
      </c>
      <c r="J45">
        <f t="shared" si="0"/>
        <v>0.25</v>
      </c>
    </row>
    <row r="46" spans="8:10" x14ac:dyDescent="0.3">
      <c r="H46" t="s">
        <v>48</v>
      </c>
      <c r="J46">
        <f t="shared" si="0"/>
        <v>0.14705882966518402</v>
      </c>
    </row>
    <row r="47" spans="8:10" x14ac:dyDescent="0.3">
      <c r="H47" t="s">
        <v>49</v>
      </c>
      <c r="J47">
        <f t="shared" si="0"/>
        <v>0.31034481525421143</v>
      </c>
    </row>
    <row r="48" spans="8:10" x14ac:dyDescent="0.3">
      <c r="H48" t="s">
        <v>50</v>
      </c>
      <c r="J48">
        <f t="shared" si="0"/>
        <v>0.2800000011920929</v>
      </c>
    </row>
    <row r="49" spans="8:10" x14ac:dyDescent="0.3">
      <c r="H49" t="s">
        <v>51</v>
      </c>
      <c r="J49">
        <f t="shared" si="0"/>
        <v>0.29629629850387573</v>
      </c>
    </row>
    <row r="50" spans="8:10" x14ac:dyDescent="0.3">
      <c r="H50" t="s">
        <v>52</v>
      </c>
      <c r="J50">
        <f t="shared" si="0"/>
        <v>0.20000000298023224</v>
      </c>
    </row>
    <row r="51" spans="8:10" x14ac:dyDescent="0.3">
      <c r="H51" t="s">
        <v>53</v>
      </c>
      <c r="J51">
        <f t="shared" si="0"/>
        <v>0.1666666716337204</v>
      </c>
    </row>
    <row r="52" spans="8:10" x14ac:dyDescent="0.3">
      <c r="H52" t="s">
        <v>54</v>
      </c>
      <c r="J52">
        <f t="shared" si="0"/>
        <v>0.1666666716337204</v>
      </c>
    </row>
    <row r="53" spans="8:10" x14ac:dyDescent="0.3">
      <c r="H53" t="s">
        <v>55</v>
      </c>
      <c r="J53">
        <f t="shared" si="0"/>
        <v>0.17391304671764374</v>
      </c>
    </row>
    <row r="54" spans="8:10" x14ac:dyDescent="0.3">
      <c r="H54" t="s">
        <v>56</v>
      </c>
      <c r="J54">
        <f t="shared" si="0"/>
        <v>0.19354838132858276</v>
      </c>
    </row>
    <row r="55" spans="8:10" x14ac:dyDescent="0.3">
      <c r="H55" t="s">
        <v>57</v>
      </c>
      <c r="J55">
        <f t="shared" si="0"/>
        <v>0.44999998807907104</v>
      </c>
    </row>
    <row r="56" spans="8:10" x14ac:dyDescent="0.3">
      <c r="H56" t="s">
        <v>58</v>
      </c>
      <c r="J56">
        <f t="shared" si="0"/>
        <v>0.36363637447357178</v>
      </c>
    </row>
    <row r="57" spans="8:10" x14ac:dyDescent="0.3">
      <c r="H57" t="s">
        <v>58</v>
      </c>
      <c r="J57">
        <f t="shared" si="0"/>
        <v>0.36363637447357178</v>
      </c>
    </row>
    <row r="58" spans="8:10" x14ac:dyDescent="0.3">
      <c r="H58" t="s">
        <v>58</v>
      </c>
      <c r="J58">
        <f t="shared" si="0"/>
        <v>0.36363637447357178</v>
      </c>
    </row>
    <row r="59" spans="8:10" x14ac:dyDescent="0.3">
      <c r="H59" t="s">
        <v>58</v>
      </c>
      <c r="J59">
        <f t="shared" si="0"/>
        <v>0.36363637447357178</v>
      </c>
    </row>
    <row r="60" spans="8:10" x14ac:dyDescent="0.3">
      <c r="H60" t="s">
        <v>58</v>
      </c>
      <c r="J60">
        <f t="shared" si="0"/>
        <v>0.36363637447357178</v>
      </c>
    </row>
    <row r="61" spans="8:10" x14ac:dyDescent="0.3">
      <c r="H61" t="s">
        <v>58</v>
      </c>
      <c r="J61">
        <f t="shared" si="0"/>
        <v>0.36363637447357178</v>
      </c>
    </row>
    <row r="62" spans="8:10" x14ac:dyDescent="0.3">
      <c r="H62" t="s">
        <v>58</v>
      </c>
      <c r="J62">
        <f t="shared" si="0"/>
        <v>0.36363637447357178</v>
      </c>
    </row>
    <row r="63" spans="8:10" x14ac:dyDescent="0.3">
      <c r="H63" t="s">
        <v>58</v>
      </c>
      <c r="J63">
        <f t="shared" si="0"/>
        <v>0.36363637447357178</v>
      </c>
    </row>
    <row r="64" spans="8:10" x14ac:dyDescent="0.3">
      <c r="H64" t="s">
        <v>58</v>
      </c>
      <c r="J64">
        <f t="shared" si="0"/>
        <v>0.36363637447357178</v>
      </c>
    </row>
    <row r="65" spans="8:10" x14ac:dyDescent="0.3">
      <c r="H65" t="s">
        <v>59</v>
      </c>
      <c r="J65">
        <f t="shared" si="0"/>
        <v>0.25</v>
      </c>
    </row>
    <row r="66" spans="8:10" x14ac:dyDescent="0.3">
      <c r="H66" t="s">
        <v>60</v>
      </c>
      <c r="J66">
        <f t="shared" si="0"/>
        <v>0.25</v>
      </c>
    </row>
    <row r="67" spans="8:10" x14ac:dyDescent="0.3">
      <c r="H67" t="s">
        <v>61</v>
      </c>
      <c r="J67">
        <f t="shared" si="0"/>
        <v>0.44999998807907104</v>
      </c>
    </row>
    <row r="68" spans="8:10" x14ac:dyDescent="0.3">
      <c r="H68" t="s">
        <v>62</v>
      </c>
      <c r="J68">
        <f t="shared" ref="J68:J131" si="1">SIMILARITY(G$3,H68)</f>
        <v>0.30434781312942505</v>
      </c>
    </row>
    <row r="69" spans="8:10" x14ac:dyDescent="0.3">
      <c r="H69" t="s">
        <v>63</v>
      </c>
      <c r="J69">
        <f t="shared" si="1"/>
        <v>0.10000000149011612</v>
      </c>
    </row>
    <row r="70" spans="8:10" x14ac:dyDescent="0.3">
      <c r="H70" t="s">
        <v>64</v>
      </c>
      <c r="J70">
        <f t="shared" si="1"/>
        <v>0.40909090638160706</v>
      </c>
    </row>
    <row r="71" spans="8:10" x14ac:dyDescent="0.3">
      <c r="H71" t="s">
        <v>65</v>
      </c>
      <c r="J71">
        <f t="shared" si="1"/>
        <v>0.125</v>
      </c>
    </row>
    <row r="72" spans="8:10" x14ac:dyDescent="0.3">
      <c r="H72" t="s">
        <v>66</v>
      </c>
      <c r="J72">
        <f t="shared" si="1"/>
        <v>0.15000000596046448</v>
      </c>
    </row>
    <row r="73" spans="8:10" x14ac:dyDescent="0.3">
      <c r="H73" t="s">
        <v>67</v>
      </c>
      <c r="J73">
        <f t="shared" si="1"/>
        <v>0.20000000298023224</v>
      </c>
    </row>
    <row r="74" spans="8:10" x14ac:dyDescent="0.3">
      <c r="H74" t="s">
        <v>68</v>
      </c>
      <c r="J74">
        <f t="shared" si="1"/>
        <v>0.20000000298023224</v>
      </c>
    </row>
    <row r="75" spans="8:10" x14ac:dyDescent="0.3">
      <c r="H75" t="s">
        <v>69</v>
      </c>
      <c r="J75">
        <f t="shared" si="1"/>
        <v>0.28571429848670959</v>
      </c>
    </row>
    <row r="76" spans="8:10" x14ac:dyDescent="0.3">
      <c r="H76" t="s">
        <v>69</v>
      </c>
      <c r="J76">
        <f t="shared" si="1"/>
        <v>0.28571429848670959</v>
      </c>
    </row>
    <row r="77" spans="8:10" x14ac:dyDescent="0.3">
      <c r="H77" t="s">
        <v>69</v>
      </c>
      <c r="J77">
        <f t="shared" si="1"/>
        <v>0.28571429848670959</v>
      </c>
    </row>
    <row r="78" spans="8:10" x14ac:dyDescent="0.3">
      <c r="H78" t="s">
        <v>69</v>
      </c>
      <c r="J78">
        <f t="shared" si="1"/>
        <v>0.28571429848670959</v>
      </c>
    </row>
    <row r="79" spans="8:10" x14ac:dyDescent="0.3">
      <c r="H79" t="s">
        <v>69</v>
      </c>
      <c r="J79">
        <f t="shared" si="1"/>
        <v>0.28571429848670959</v>
      </c>
    </row>
    <row r="80" spans="8:10" x14ac:dyDescent="0.3">
      <c r="H80" t="s">
        <v>70</v>
      </c>
      <c r="J80">
        <f t="shared" si="1"/>
        <v>0.15000000596046448</v>
      </c>
    </row>
    <row r="81" spans="8:10" x14ac:dyDescent="0.3">
      <c r="H81" t="s">
        <v>71</v>
      </c>
      <c r="J81">
        <f t="shared" si="1"/>
        <v>0.30000001192092896</v>
      </c>
    </row>
    <row r="82" spans="8:10" x14ac:dyDescent="0.3">
      <c r="H82" t="s">
        <v>72</v>
      </c>
      <c r="J82">
        <f t="shared" si="1"/>
        <v>5.6994818150997162E-2</v>
      </c>
    </row>
    <row r="83" spans="8:10" x14ac:dyDescent="0.3">
      <c r="H83" t="s">
        <v>73</v>
      </c>
      <c r="J83">
        <f t="shared" si="1"/>
        <v>0.23999999463558197</v>
      </c>
    </row>
    <row r="84" spans="8:10" x14ac:dyDescent="0.3">
      <c r="H84" t="s">
        <v>73</v>
      </c>
      <c r="J84">
        <f t="shared" si="1"/>
        <v>0.23999999463558197</v>
      </c>
    </row>
    <row r="85" spans="8:10" x14ac:dyDescent="0.3">
      <c r="H85" t="s">
        <v>74</v>
      </c>
      <c r="J85">
        <f t="shared" si="1"/>
        <v>0.30769231915473938</v>
      </c>
    </row>
    <row r="86" spans="8:10" x14ac:dyDescent="0.3">
      <c r="H86" t="s">
        <v>75</v>
      </c>
      <c r="J86">
        <f t="shared" si="1"/>
        <v>0.18181818723678589</v>
      </c>
    </row>
    <row r="87" spans="8:10" x14ac:dyDescent="0.3">
      <c r="H87" t="s">
        <v>76</v>
      </c>
      <c r="J87">
        <f t="shared" si="1"/>
        <v>0.17948718369007111</v>
      </c>
    </row>
    <row r="88" spans="8:10" x14ac:dyDescent="0.3">
      <c r="H88" t="s">
        <v>77</v>
      </c>
      <c r="J88">
        <f t="shared" si="1"/>
        <v>0.25</v>
      </c>
    </row>
    <row r="89" spans="8:10" x14ac:dyDescent="0.3">
      <c r="H89" t="s">
        <v>78</v>
      </c>
      <c r="J89">
        <f t="shared" si="1"/>
        <v>0.3333333432674408</v>
      </c>
    </row>
    <row r="90" spans="8:10" x14ac:dyDescent="0.3">
      <c r="H90" t="s">
        <v>79</v>
      </c>
      <c r="J90">
        <f t="shared" si="1"/>
        <v>9.5238097012042999E-2</v>
      </c>
    </row>
    <row r="91" spans="8:10" x14ac:dyDescent="0.3">
      <c r="H91" t="s">
        <v>80</v>
      </c>
      <c r="J91">
        <f t="shared" si="1"/>
        <v>0.11627907305955887</v>
      </c>
    </row>
    <row r="92" spans="8:10" x14ac:dyDescent="0.3">
      <c r="H92" t="s">
        <v>81</v>
      </c>
      <c r="J92">
        <f t="shared" si="1"/>
        <v>0.12765957415103912</v>
      </c>
    </row>
    <row r="93" spans="8:10" x14ac:dyDescent="0.3">
      <c r="H93" t="s">
        <v>82</v>
      </c>
      <c r="J93">
        <f t="shared" si="1"/>
        <v>0.125</v>
      </c>
    </row>
    <row r="94" spans="8:10" x14ac:dyDescent="0.3">
      <c r="H94" t="s">
        <v>83</v>
      </c>
      <c r="J94">
        <f t="shared" si="1"/>
        <v>0.20000000298023224</v>
      </c>
    </row>
    <row r="95" spans="8:10" x14ac:dyDescent="0.3">
      <c r="H95" t="s">
        <v>84</v>
      </c>
      <c r="J95">
        <f t="shared" si="1"/>
        <v>0.25</v>
      </c>
    </row>
    <row r="96" spans="8:10" x14ac:dyDescent="0.3">
      <c r="H96" t="s">
        <v>85</v>
      </c>
      <c r="J96">
        <f t="shared" si="1"/>
        <v>0.30434781312942505</v>
      </c>
    </row>
    <row r="97" spans="8:10" x14ac:dyDescent="0.3">
      <c r="H97" t="s">
        <v>86</v>
      </c>
      <c r="J97">
        <f t="shared" si="1"/>
        <v>0.30769231915473938</v>
      </c>
    </row>
    <row r="98" spans="8:10" x14ac:dyDescent="0.3">
      <c r="H98" t="s">
        <v>87</v>
      </c>
      <c r="J98">
        <f t="shared" si="1"/>
        <v>0.125</v>
      </c>
    </row>
    <row r="99" spans="8:10" x14ac:dyDescent="0.3">
      <c r="H99" t="s">
        <v>88</v>
      </c>
      <c r="J99">
        <f t="shared" si="1"/>
        <v>0.10000000149011612</v>
      </c>
    </row>
    <row r="100" spans="8:10" x14ac:dyDescent="0.3">
      <c r="H100" t="s">
        <v>88</v>
      </c>
      <c r="J100">
        <f t="shared" si="1"/>
        <v>0.10000000149011612</v>
      </c>
    </row>
    <row r="101" spans="8:10" x14ac:dyDescent="0.3">
      <c r="H101" t="s">
        <v>89</v>
      </c>
      <c r="J101">
        <f t="shared" si="1"/>
        <v>0.22727273404598236</v>
      </c>
    </row>
    <row r="102" spans="8:10" x14ac:dyDescent="0.3">
      <c r="H102" t="s">
        <v>90</v>
      </c>
      <c r="J102">
        <f t="shared" si="1"/>
        <v>0.1944444477558136</v>
      </c>
    </row>
    <row r="103" spans="8:10" x14ac:dyDescent="0.3">
      <c r="H103" t="s">
        <v>91</v>
      </c>
      <c r="J103">
        <f t="shared" si="1"/>
        <v>0.1944444477558136</v>
      </c>
    </row>
    <row r="104" spans="8:10" x14ac:dyDescent="0.3">
      <c r="H104" t="s">
        <v>92</v>
      </c>
      <c r="J104">
        <f t="shared" si="1"/>
        <v>0.22580644488334656</v>
      </c>
    </row>
    <row r="105" spans="8:10" x14ac:dyDescent="0.3">
      <c r="H105" t="s">
        <v>93</v>
      </c>
      <c r="J105">
        <f t="shared" si="1"/>
        <v>0.10000000149011612</v>
      </c>
    </row>
    <row r="106" spans="8:10" x14ac:dyDescent="0.3">
      <c r="H106" t="s">
        <v>93</v>
      </c>
      <c r="J106">
        <f t="shared" si="1"/>
        <v>0.10000000149011612</v>
      </c>
    </row>
    <row r="107" spans="8:10" x14ac:dyDescent="0.3">
      <c r="H107" t="s">
        <v>94</v>
      </c>
      <c r="J107">
        <f t="shared" si="1"/>
        <v>0.17741934955120087</v>
      </c>
    </row>
    <row r="108" spans="8:10" x14ac:dyDescent="0.3">
      <c r="H108" t="s">
        <v>37</v>
      </c>
      <c r="J108">
        <f t="shared" si="1"/>
        <v>0.34999999403953552</v>
      </c>
    </row>
    <row r="109" spans="8:10" x14ac:dyDescent="0.3">
      <c r="H109" t="s">
        <v>95</v>
      </c>
      <c r="J109">
        <f t="shared" si="1"/>
        <v>0.25</v>
      </c>
    </row>
    <row r="110" spans="8:10" x14ac:dyDescent="0.3">
      <c r="H110" t="s">
        <v>96</v>
      </c>
      <c r="J110">
        <f t="shared" si="1"/>
        <v>0.17391304671764374</v>
      </c>
    </row>
    <row r="111" spans="8:10" x14ac:dyDescent="0.3">
      <c r="H111" t="s">
        <v>97</v>
      </c>
      <c r="J111">
        <f t="shared" si="1"/>
        <v>0.15000000596046448</v>
      </c>
    </row>
    <row r="112" spans="8:10" x14ac:dyDescent="0.3">
      <c r="H112" t="s">
        <v>98</v>
      </c>
      <c r="J112">
        <f t="shared" si="1"/>
        <v>0.20000000298023224</v>
      </c>
    </row>
    <row r="113" spans="8:10" x14ac:dyDescent="0.3">
      <c r="H113" t="s">
        <v>99</v>
      </c>
      <c r="J113">
        <f t="shared" si="1"/>
        <v>0.20000000298023224</v>
      </c>
    </row>
    <row r="114" spans="8:10" x14ac:dyDescent="0.3">
      <c r="H114" t="s">
        <v>100</v>
      </c>
      <c r="J114">
        <f t="shared" si="1"/>
        <v>5.000000074505806E-2</v>
      </c>
    </row>
    <row r="115" spans="8:10" x14ac:dyDescent="0.3">
      <c r="H115" t="s">
        <v>101</v>
      </c>
      <c r="J115">
        <f t="shared" si="1"/>
        <v>0.21739129722118378</v>
      </c>
    </row>
    <row r="116" spans="8:10" x14ac:dyDescent="0.3">
      <c r="H116" t="s">
        <v>102</v>
      </c>
      <c r="J116">
        <f t="shared" si="1"/>
        <v>0.40000000596046448</v>
      </c>
    </row>
    <row r="117" spans="8:10" x14ac:dyDescent="0.3">
      <c r="H117" t="s">
        <v>103</v>
      </c>
      <c r="J117">
        <f t="shared" si="1"/>
        <v>0.34999999403953552</v>
      </c>
    </row>
    <row r="118" spans="8:10" x14ac:dyDescent="0.3">
      <c r="H118" t="s">
        <v>103</v>
      </c>
      <c r="J118">
        <f t="shared" si="1"/>
        <v>0.34999999403953552</v>
      </c>
    </row>
    <row r="119" spans="8:10" x14ac:dyDescent="0.3">
      <c r="H119" t="s">
        <v>104</v>
      </c>
      <c r="J119">
        <f t="shared" si="1"/>
        <v>0.34999999403953552</v>
      </c>
    </row>
    <row r="120" spans="8:10" x14ac:dyDescent="0.3">
      <c r="H120" t="s">
        <v>104</v>
      </c>
      <c r="J120">
        <f t="shared" si="1"/>
        <v>0.34999999403953552</v>
      </c>
    </row>
    <row r="121" spans="8:10" x14ac:dyDescent="0.3">
      <c r="H121" t="s">
        <v>104</v>
      </c>
      <c r="J121">
        <f t="shared" si="1"/>
        <v>0.34999999403953552</v>
      </c>
    </row>
    <row r="122" spans="8:10" x14ac:dyDescent="0.3">
      <c r="H122" t="s">
        <v>104</v>
      </c>
      <c r="J122">
        <f t="shared" si="1"/>
        <v>0.34999999403953552</v>
      </c>
    </row>
    <row r="123" spans="8:10" x14ac:dyDescent="0.3">
      <c r="H123" t="s">
        <v>104</v>
      </c>
      <c r="J123">
        <f t="shared" si="1"/>
        <v>0.34999999403953552</v>
      </c>
    </row>
    <row r="124" spans="8:10" x14ac:dyDescent="0.3">
      <c r="H124" t="s">
        <v>104</v>
      </c>
      <c r="J124">
        <f t="shared" si="1"/>
        <v>0.34999999403953552</v>
      </c>
    </row>
    <row r="125" spans="8:10" x14ac:dyDescent="0.3">
      <c r="H125" t="s">
        <v>104</v>
      </c>
      <c r="J125">
        <f t="shared" si="1"/>
        <v>0.34999999403953552</v>
      </c>
    </row>
    <row r="126" spans="8:10" x14ac:dyDescent="0.3">
      <c r="H126" t="s">
        <v>104</v>
      </c>
      <c r="J126">
        <f t="shared" si="1"/>
        <v>0.34999999403953552</v>
      </c>
    </row>
    <row r="127" spans="8:10" x14ac:dyDescent="0.3">
      <c r="H127" t="s">
        <v>104</v>
      </c>
      <c r="J127">
        <f t="shared" si="1"/>
        <v>0.34999999403953552</v>
      </c>
    </row>
    <row r="128" spans="8:10" x14ac:dyDescent="0.3">
      <c r="H128" t="s">
        <v>104</v>
      </c>
      <c r="J128">
        <f t="shared" si="1"/>
        <v>0.34999999403953552</v>
      </c>
    </row>
    <row r="129" spans="8:10" x14ac:dyDescent="0.3">
      <c r="H129" t="s">
        <v>104</v>
      </c>
      <c r="J129">
        <f t="shared" si="1"/>
        <v>0.34999999403953552</v>
      </c>
    </row>
    <row r="130" spans="8:10" x14ac:dyDescent="0.3">
      <c r="H130" t="s">
        <v>104</v>
      </c>
      <c r="J130">
        <f t="shared" si="1"/>
        <v>0.34999999403953552</v>
      </c>
    </row>
    <row r="131" spans="8:10" x14ac:dyDescent="0.3">
      <c r="H131" t="s">
        <v>104</v>
      </c>
      <c r="J131">
        <f t="shared" si="1"/>
        <v>0.34999999403953552</v>
      </c>
    </row>
    <row r="132" spans="8:10" x14ac:dyDescent="0.3">
      <c r="H132" t="s">
        <v>104</v>
      </c>
      <c r="J132">
        <f t="shared" ref="J132:J195" si="2">SIMILARITY(G$3,H132)</f>
        <v>0.34999999403953552</v>
      </c>
    </row>
    <row r="133" spans="8:10" x14ac:dyDescent="0.3">
      <c r="H133" t="s">
        <v>104</v>
      </c>
      <c r="J133">
        <f t="shared" si="2"/>
        <v>0.34999999403953552</v>
      </c>
    </row>
    <row r="134" spans="8:10" x14ac:dyDescent="0.3">
      <c r="H134" t="s">
        <v>104</v>
      </c>
      <c r="J134">
        <f t="shared" si="2"/>
        <v>0.34999999403953552</v>
      </c>
    </row>
    <row r="135" spans="8:10" x14ac:dyDescent="0.3">
      <c r="H135" t="s">
        <v>104</v>
      </c>
      <c r="J135">
        <f t="shared" si="2"/>
        <v>0.34999999403953552</v>
      </c>
    </row>
    <row r="136" spans="8:10" x14ac:dyDescent="0.3">
      <c r="H136" t="s">
        <v>104</v>
      </c>
      <c r="J136">
        <f t="shared" si="2"/>
        <v>0.34999999403953552</v>
      </c>
    </row>
    <row r="137" spans="8:10" x14ac:dyDescent="0.3">
      <c r="H137" t="s">
        <v>104</v>
      </c>
      <c r="J137">
        <f t="shared" si="2"/>
        <v>0.34999999403953552</v>
      </c>
    </row>
    <row r="138" spans="8:10" x14ac:dyDescent="0.3">
      <c r="H138" t="s">
        <v>104</v>
      </c>
      <c r="J138">
        <f t="shared" si="2"/>
        <v>0.34999999403953552</v>
      </c>
    </row>
    <row r="139" spans="8:10" x14ac:dyDescent="0.3">
      <c r="H139" t="s">
        <v>104</v>
      </c>
      <c r="J139">
        <f t="shared" si="2"/>
        <v>0.34999999403953552</v>
      </c>
    </row>
    <row r="140" spans="8:10" x14ac:dyDescent="0.3">
      <c r="H140" t="s">
        <v>104</v>
      </c>
      <c r="J140">
        <f t="shared" si="2"/>
        <v>0.34999999403953552</v>
      </c>
    </row>
    <row r="141" spans="8:10" x14ac:dyDescent="0.3">
      <c r="H141" t="s">
        <v>105</v>
      </c>
      <c r="J141">
        <f t="shared" si="2"/>
        <v>0.15000000596046448</v>
      </c>
    </row>
    <row r="142" spans="8:10" x14ac:dyDescent="0.3">
      <c r="H142" t="s">
        <v>105</v>
      </c>
      <c r="J142">
        <f t="shared" si="2"/>
        <v>0.15000000596046448</v>
      </c>
    </row>
    <row r="143" spans="8:10" x14ac:dyDescent="0.3">
      <c r="H143" t="s">
        <v>106</v>
      </c>
      <c r="J143">
        <f t="shared" si="2"/>
        <v>0.31034481525421143</v>
      </c>
    </row>
    <row r="144" spans="8:10" x14ac:dyDescent="0.3">
      <c r="H144" t="s">
        <v>107</v>
      </c>
      <c r="J144">
        <f t="shared" si="2"/>
        <v>0.31818181276321411</v>
      </c>
    </row>
    <row r="145" spans="8:10" x14ac:dyDescent="0.3">
      <c r="H145" t="s">
        <v>108</v>
      </c>
      <c r="J145">
        <f t="shared" si="2"/>
        <v>0.1875</v>
      </c>
    </row>
    <row r="146" spans="8:10" x14ac:dyDescent="0.3">
      <c r="H146" t="s">
        <v>109</v>
      </c>
      <c r="J146">
        <f t="shared" si="2"/>
        <v>0.30000001192092896</v>
      </c>
    </row>
    <row r="147" spans="8:10" x14ac:dyDescent="0.3">
      <c r="H147" t="s">
        <v>110</v>
      </c>
      <c r="J147">
        <f t="shared" si="2"/>
        <v>0.30000001192092896</v>
      </c>
    </row>
    <row r="148" spans="8:10" x14ac:dyDescent="0.3">
      <c r="H148" t="s">
        <v>111</v>
      </c>
      <c r="J148">
        <f t="shared" si="2"/>
        <v>0.22727273404598236</v>
      </c>
    </row>
    <row r="149" spans="8:10" x14ac:dyDescent="0.3">
      <c r="H149" t="s">
        <v>112</v>
      </c>
      <c r="J149">
        <f t="shared" si="2"/>
        <v>0.12121212482452393</v>
      </c>
    </row>
    <row r="150" spans="8:10" x14ac:dyDescent="0.3">
      <c r="H150" t="s">
        <v>113</v>
      </c>
      <c r="J150">
        <f t="shared" si="2"/>
        <v>0.1666666716337204</v>
      </c>
    </row>
    <row r="151" spans="8:10" x14ac:dyDescent="0.3">
      <c r="H151" t="s">
        <v>114</v>
      </c>
      <c r="J151">
        <f t="shared" si="2"/>
        <v>0.30434781312942505</v>
      </c>
    </row>
    <row r="152" spans="8:10" x14ac:dyDescent="0.3">
      <c r="H152" t="s">
        <v>115</v>
      </c>
      <c r="J152">
        <f t="shared" si="2"/>
        <v>0.1428571492433548</v>
      </c>
    </row>
    <row r="153" spans="8:10" x14ac:dyDescent="0.3">
      <c r="H153" t="s">
        <v>116</v>
      </c>
      <c r="J153">
        <f t="shared" si="2"/>
        <v>0.15789473056793213</v>
      </c>
    </row>
    <row r="154" spans="8:10" x14ac:dyDescent="0.3">
      <c r="H154" t="s">
        <v>117</v>
      </c>
      <c r="J154">
        <f t="shared" si="2"/>
        <v>0.1428571492433548</v>
      </c>
    </row>
    <row r="155" spans="8:10" x14ac:dyDescent="0.3">
      <c r="H155" t="s">
        <v>118</v>
      </c>
      <c r="J155">
        <f t="shared" si="2"/>
        <v>0.15000000596046448</v>
      </c>
    </row>
    <row r="156" spans="8:10" x14ac:dyDescent="0.3">
      <c r="H156" t="s">
        <v>119</v>
      </c>
      <c r="J156">
        <f t="shared" si="2"/>
        <v>0.1428571492433548</v>
      </c>
    </row>
    <row r="157" spans="8:10" x14ac:dyDescent="0.3">
      <c r="H157" t="s">
        <v>119</v>
      </c>
      <c r="J157">
        <f t="shared" si="2"/>
        <v>0.1428571492433548</v>
      </c>
    </row>
    <row r="158" spans="8:10" x14ac:dyDescent="0.3">
      <c r="H158" t="s">
        <v>120</v>
      </c>
      <c r="J158">
        <f t="shared" si="2"/>
        <v>0.13636364042758942</v>
      </c>
    </row>
    <row r="159" spans="8:10" x14ac:dyDescent="0.3">
      <c r="H159" t="s">
        <v>121</v>
      </c>
      <c r="J159">
        <f t="shared" si="2"/>
        <v>0.15000000596046448</v>
      </c>
    </row>
    <row r="160" spans="8:10" x14ac:dyDescent="0.3">
      <c r="H160" t="s">
        <v>122</v>
      </c>
      <c r="J160">
        <f t="shared" si="2"/>
        <v>0.15000000596046448</v>
      </c>
    </row>
    <row r="161" spans="8:10" x14ac:dyDescent="0.3">
      <c r="H161" t="s">
        <v>123</v>
      </c>
      <c r="J161">
        <f t="shared" si="2"/>
        <v>0.31999999284744263</v>
      </c>
    </row>
    <row r="162" spans="8:10" x14ac:dyDescent="0.3">
      <c r="H162" t="s">
        <v>123</v>
      </c>
      <c r="J162">
        <f t="shared" si="2"/>
        <v>0.31999999284744263</v>
      </c>
    </row>
    <row r="163" spans="8:10" x14ac:dyDescent="0.3">
      <c r="H163" t="s">
        <v>123</v>
      </c>
      <c r="J163">
        <f t="shared" si="2"/>
        <v>0.31999999284744263</v>
      </c>
    </row>
    <row r="164" spans="8:10" x14ac:dyDescent="0.3">
      <c r="H164" t="s">
        <v>123</v>
      </c>
      <c r="J164">
        <f t="shared" si="2"/>
        <v>0.31999999284744263</v>
      </c>
    </row>
    <row r="165" spans="8:10" x14ac:dyDescent="0.3">
      <c r="H165" t="s">
        <v>123</v>
      </c>
      <c r="J165">
        <f t="shared" si="2"/>
        <v>0.31999999284744263</v>
      </c>
    </row>
    <row r="166" spans="8:10" x14ac:dyDescent="0.3">
      <c r="H166" t="s">
        <v>123</v>
      </c>
      <c r="J166">
        <f t="shared" si="2"/>
        <v>0.31999999284744263</v>
      </c>
    </row>
    <row r="167" spans="8:10" x14ac:dyDescent="0.3">
      <c r="H167" t="s">
        <v>123</v>
      </c>
      <c r="J167">
        <f t="shared" si="2"/>
        <v>0.31999999284744263</v>
      </c>
    </row>
    <row r="168" spans="8:10" x14ac:dyDescent="0.3">
      <c r="H168" t="s">
        <v>123</v>
      </c>
      <c r="J168">
        <f t="shared" si="2"/>
        <v>0.31999999284744263</v>
      </c>
    </row>
    <row r="169" spans="8:10" x14ac:dyDescent="0.3">
      <c r="H169" t="s">
        <v>123</v>
      </c>
      <c r="J169">
        <f t="shared" si="2"/>
        <v>0.31999999284744263</v>
      </c>
    </row>
    <row r="170" spans="8:10" x14ac:dyDescent="0.3">
      <c r="H170" t="s">
        <v>124</v>
      </c>
      <c r="J170">
        <f t="shared" si="2"/>
        <v>0.31999999284744263</v>
      </c>
    </row>
    <row r="171" spans="8:10" x14ac:dyDescent="0.3">
      <c r="H171" t="s">
        <v>124</v>
      </c>
      <c r="J171">
        <f t="shared" si="2"/>
        <v>0.31999999284744263</v>
      </c>
    </row>
    <row r="172" spans="8:10" x14ac:dyDescent="0.3">
      <c r="H172" t="s">
        <v>124</v>
      </c>
      <c r="J172">
        <f t="shared" si="2"/>
        <v>0.31999999284744263</v>
      </c>
    </row>
    <row r="173" spans="8:10" x14ac:dyDescent="0.3">
      <c r="H173" t="s">
        <v>124</v>
      </c>
      <c r="J173">
        <f t="shared" si="2"/>
        <v>0.31999999284744263</v>
      </c>
    </row>
    <row r="174" spans="8:10" x14ac:dyDescent="0.3">
      <c r="H174" t="s">
        <v>124</v>
      </c>
      <c r="J174">
        <f t="shared" si="2"/>
        <v>0.31999999284744263</v>
      </c>
    </row>
    <row r="175" spans="8:10" x14ac:dyDescent="0.3">
      <c r="H175" t="s">
        <v>124</v>
      </c>
      <c r="J175">
        <f t="shared" si="2"/>
        <v>0.31999999284744263</v>
      </c>
    </row>
    <row r="176" spans="8:10" x14ac:dyDescent="0.3">
      <c r="H176" t="s">
        <v>124</v>
      </c>
      <c r="J176">
        <f t="shared" si="2"/>
        <v>0.31999999284744263</v>
      </c>
    </row>
    <row r="177" spans="8:10" x14ac:dyDescent="0.3">
      <c r="H177" t="s">
        <v>124</v>
      </c>
      <c r="J177">
        <f t="shared" si="2"/>
        <v>0.31999999284744263</v>
      </c>
    </row>
    <row r="178" spans="8:10" x14ac:dyDescent="0.3">
      <c r="H178" t="s">
        <v>124</v>
      </c>
      <c r="J178">
        <f t="shared" si="2"/>
        <v>0.31999999284744263</v>
      </c>
    </row>
    <row r="179" spans="8:10" x14ac:dyDescent="0.3">
      <c r="H179" t="s">
        <v>124</v>
      </c>
      <c r="J179">
        <f t="shared" si="2"/>
        <v>0.31999999284744263</v>
      </c>
    </row>
    <row r="180" spans="8:10" x14ac:dyDescent="0.3">
      <c r="H180" t="s">
        <v>124</v>
      </c>
      <c r="J180">
        <f t="shared" si="2"/>
        <v>0.31999999284744263</v>
      </c>
    </row>
    <row r="181" spans="8:10" x14ac:dyDescent="0.3">
      <c r="H181" t="s">
        <v>123</v>
      </c>
      <c r="J181">
        <f t="shared" si="2"/>
        <v>0.31999999284744263</v>
      </c>
    </row>
    <row r="182" spans="8:10" x14ac:dyDescent="0.3">
      <c r="H182" t="s">
        <v>123</v>
      </c>
      <c r="J182">
        <f t="shared" si="2"/>
        <v>0.31999999284744263</v>
      </c>
    </row>
    <row r="183" spans="8:10" x14ac:dyDescent="0.3">
      <c r="H183" t="s">
        <v>123</v>
      </c>
      <c r="J183">
        <f t="shared" si="2"/>
        <v>0.31999999284744263</v>
      </c>
    </row>
    <row r="184" spans="8:10" x14ac:dyDescent="0.3">
      <c r="H184" t="s">
        <v>123</v>
      </c>
      <c r="J184">
        <f t="shared" si="2"/>
        <v>0.31999999284744263</v>
      </c>
    </row>
    <row r="185" spans="8:10" x14ac:dyDescent="0.3">
      <c r="H185" t="s">
        <v>123</v>
      </c>
      <c r="J185">
        <f t="shared" si="2"/>
        <v>0.31999999284744263</v>
      </c>
    </row>
    <row r="186" spans="8:10" x14ac:dyDescent="0.3">
      <c r="H186" t="s">
        <v>123</v>
      </c>
      <c r="J186">
        <f t="shared" si="2"/>
        <v>0.31999999284744263</v>
      </c>
    </row>
    <row r="187" spans="8:10" x14ac:dyDescent="0.3">
      <c r="H187" t="s">
        <v>123</v>
      </c>
      <c r="J187">
        <f t="shared" si="2"/>
        <v>0.31999999284744263</v>
      </c>
    </row>
    <row r="188" spans="8:10" x14ac:dyDescent="0.3">
      <c r="H188" t="s">
        <v>123</v>
      </c>
      <c r="J188">
        <f t="shared" si="2"/>
        <v>0.31999999284744263</v>
      </c>
    </row>
    <row r="189" spans="8:10" x14ac:dyDescent="0.3">
      <c r="H189" t="s">
        <v>123</v>
      </c>
      <c r="J189">
        <f t="shared" si="2"/>
        <v>0.31999999284744263</v>
      </c>
    </row>
    <row r="190" spans="8:10" x14ac:dyDescent="0.3">
      <c r="H190" t="s">
        <v>123</v>
      </c>
      <c r="J190">
        <f t="shared" si="2"/>
        <v>0.31999999284744263</v>
      </c>
    </row>
    <row r="191" spans="8:10" x14ac:dyDescent="0.3">
      <c r="H191" t="s">
        <v>123</v>
      </c>
      <c r="J191">
        <f t="shared" si="2"/>
        <v>0.31999999284744263</v>
      </c>
    </row>
    <row r="192" spans="8:10" x14ac:dyDescent="0.3">
      <c r="H192" t="s">
        <v>124</v>
      </c>
      <c r="J192">
        <f t="shared" si="2"/>
        <v>0.31999999284744263</v>
      </c>
    </row>
    <row r="193" spans="8:10" x14ac:dyDescent="0.3">
      <c r="H193" t="s">
        <v>124</v>
      </c>
      <c r="J193">
        <f t="shared" si="2"/>
        <v>0.31999999284744263</v>
      </c>
    </row>
    <row r="194" spans="8:10" x14ac:dyDescent="0.3">
      <c r="H194" t="s">
        <v>124</v>
      </c>
      <c r="J194">
        <f t="shared" si="2"/>
        <v>0.31999999284744263</v>
      </c>
    </row>
    <row r="195" spans="8:10" x14ac:dyDescent="0.3">
      <c r="H195" t="s">
        <v>124</v>
      </c>
      <c r="J195">
        <f t="shared" si="2"/>
        <v>0.31999999284744263</v>
      </c>
    </row>
    <row r="196" spans="8:10" x14ac:dyDescent="0.3">
      <c r="H196" t="s">
        <v>124</v>
      </c>
      <c r="J196">
        <f t="shared" ref="J196:J259" si="3">SIMILARITY(G$3,H196)</f>
        <v>0.31999999284744263</v>
      </c>
    </row>
    <row r="197" spans="8:10" x14ac:dyDescent="0.3">
      <c r="H197" t="s">
        <v>124</v>
      </c>
      <c r="J197">
        <f t="shared" si="3"/>
        <v>0.31999999284744263</v>
      </c>
    </row>
    <row r="198" spans="8:10" x14ac:dyDescent="0.3">
      <c r="H198" t="s">
        <v>124</v>
      </c>
      <c r="J198">
        <f t="shared" si="3"/>
        <v>0.31999999284744263</v>
      </c>
    </row>
    <row r="199" spans="8:10" x14ac:dyDescent="0.3">
      <c r="H199" t="s">
        <v>124</v>
      </c>
      <c r="J199">
        <f t="shared" si="3"/>
        <v>0.31999999284744263</v>
      </c>
    </row>
    <row r="200" spans="8:10" x14ac:dyDescent="0.3">
      <c r="H200" t="s">
        <v>124</v>
      </c>
      <c r="J200">
        <f t="shared" si="3"/>
        <v>0.31999999284744263</v>
      </c>
    </row>
    <row r="201" spans="8:10" x14ac:dyDescent="0.3">
      <c r="H201" t="s">
        <v>124</v>
      </c>
      <c r="J201">
        <f t="shared" si="3"/>
        <v>0.31999999284744263</v>
      </c>
    </row>
    <row r="202" spans="8:10" x14ac:dyDescent="0.3">
      <c r="H202" t="s">
        <v>124</v>
      </c>
      <c r="J202">
        <f t="shared" si="3"/>
        <v>0.31999999284744263</v>
      </c>
    </row>
    <row r="203" spans="8:10" x14ac:dyDescent="0.3">
      <c r="H203" t="s">
        <v>123</v>
      </c>
      <c r="J203">
        <f t="shared" si="3"/>
        <v>0.31999999284744263</v>
      </c>
    </row>
    <row r="204" spans="8:10" x14ac:dyDescent="0.3">
      <c r="H204" t="s">
        <v>123</v>
      </c>
      <c r="J204">
        <f t="shared" si="3"/>
        <v>0.31999999284744263</v>
      </c>
    </row>
    <row r="205" spans="8:10" x14ac:dyDescent="0.3">
      <c r="H205" t="s">
        <v>123</v>
      </c>
      <c r="J205">
        <f t="shared" si="3"/>
        <v>0.31999999284744263</v>
      </c>
    </row>
    <row r="206" spans="8:10" x14ac:dyDescent="0.3">
      <c r="H206" t="s">
        <v>123</v>
      </c>
      <c r="J206">
        <f t="shared" si="3"/>
        <v>0.31999999284744263</v>
      </c>
    </row>
    <row r="207" spans="8:10" x14ac:dyDescent="0.3">
      <c r="H207" t="s">
        <v>123</v>
      </c>
      <c r="J207">
        <f t="shared" si="3"/>
        <v>0.31999999284744263</v>
      </c>
    </row>
    <row r="208" spans="8:10" x14ac:dyDescent="0.3">
      <c r="H208" t="s">
        <v>123</v>
      </c>
      <c r="J208">
        <f t="shared" si="3"/>
        <v>0.31999999284744263</v>
      </c>
    </row>
    <row r="209" spans="8:10" x14ac:dyDescent="0.3">
      <c r="H209" t="s">
        <v>123</v>
      </c>
      <c r="J209">
        <f t="shared" si="3"/>
        <v>0.31999999284744263</v>
      </c>
    </row>
    <row r="210" spans="8:10" x14ac:dyDescent="0.3">
      <c r="H210" t="s">
        <v>123</v>
      </c>
      <c r="J210">
        <f t="shared" si="3"/>
        <v>0.31999999284744263</v>
      </c>
    </row>
    <row r="211" spans="8:10" x14ac:dyDescent="0.3">
      <c r="H211" t="s">
        <v>123</v>
      </c>
      <c r="J211">
        <f t="shared" si="3"/>
        <v>0.31999999284744263</v>
      </c>
    </row>
    <row r="212" spans="8:10" x14ac:dyDescent="0.3">
      <c r="H212" t="s">
        <v>123</v>
      </c>
      <c r="J212">
        <f t="shared" si="3"/>
        <v>0.31999999284744263</v>
      </c>
    </row>
    <row r="213" spans="8:10" x14ac:dyDescent="0.3">
      <c r="H213" t="s">
        <v>123</v>
      </c>
      <c r="J213">
        <f t="shared" si="3"/>
        <v>0.31999999284744263</v>
      </c>
    </row>
    <row r="214" spans="8:10" x14ac:dyDescent="0.3">
      <c r="H214" t="s">
        <v>125</v>
      </c>
      <c r="J214">
        <f t="shared" si="3"/>
        <v>0.2083333283662796</v>
      </c>
    </row>
    <row r="215" spans="8:10" x14ac:dyDescent="0.3">
      <c r="H215" t="s">
        <v>126</v>
      </c>
      <c r="J215">
        <f t="shared" si="3"/>
        <v>0.10000000149011612</v>
      </c>
    </row>
    <row r="216" spans="8:10" x14ac:dyDescent="0.3">
      <c r="H216" t="s">
        <v>127</v>
      </c>
      <c r="J216">
        <f t="shared" si="3"/>
        <v>0.27272728085517883</v>
      </c>
    </row>
    <row r="217" spans="8:10" x14ac:dyDescent="0.3">
      <c r="H217" t="s">
        <v>128</v>
      </c>
      <c r="J217">
        <f t="shared" si="3"/>
        <v>0.13953489065170288</v>
      </c>
    </row>
    <row r="218" spans="8:10" x14ac:dyDescent="0.3">
      <c r="H218" t="s">
        <v>129</v>
      </c>
      <c r="J218">
        <f t="shared" si="3"/>
        <v>0.15000000596046448</v>
      </c>
    </row>
    <row r="219" spans="8:10" x14ac:dyDescent="0.3">
      <c r="H219" t="s">
        <v>130</v>
      </c>
      <c r="J219">
        <f t="shared" si="3"/>
        <v>0.10000000149011612</v>
      </c>
    </row>
    <row r="220" spans="8:10" x14ac:dyDescent="0.3">
      <c r="H220" t="s">
        <v>131</v>
      </c>
      <c r="J220">
        <f t="shared" si="3"/>
        <v>0.26666668057441711</v>
      </c>
    </row>
    <row r="221" spans="8:10" x14ac:dyDescent="0.3">
      <c r="J221">
        <f t="shared" si="3"/>
        <v>0</v>
      </c>
    </row>
    <row r="222" spans="8:10" x14ac:dyDescent="0.3">
      <c r="H222" t="s">
        <v>132</v>
      </c>
      <c r="J222">
        <f t="shared" si="3"/>
        <v>0.1428571492433548</v>
      </c>
    </row>
    <row r="223" spans="8:10" x14ac:dyDescent="0.3">
      <c r="H223" t="s">
        <v>133</v>
      </c>
      <c r="J223">
        <f t="shared" si="3"/>
        <v>0.40000000596046448</v>
      </c>
    </row>
    <row r="224" spans="8:10" x14ac:dyDescent="0.3">
      <c r="H224" t="s">
        <v>134</v>
      </c>
      <c r="J224">
        <f t="shared" si="3"/>
        <v>9.0909093618392944E-2</v>
      </c>
    </row>
    <row r="225" spans="8:10" x14ac:dyDescent="0.3">
      <c r="H225" t="s">
        <v>135</v>
      </c>
      <c r="J225">
        <f t="shared" si="3"/>
        <v>0.20000000298023224</v>
      </c>
    </row>
    <row r="226" spans="8:10" x14ac:dyDescent="0.3">
      <c r="H226" t="s">
        <v>136</v>
      </c>
      <c r="J226">
        <f t="shared" si="3"/>
        <v>0.11999999731779099</v>
      </c>
    </row>
    <row r="227" spans="8:10" x14ac:dyDescent="0.3">
      <c r="H227" t="s">
        <v>137</v>
      </c>
      <c r="J227">
        <f t="shared" si="3"/>
        <v>0.15000000596046448</v>
      </c>
    </row>
    <row r="228" spans="8:10" x14ac:dyDescent="0.3">
      <c r="H228" t="s">
        <v>138</v>
      </c>
      <c r="J228">
        <f t="shared" si="3"/>
        <v>0.15000000596046448</v>
      </c>
    </row>
    <row r="229" spans="8:10" x14ac:dyDescent="0.3">
      <c r="H229" t="s">
        <v>139</v>
      </c>
      <c r="J229">
        <f t="shared" si="3"/>
        <v>5.000000074505806E-2</v>
      </c>
    </row>
    <row r="230" spans="8:10" x14ac:dyDescent="0.3">
      <c r="H230" t="s">
        <v>140</v>
      </c>
      <c r="J230">
        <f t="shared" si="3"/>
        <v>0.25806450843811035</v>
      </c>
    </row>
    <row r="231" spans="8:10" x14ac:dyDescent="0.3">
      <c r="H231" t="s">
        <v>141</v>
      </c>
      <c r="J231">
        <f t="shared" si="3"/>
        <v>0.21739129722118378</v>
      </c>
    </row>
    <row r="232" spans="8:10" x14ac:dyDescent="0.3">
      <c r="H232" t="s">
        <v>142</v>
      </c>
      <c r="J232">
        <f t="shared" si="3"/>
        <v>0.34482759237289429</v>
      </c>
    </row>
    <row r="233" spans="8:10" x14ac:dyDescent="0.3">
      <c r="H233" t="s">
        <v>143</v>
      </c>
      <c r="J233">
        <f t="shared" si="3"/>
        <v>0.25</v>
      </c>
    </row>
    <row r="234" spans="8:10" x14ac:dyDescent="0.3">
      <c r="H234" t="s">
        <v>144</v>
      </c>
      <c r="J234">
        <f t="shared" si="3"/>
        <v>0.25</v>
      </c>
    </row>
    <row r="235" spans="8:10" x14ac:dyDescent="0.3">
      <c r="H235" t="s">
        <v>145</v>
      </c>
      <c r="J235">
        <f t="shared" si="3"/>
        <v>0.22727273404598236</v>
      </c>
    </row>
    <row r="236" spans="8:10" x14ac:dyDescent="0.3">
      <c r="H236" t="s">
        <v>146</v>
      </c>
      <c r="J236">
        <f t="shared" si="3"/>
        <v>0.2142857164144516</v>
      </c>
    </row>
    <row r="237" spans="8:10" x14ac:dyDescent="0.3">
      <c r="H237" t="s">
        <v>147</v>
      </c>
      <c r="J237">
        <f t="shared" si="3"/>
        <v>0.4285714328289032</v>
      </c>
    </row>
    <row r="238" spans="8:10" x14ac:dyDescent="0.3">
      <c r="H238" t="s">
        <v>148</v>
      </c>
      <c r="J238">
        <f t="shared" si="3"/>
        <v>0.375</v>
      </c>
    </row>
    <row r="239" spans="8:10" x14ac:dyDescent="0.3">
      <c r="H239" t="s">
        <v>149</v>
      </c>
      <c r="J239">
        <f t="shared" si="3"/>
        <v>0.20000000298023224</v>
      </c>
    </row>
    <row r="240" spans="8:10" x14ac:dyDescent="0.3">
      <c r="H240" t="s">
        <v>150</v>
      </c>
      <c r="J240">
        <f t="shared" si="3"/>
        <v>0.17647059261798859</v>
      </c>
    </row>
    <row r="241" spans="8:10" x14ac:dyDescent="0.3">
      <c r="H241" t="s">
        <v>151</v>
      </c>
      <c r="J241">
        <f t="shared" si="3"/>
        <v>0.15384615957736969</v>
      </c>
    </row>
    <row r="242" spans="8:10" x14ac:dyDescent="0.3">
      <c r="H242" t="s">
        <v>152</v>
      </c>
      <c r="J242">
        <f t="shared" si="3"/>
        <v>0.34782609343528748</v>
      </c>
    </row>
    <row r="243" spans="8:10" x14ac:dyDescent="0.3">
      <c r="H243" t="s">
        <v>153</v>
      </c>
      <c r="J243">
        <f t="shared" si="3"/>
        <v>0.27586206793785095</v>
      </c>
    </row>
    <row r="244" spans="8:10" x14ac:dyDescent="0.3">
      <c r="H244" t="s">
        <v>154</v>
      </c>
      <c r="J244">
        <f t="shared" si="3"/>
        <v>0.1304347813129425</v>
      </c>
    </row>
    <row r="245" spans="8:10" x14ac:dyDescent="0.3">
      <c r="H245" t="s">
        <v>155</v>
      </c>
      <c r="J245">
        <f t="shared" si="3"/>
        <v>0.2142857164144516</v>
      </c>
    </row>
    <row r="246" spans="8:10" x14ac:dyDescent="0.3">
      <c r="H246" t="s">
        <v>156</v>
      </c>
      <c r="J246">
        <f t="shared" si="3"/>
        <v>0.2083333283662796</v>
      </c>
    </row>
    <row r="247" spans="8:10" x14ac:dyDescent="0.3">
      <c r="H247" t="s">
        <v>157</v>
      </c>
      <c r="J247">
        <f t="shared" si="3"/>
        <v>0.15000000596046448</v>
      </c>
    </row>
    <row r="248" spans="8:10" x14ac:dyDescent="0.3">
      <c r="H248" t="s">
        <v>158</v>
      </c>
      <c r="J248">
        <f t="shared" si="3"/>
        <v>0.3333333432674408</v>
      </c>
    </row>
    <row r="249" spans="8:10" x14ac:dyDescent="0.3">
      <c r="H249" t="s">
        <v>159</v>
      </c>
      <c r="J249">
        <f t="shared" si="3"/>
        <v>0.25</v>
      </c>
    </row>
    <row r="250" spans="8:10" x14ac:dyDescent="0.3">
      <c r="H250" t="s">
        <v>160</v>
      </c>
      <c r="J250">
        <f t="shared" si="3"/>
        <v>0.13846154510974884</v>
      </c>
    </row>
    <row r="251" spans="8:10" x14ac:dyDescent="0.3">
      <c r="H251" t="s">
        <v>160</v>
      </c>
      <c r="J251">
        <f t="shared" si="3"/>
        <v>0.13846154510974884</v>
      </c>
    </row>
    <row r="252" spans="8:10" x14ac:dyDescent="0.3">
      <c r="H252" t="s">
        <v>160</v>
      </c>
      <c r="J252">
        <f t="shared" si="3"/>
        <v>0.13846154510974884</v>
      </c>
    </row>
    <row r="253" spans="8:10" x14ac:dyDescent="0.3">
      <c r="H253" t="s">
        <v>160</v>
      </c>
      <c r="J253">
        <f t="shared" si="3"/>
        <v>0.13846154510974884</v>
      </c>
    </row>
    <row r="254" spans="8:10" x14ac:dyDescent="0.3">
      <c r="H254" t="s">
        <v>160</v>
      </c>
      <c r="J254">
        <f t="shared" si="3"/>
        <v>0.13846154510974884</v>
      </c>
    </row>
    <row r="255" spans="8:10" x14ac:dyDescent="0.3">
      <c r="H255" t="s">
        <v>160</v>
      </c>
      <c r="J255">
        <f t="shared" si="3"/>
        <v>0.13846154510974884</v>
      </c>
    </row>
    <row r="256" spans="8:10" x14ac:dyDescent="0.3">
      <c r="H256" t="s">
        <v>160</v>
      </c>
      <c r="J256">
        <f t="shared" si="3"/>
        <v>0.13846154510974884</v>
      </c>
    </row>
    <row r="257" spans="8:10" x14ac:dyDescent="0.3">
      <c r="H257" t="s">
        <v>160</v>
      </c>
      <c r="J257">
        <f t="shared" si="3"/>
        <v>0.13846154510974884</v>
      </c>
    </row>
    <row r="258" spans="8:10" x14ac:dyDescent="0.3">
      <c r="H258" t="s">
        <v>160</v>
      </c>
      <c r="J258">
        <f t="shared" si="3"/>
        <v>0.13846154510974884</v>
      </c>
    </row>
    <row r="259" spans="8:10" x14ac:dyDescent="0.3">
      <c r="H259" t="s">
        <v>160</v>
      </c>
      <c r="J259">
        <f t="shared" si="3"/>
        <v>0.13846154510974884</v>
      </c>
    </row>
    <row r="260" spans="8:10" x14ac:dyDescent="0.3">
      <c r="H260" t="s">
        <v>160</v>
      </c>
      <c r="J260">
        <f t="shared" ref="J260:J323" si="4">SIMILARITY(G$3,H260)</f>
        <v>0.13846154510974884</v>
      </c>
    </row>
    <row r="261" spans="8:10" x14ac:dyDescent="0.3">
      <c r="H261" t="s">
        <v>160</v>
      </c>
      <c r="J261">
        <f t="shared" si="4"/>
        <v>0.13846154510974884</v>
      </c>
    </row>
    <row r="262" spans="8:10" x14ac:dyDescent="0.3">
      <c r="H262" t="s">
        <v>160</v>
      </c>
      <c r="J262">
        <f t="shared" si="4"/>
        <v>0.13846154510974884</v>
      </c>
    </row>
    <row r="263" spans="8:10" x14ac:dyDescent="0.3">
      <c r="H263" t="s">
        <v>160</v>
      </c>
      <c r="J263">
        <f t="shared" si="4"/>
        <v>0.13846154510974884</v>
      </c>
    </row>
    <row r="264" spans="8:10" x14ac:dyDescent="0.3">
      <c r="H264" t="s">
        <v>160</v>
      </c>
      <c r="J264">
        <f t="shared" si="4"/>
        <v>0.13846154510974884</v>
      </c>
    </row>
    <row r="265" spans="8:10" x14ac:dyDescent="0.3">
      <c r="H265" t="s">
        <v>160</v>
      </c>
      <c r="J265">
        <f t="shared" si="4"/>
        <v>0.13846154510974884</v>
      </c>
    </row>
    <row r="266" spans="8:10" x14ac:dyDescent="0.3">
      <c r="H266" t="s">
        <v>160</v>
      </c>
      <c r="J266">
        <f t="shared" si="4"/>
        <v>0.13846154510974884</v>
      </c>
    </row>
    <row r="267" spans="8:10" x14ac:dyDescent="0.3">
      <c r="H267" t="s">
        <v>160</v>
      </c>
      <c r="J267">
        <f t="shared" si="4"/>
        <v>0.13846154510974884</v>
      </c>
    </row>
    <row r="268" spans="8:10" x14ac:dyDescent="0.3">
      <c r="H268" t="s">
        <v>160</v>
      </c>
      <c r="J268">
        <f t="shared" si="4"/>
        <v>0.13846154510974884</v>
      </c>
    </row>
    <row r="269" spans="8:10" x14ac:dyDescent="0.3">
      <c r="H269" t="s">
        <v>161</v>
      </c>
      <c r="J269">
        <f t="shared" si="4"/>
        <v>0.40000000596046448</v>
      </c>
    </row>
    <row r="270" spans="8:10" x14ac:dyDescent="0.3">
      <c r="H270" t="s">
        <v>162</v>
      </c>
      <c r="J270">
        <f t="shared" si="4"/>
        <v>0.23999999463558197</v>
      </c>
    </row>
    <row r="271" spans="8:10" x14ac:dyDescent="0.3">
      <c r="H271" t="s">
        <v>163</v>
      </c>
      <c r="J271">
        <f t="shared" si="4"/>
        <v>0.18518517911434174</v>
      </c>
    </row>
    <row r="272" spans="8:10" x14ac:dyDescent="0.3">
      <c r="H272" t="s">
        <v>164</v>
      </c>
      <c r="J272">
        <f t="shared" si="4"/>
        <v>0.1666666716337204</v>
      </c>
    </row>
    <row r="273" spans="8:10" x14ac:dyDescent="0.3">
      <c r="H273" t="s">
        <v>165</v>
      </c>
      <c r="J273">
        <f t="shared" si="4"/>
        <v>0.29032257199287415</v>
      </c>
    </row>
    <row r="274" spans="8:10" x14ac:dyDescent="0.3">
      <c r="H274" t="s">
        <v>166</v>
      </c>
      <c r="J274">
        <f t="shared" si="4"/>
        <v>0.10000000149011612</v>
      </c>
    </row>
    <row r="275" spans="8:10" x14ac:dyDescent="0.3">
      <c r="H275" t="s">
        <v>167</v>
      </c>
      <c r="J275">
        <f t="shared" si="4"/>
        <v>0.30000001192092896</v>
      </c>
    </row>
    <row r="276" spans="8:10" x14ac:dyDescent="0.3">
      <c r="H276" t="s">
        <v>168</v>
      </c>
      <c r="J276">
        <f t="shared" si="4"/>
        <v>0.20000000298023224</v>
      </c>
    </row>
    <row r="277" spans="8:10" x14ac:dyDescent="0.3">
      <c r="H277" t="s">
        <v>169</v>
      </c>
      <c r="J277">
        <f t="shared" si="4"/>
        <v>0.25</v>
      </c>
    </row>
    <row r="278" spans="8:10" x14ac:dyDescent="0.3">
      <c r="H278" t="s">
        <v>170</v>
      </c>
      <c r="J278">
        <f t="shared" si="4"/>
        <v>0.2321428507566452</v>
      </c>
    </row>
    <row r="279" spans="8:10" x14ac:dyDescent="0.3">
      <c r="H279" t="s">
        <v>171</v>
      </c>
      <c r="J279">
        <f t="shared" si="4"/>
        <v>0.1666666716337204</v>
      </c>
    </row>
    <row r="280" spans="8:10" x14ac:dyDescent="0.3">
      <c r="H280" t="s">
        <v>172</v>
      </c>
      <c r="J280">
        <f t="shared" si="4"/>
        <v>0.26923078298568726</v>
      </c>
    </row>
    <row r="281" spans="8:10" x14ac:dyDescent="0.3">
      <c r="H281" t="s">
        <v>173</v>
      </c>
      <c r="J281">
        <f t="shared" si="4"/>
        <v>0.18918919563293457</v>
      </c>
    </row>
    <row r="282" spans="8:10" x14ac:dyDescent="0.3">
      <c r="H282" t="s">
        <v>174</v>
      </c>
      <c r="J282">
        <f t="shared" si="4"/>
        <v>0.25</v>
      </c>
    </row>
    <row r="283" spans="8:10" x14ac:dyDescent="0.3">
      <c r="H283" t="s">
        <v>175</v>
      </c>
      <c r="J283">
        <f t="shared" si="4"/>
        <v>0.15151515603065491</v>
      </c>
    </row>
    <row r="284" spans="8:10" x14ac:dyDescent="0.3">
      <c r="H284" t="s">
        <v>176</v>
      </c>
      <c r="J284">
        <f t="shared" si="4"/>
        <v>0.17142857611179352</v>
      </c>
    </row>
    <row r="285" spans="8:10" x14ac:dyDescent="0.3">
      <c r="H285" t="s">
        <v>177</v>
      </c>
      <c r="J285">
        <f t="shared" si="4"/>
        <v>0.40000000596046448</v>
      </c>
    </row>
    <row r="286" spans="8:10" x14ac:dyDescent="0.3">
      <c r="H286" t="s">
        <v>178</v>
      </c>
      <c r="J286">
        <f t="shared" si="4"/>
        <v>0.15000000596046448</v>
      </c>
    </row>
    <row r="287" spans="8:10" x14ac:dyDescent="0.3">
      <c r="H287" t="s">
        <v>179</v>
      </c>
      <c r="J287">
        <f t="shared" si="4"/>
        <v>0.2142857164144516</v>
      </c>
    </row>
    <row r="288" spans="8:10" x14ac:dyDescent="0.3">
      <c r="H288" t="s">
        <v>180</v>
      </c>
      <c r="J288">
        <f t="shared" si="4"/>
        <v>0.22580644488334656</v>
      </c>
    </row>
    <row r="289" spans="8:10" x14ac:dyDescent="0.3">
      <c r="H289" t="s">
        <v>181</v>
      </c>
      <c r="J289">
        <f t="shared" si="4"/>
        <v>0.28571429848670959</v>
      </c>
    </row>
    <row r="290" spans="8:10" x14ac:dyDescent="0.3">
      <c r="H290" t="s">
        <v>182</v>
      </c>
      <c r="J290">
        <f t="shared" si="4"/>
        <v>0.3333333432674408</v>
      </c>
    </row>
    <row r="291" spans="8:10" x14ac:dyDescent="0.3">
      <c r="H291" t="s">
        <v>183</v>
      </c>
      <c r="J291">
        <f t="shared" si="4"/>
        <v>0.2380952388048172</v>
      </c>
    </row>
    <row r="292" spans="8:10" x14ac:dyDescent="0.3">
      <c r="H292" t="s">
        <v>184</v>
      </c>
      <c r="J292">
        <f t="shared" si="4"/>
        <v>0.19148936867713928</v>
      </c>
    </row>
    <row r="293" spans="8:10" x14ac:dyDescent="0.3">
      <c r="H293" t="s">
        <v>185</v>
      </c>
      <c r="J293">
        <f t="shared" si="4"/>
        <v>0.1388888955116272</v>
      </c>
    </row>
    <row r="294" spans="8:10" x14ac:dyDescent="0.3">
      <c r="H294" t="s">
        <v>186</v>
      </c>
      <c r="J294">
        <f t="shared" si="4"/>
        <v>0.25</v>
      </c>
    </row>
    <row r="295" spans="8:10" x14ac:dyDescent="0.3">
      <c r="H295" t="s">
        <v>187</v>
      </c>
      <c r="J295">
        <f t="shared" si="4"/>
        <v>0.2800000011920929</v>
      </c>
    </row>
    <row r="296" spans="8:10" x14ac:dyDescent="0.3">
      <c r="H296" t="s">
        <v>188</v>
      </c>
      <c r="J296">
        <f t="shared" si="4"/>
        <v>0.24242424964904785</v>
      </c>
    </row>
    <row r="297" spans="8:10" x14ac:dyDescent="0.3">
      <c r="H297" t="s">
        <v>189</v>
      </c>
      <c r="J297">
        <f t="shared" si="4"/>
        <v>0.20000000298023224</v>
      </c>
    </row>
    <row r="298" spans="8:10" x14ac:dyDescent="0.3">
      <c r="H298" t="s">
        <v>190</v>
      </c>
      <c r="J298">
        <f t="shared" si="4"/>
        <v>0.15000000596046448</v>
      </c>
    </row>
    <row r="299" spans="8:10" x14ac:dyDescent="0.3">
      <c r="H299" t="s">
        <v>191</v>
      </c>
      <c r="J299">
        <f t="shared" si="4"/>
        <v>0.15000000596046448</v>
      </c>
    </row>
    <row r="300" spans="8:10" x14ac:dyDescent="0.3">
      <c r="H300" t="s">
        <v>192</v>
      </c>
      <c r="J300">
        <f t="shared" si="4"/>
        <v>0.15000000596046448</v>
      </c>
    </row>
    <row r="301" spans="8:10" x14ac:dyDescent="0.3">
      <c r="H301" t="s">
        <v>193</v>
      </c>
      <c r="J301">
        <f t="shared" si="4"/>
        <v>0.11999999731779099</v>
      </c>
    </row>
    <row r="302" spans="8:10" x14ac:dyDescent="0.3">
      <c r="H302" t="s">
        <v>194</v>
      </c>
      <c r="J302">
        <f t="shared" si="4"/>
        <v>0.11999999731779099</v>
      </c>
    </row>
    <row r="303" spans="8:10" x14ac:dyDescent="0.3">
      <c r="H303" t="s">
        <v>195</v>
      </c>
      <c r="J303">
        <f t="shared" si="4"/>
        <v>0.30434781312942505</v>
      </c>
    </row>
    <row r="304" spans="8:10" x14ac:dyDescent="0.3">
      <c r="H304" t="s">
        <v>196</v>
      </c>
      <c r="J304">
        <f t="shared" si="4"/>
        <v>0.40000000596046448</v>
      </c>
    </row>
    <row r="305" spans="8:10" x14ac:dyDescent="0.3">
      <c r="H305" t="s">
        <v>197</v>
      </c>
      <c r="J305">
        <f t="shared" si="4"/>
        <v>0.2380952388048172</v>
      </c>
    </row>
    <row r="306" spans="8:10" x14ac:dyDescent="0.3">
      <c r="H306" t="s">
        <v>160</v>
      </c>
      <c r="J306">
        <f t="shared" si="4"/>
        <v>0.13846154510974884</v>
      </c>
    </row>
    <row r="307" spans="8:10" x14ac:dyDescent="0.3">
      <c r="H307" t="s">
        <v>160</v>
      </c>
      <c r="J307">
        <f t="shared" si="4"/>
        <v>0.13846154510974884</v>
      </c>
    </row>
    <row r="308" spans="8:10" x14ac:dyDescent="0.3">
      <c r="H308" t="s">
        <v>198</v>
      </c>
      <c r="J308">
        <f t="shared" si="4"/>
        <v>0.45454546809196472</v>
      </c>
    </row>
    <row r="309" spans="8:10" x14ac:dyDescent="0.3">
      <c r="H309" t="s">
        <v>199</v>
      </c>
      <c r="J309">
        <f t="shared" si="4"/>
        <v>0.5</v>
      </c>
    </row>
    <row r="310" spans="8:10" x14ac:dyDescent="0.3">
      <c r="H310" t="s">
        <v>200</v>
      </c>
      <c r="J310">
        <f t="shared" si="4"/>
        <v>0.43999999761581421</v>
      </c>
    </row>
    <row r="311" spans="8:10" x14ac:dyDescent="0.3">
      <c r="H311" t="s">
        <v>201</v>
      </c>
      <c r="J311">
        <f t="shared" si="4"/>
        <v>0.125</v>
      </c>
    </row>
    <row r="312" spans="8:10" x14ac:dyDescent="0.3">
      <c r="H312" t="s">
        <v>202</v>
      </c>
      <c r="J312">
        <f t="shared" si="4"/>
        <v>0.1785714328289032</v>
      </c>
    </row>
    <row r="313" spans="8:10" x14ac:dyDescent="0.3">
      <c r="H313" t="s">
        <v>203</v>
      </c>
      <c r="J313">
        <f t="shared" si="4"/>
        <v>8.3333335816860199E-2</v>
      </c>
    </row>
    <row r="314" spans="8:10" x14ac:dyDescent="0.3">
      <c r="H314" t="s">
        <v>204</v>
      </c>
      <c r="J314">
        <f t="shared" si="4"/>
        <v>0.25</v>
      </c>
    </row>
    <row r="315" spans="8:10" x14ac:dyDescent="0.3">
      <c r="H315" t="s">
        <v>205</v>
      </c>
      <c r="J315">
        <f t="shared" si="4"/>
        <v>0.22580644488334656</v>
      </c>
    </row>
    <row r="316" spans="8:10" x14ac:dyDescent="0.3">
      <c r="H316" t="s">
        <v>206</v>
      </c>
      <c r="J316">
        <f t="shared" si="4"/>
        <v>0.23333333432674408</v>
      </c>
    </row>
    <row r="317" spans="8:10" x14ac:dyDescent="0.3">
      <c r="H317" t="s">
        <v>207</v>
      </c>
      <c r="J317">
        <f t="shared" si="4"/>
        <v>0.18518517911434174</v>
      </c>
    </row>
    <row r="318" spans="8:10" x14ac:dyDescent="0.3">
      <c r="H318" t="s">
        <v>208</v>
      </c>
      <c r="J318">
        <f t="shared" si="4"/>
        <v>0.15555556118488312</v>
      </c>
    </row>
    <row r="319" spans="8:10" x14ac:dyDescent="0.3">
      <c r="H319" t="s">
        <v>209</v>
      </c>
      <c r="J319">
        <f t="shared" si="4"/>
        <v>0.1702127605676651</v>
      </c>
    </row>
    <row r="320" spans="8:10" x14ac:dyDescent="0.3">
      <c r="H320" t="s">
        <v>210</v>
      </c>
      <c r="J320">
        <f t="shared" si="4"/>
        <v>0.13636364042758942</v>
      </c>
    </row>
    <row r="321" spans="8:10" x14ac:dyDescent="0.3">
      <c r="H321" t="s">
        <v>211</v>
      </c>
      <c r="J321">
        <f t="shared" si="4"/>
        <v>0.15909090638160706</v>
      </c>
    </row>
    <row r="322" spans="8:10" x14ac:dyDescent="0.3">
      <c r="H322" t="s">
        <v>212</v>
      </c>
      <c r="J322">
        <f t="shared" si="4"/>
        <v>0.25</v>
      </c>
    </row>
    <row r="323" spans="8:10" x14ac:dyDescent="0.3">
      <c r="H323" t="s">
        <v>213</v>
      </c>
      <c r="J323">
        <f t="shared" si="4"/>
        <v>0.1428571492433548</v>
      </c>
    </row>
    <row r="324" spans="8:10" x14ac:dyDescent="0.3">
      <c r="H324" t="s">
        <v>214</v>
      </c>
      <c r="J324">
        <f t="shared" ref="J324:J387" si="5">SIMILARITY(G$3,H324)</f>
        <v>0.22499999403953552</v>
      </c>
    </row>
    <row r="325" spans="8:10" x14ac:dyDescent="0.3">
      <c r="H325" t="s">
        <v>215</v>
      </c>
      <c r="J325">
        <f t="shared" si="5"/>
        <v>0.13333334028720856</v>
      </c>
    </row>
    <row r="326" spans="8:10" x14ac:dyDescent="0.3">
      <c r="H326" t="s">
        <v>216</v>
      </c>
      <c r="J326">
        <f t="shared" si="5"/>
        <v>0.1666666716337204</v>
      </c>
    </row>
    <row r="327" spans="8:10" x14ac:dyDescent="0.3">
      <c r="H327" t="s">
        <v>217</v>
      </c>
      <c r="J327">
        <f t="shared" si="5"/>
        <v>0.1666666716337204</v>
      </c>
    </row>
    <row r="328" spans="8:10" x14ac:dyDescent="0.3">
      <c r="H328" t="s">
        <v>218</v>
      </c>
      <c r="J328">
        <f t="shared" si="5"/>
        <v>9.0909093618392944E-2</v>
      </c>
    </row>
    <row r="329" spans="8:10" x14ac:dyDescent="0.3">
      <c r="H329" t="s">
        <v>219</v>
      </c>
      <c r="J329">
        <f t="shared" si="5"/>
        <v>0.2083333283662796</v>
      </c>
    </row>
    <row r="330" spans="8:10" x14ac:dyDescent="0.3">
      <c r="H330" t="s">
        <v>220</v>
      </c>
      <c r="J330">
        <f t="shared" si="5"/>
        <v>0.25</v>
      </c>
    </row>
    <row r="331" spans="8:10" x14ac:dyDescent="0.3">
      <c r="H331" t="s">
        <v>204</v>
      </c>
      <c r="J331">
        <f t="shared" si="5"/>
        <v>0.25</v>
      </c>
    </row>
    <row r="332" spans="8:10" x14ac:dyDescent="0.3">
      <c r="H332" t="s">
        <v>204</v>
      </c>
      <c r="J332">
        <f t="shared" si="5"/>
        <v>0.25</v>
      </c>
    </row>
    <row r="333" spans="8:10" x14ac:dyDescent="0.3">
      <c r="H333" t="s">
        <v>204</v>
      </c>
      <c r="J333">
        <f t="shared" si="5"/>
        <v>0.25</v>
      </c>
    </row>
    <row r="334" spans="8:10" x14ac:dyDescent="0.3">
      <c r="H334" t="s">
        <v>221</v>
      </c>
      <c r="J334">
        <f t="shared" si="5"/>
        <v>0.15909090638160706</v>
      </c>
    </row>
    <row r="335" spans="8:10" x14ac:dyDescent="0.3">
      <c r="H335" t="s">
        <v>222</v>
      </c>
      <c r="J335">
        <f t="shared" si="5"/>
        <v>0.1315789520740509</v>
      </c>
    </row>
    <row r="336" spans="8:10" x14ac:dyDescent="0.3">
      <c r="H336" t="s">
        <v>223</v>
      </c>
      <c r="J336">
        <f t="shared" si="5"/>
        <v>0.34782609343528748</v>
      </c>
    </row>
    <row r="337" spans="8:10" x14ac:dyDescent="0.3">
      <c r="H337" t="s">
        <v>224</v>
      </c>
      <c r="J337">
        <f t="shared" si="5"/>
        <v>0.1320754736661911</v>
      </c>
    </row>
    <row r="338" spans="8:10" x14ac:dyDescent="0.3">
      <c r="H338" t="s">
        <v>225</v>
      </c>
      <c r="J338">
        <f t="shared" si="5"/>
        <v>0.10000000149011612</v>
      </c>
    </row>
    <row r="339" spans="8:10" x14ac:dyDescent="0.3">
      <c r="H339" t="s">
        <v>225</v>
      </c>
      <c r="J339">
        <f t="shared" si="5"/>
        <v>0.10000000149011612</v>
      </c>
    </row>
    <row r="340" spans="8:10" x14ac:dyDescent="0.3">
      <c r="H340" t="s">
        <v>226</v>
      </c>
      <c r="J340">
        <f t="shared" si="5"/>
        <v>0.20588235557079315</v>
      </c>
    </row>
    <row r="341" spans="8:10" x14ac:dyDescent="0.3">
      <c r="H341" t="s">
        <v>227</v>
      </c>
      <c r="J341">
        <f t="shared" si="5"/>
        <v>0.10000000149011612</v>
      </c>
    </row>
    <row r="342" spans="8:10" x14ac:dyDescent="0.3">
      <c r="H342" t="s">
        <v>228</v>
      </c>
      <c r="J342">
        <f t="shared" si="5"/>
        <v>5.000000074505806E-2</v>
      </c>
    </row>
    <row r="343" spans="8:10" x14ac:dyDescent="0.3">
      <c r="H343" t="s">
        <v>229</v>
      </c>
      <c r="J343">
        <f t="shared" si="5"/>
        <v>0.15217390656471252</v>
      </c>
    </row>
    <row r="344" spans="8:10" x14ac:dyDescent="0.3">
      <c r="H344" t="s">
        <v>230</v>
      </c>
      <c r="J344">
        <f t="shared" si="5"/>
        <v>0.10000000149011612</v>
      </c>
    </row>
    <row r="345" spans="8:10" x14ac:dyDescent="0.3">
      <c r="H345" t="s">
        <v>231</v>
      </c>
      <c r="J345">
        <f t="shared" si="5"/>
        <v>0.15000000596046448</v>
      </c>
    </row>
    <row r="346" spans="8:10" x14ac:dyDescent="0.3">
      <c r="H346" t="s">
        <v>232</v>
      </c>
      <c r="J346">
        <f t="shared" si="5"/>
        <v>0.11764705926179886</v>
      </c>
    </row>
    <row r="347" spans="8:10" x14ac:dyDescent="0.3">
      <c r="H347" t="s">
        <v>233</v>
      </c>
      <c r="J347">
        <f t="shared" si="5"/>
        <v>0.15625</v>
      </c>
    </row>
    <row r="348" spans="8:10" x14ac:dyDescent="0.3">
      <c r="H348" t="s">
        <v>234</v>
      </c>
      <c r="J348">
        <f t="shared" si="5"/>
        <v>0.12121212482452393</v>
      </c>
    </row>
    <row r="349" spans="8:10" x14ac:dyDescent="0.3">
      <c r="H349" t="s">
        <v>235</v>
      </c>
      <c r="J349">
        <f t="shared" si="5"/>
        <v>0.21212121844291687</v>
      </c>
    </row>
    <row r="350" spans="8:10" x14ac:dyDescent="0.3">
      <c r="H350" t="s">
        <v>236</v>
      </c>
      <c r="J350">
        <f t="shared" si="5"/>
        <v>0.20408163964748383</v>
      </c>
    </row>
    <row r="351" spans="8:10" x14ac:dyDescent="0.3">
      <c r="H351" t="s">
        <v>237</v>
      </c>
      <c r="J351">
        <f t="shared" si="5"/>
        <v>0.10000000149011612</v>
      </c>
    </row>
    <row r="352" spans="8:10" x14ac:dyDescent="0.3">
      <c r="H352" t="s">
        <v>238</v>
      </c>
      <c r="J352">
        <f t="shared" si="5"/>
        <v>0.20000000298023224</v>
      </c>
    </row>
    <row r="353" spans="8:10" x14ac:dyDescent="0.3">
      <c r="H353" t="s">
        <v>239</v>
      </c>
      <c r="J353">
        <f t="shared" si="5"/>
        <v>6.5693430602550507E-2</v>
      </c>
    </row>
    <row r="354" spans="8:10" x14ac:dyDescent="0.3">
      <c r="H354" t="s">
        <v>240</v>
      </c>
      <c r="J354">
        <f t="shared" si="5"/>
        <v>0.20000000298023224</v>
      </c>
    </row>
    <row r="355" spans="8:10" x14ac:dyDescent="0.3">
      <c r="H355" t="s">
        <v>241</v>
      </c>
      <c r="J355">
        <f t="shared" si="5"/>
        <v>0.15000000596046448</v>
      </c>
    </row>
    <row r="356" spans="8:10" x14ac:dyDescent="0.3">
      <c r="H356" t="s">
        <v>242</v>
      </c>
      <c r="J356">
        <f t="shared" si="5"/>
        <v>0.15000000596046448</v>
      </c>
    </row>
    <row r="357" spans="8:10" x14ac:dyDescent="0.3">
      <c r="H357" t="s">
        <v>243</v>
      </c>
      <c r="J357">
        <f t="shared" si="5"/>
        <v>0.21739129722118378</v>
      </c>
    </row>
    <row r="358" spans="8:10" x14ac:dyDescent="0.3">
      <c r="H358" t="s">
        <v>244</v>
      </c>
      <c r="J358">
        <f t="shared" si="5"/>
        <v>0.21739129722118378</v>
      </c>
    </row>
    <row r="359" spans="8:10" x14ac:dyDescent="0.3">
      <c r="H359" t="s">
        <v>245</v>
      </c>
      <c r="J359">
        <f t="shared" si="5"/>
        <v>0.1875</v>
      </c>
    </row>
    <row r="360" spans="8:10" x14ac:dyDescent="0.3">
      <c r="H360" t="s">
        <v>246</v>
      </c>
      <c r="J360">
        <f t="shared" si="5"/>
        <v>0.1875</v>
      </c>
    </row>
    <row r="361" spans="8:10" x14ac:dyDescent="0.3">
      <c r="H361" t="s">
        <v>247</v>
      </c>
      <c r="J361">
        <f t="shared" si="5"/>
        <v>0.20000000298023224</v>
      </c>
    </row>
    <row r="362" spans="8:10" x14ac:dyDescent="0.3">
      <c r="H362" t="s">
        <v>248</v>
      </c>
      <c r="J362">
        <f t="shared" si="5"/>
        <v>0.20000000298023224</v>
      </c>
    </row>
    <row r="363" spans="8:10" x14ac:dyDescent="0.3">
      <c r="H363" t="s">
        <v>249</v>
      </c>
      <c r="J363">
        <f t="shared" si="5"/>
        <v>0.20000000298023224</v>
      </c>
    </row>
    <row r="364" spans="8:10" x14ac:dyDescent="0.3">
      <c r="H364" t="s">
        <v>250</v>
      </c>
      <c r="J364">
        <f t="shared" si="5"/>
        <v>0.13333334028720856</v>
      </c>
    </row>
    <row r="365" spans="8:10" x14ac:dyDescent="0.3">
      <c r="H365" t="s">
        <v>251</v>
      </c>
      <c r="J365">
        <f t="shared" si="5"/>
        <v>0.28947368264198303</v>
      </c>
    </row>
    <row r="366" spans="8:10" x14ac:dyDescent="0.3">
      <c r="H366" t="s">
        <v>252</v>
      </c>
      <c r="J366">
        <f t="shared" si="5"/>
        <v>0.15999999642372131</v>
      </c>
    </row>
    <row r="367" spans="8:10" x14ac:dyDescent="0.3">
      <c r="H367" t="s">
        <v>253</v>
      </c>
      <c r="J367">
        <f t="shared" si="5"/>
        <v>0.21739129722118378</v>
      </c>
    </row>
    <row r="368" spans="8:10" x14ac:dyDescent="0.3">
      <c r="H368" t="s">
        <v>254</v>
      </c>
      <c r="J368">
        <f t="shared" si="5"/>
        <v>0.26086956262588501</v>
      </c>
    </row>
    <row r="369" spans="8:10" x14ac:dyDescent="0.3">
      <c r="H369" t="s">
        <v>255</v>
      </c>
      <c r="J369">
        <f t="shared" si="5"/>
        <v>0.24324324727058411</v>
      </c>
    </row>
    <row r="370" spans="8:10" x14ac:dyDescent="0.3">
      <c r="H370" t="s">
        <v>256</v>
      </c>
      <c r="J370">
        <f t="shared" si="5"/>
        <v>0.1304347813129425</v>
      </c>
    </row>
    <row r="371" spans="8:10" x14ac:dyDescent="0.3">
      <c r="H371" t="s">
        <v>257</v>
      </c>
      <c r="J371">
        <f t="shared" si="5"/>
        <v>0.30000001192092896</v>
      </c>
    </row>
    <row r="372" spans="8:10" x14ac:dyDescent="0.3">
      <c r="H372" t="s">
        <v>258</v>
      </c>
      <c r="J372">
        <f t="shared" si="5"/>
        <v>0.30000001192092896</v>
      </c>
    </row>
    <row r="373" spans="8:10" x14ac:dyDescent="0.3">
      <c r="H373" t="s">
        <v>259</v>
      </c>
      <c r="J373">
        <f t="shared" si="5"/>
        <v>0.19354838132858276</v>
      </c>
    </row>
    <row r="374" spans="8:10" x14ac:dyDescent="0.3">
      <c r="H374" t="s">
        <v>260</v>
      </c>
      <c r="J374">
        <f t="shared" si="5"/>
        <v>0.125</v>
      </c>
    </row>
    <row r="375" spans="8:10" x14ac:dyDescent="0.3">
      <c r="H375" t="s">
        <v>261</v>
      </c>
      <c r="J375">
        <f t="shared" si="5"/>
        <v>0.26923078298568726</v>
      </c>
    </row>
    <row r="376" spans="8:10" x14ac:dyDescent="0.3">
      <c r="H376" t="s">
        <v>262</v>
      </c>
      <c r="J376">
        <f t="shared" si="5"/>
        <v>0.22857142984867096</v>
      </c>
    </row>
    <row r="377" spans="8:10" x14ac:dyDescent="0.3">
      <c r="H377" t="s">
        <v>263</v>
      </c>
      <c r="J377">
        <f t="shared" si="5"/>
        <v>0.30000001192092896</v>
      </c>
    </row>
    <row r="378" spans="8:10" x14ac:dyDescent="0.3">
      <c r="H378" t="s">
        <v>264</v>
      </c>
      <c r="J378">
        <f t="shared" si="5"/>
        <v>0.15000000596046448</v>
      </c>
    </row>
    <row r="379" spans="8:10" x14ac:dyDescent="0.3">
      <c r="H379" t="s">
        <v>265</v>
      </c>
      <c r="J379">
        <f t="shared" si="5"/>
        <v>0.19354838132858276</v>
      </c>
    </row>
    <row r="380" spans="8:10" x14ac:dyDescent="0.3">
      <c r="H380" t="s">
        <v>266</v>
      </c>
      <c r="J380">
        <f t="shared" si="5"/>
        <v>0.20512820780277252</v>
      </c>
    </row>
    <row r="381" spans="8:10" x14ac:dyDescent="0.3">
      <c r="H381" t="s">
        <v>267</v>
      </c>
      <c r="J381">
        <f t="shared" si="5"/>
        <v>0.17948718369007111</v>
      </c>
    </row>
    <row r="382" spans="8:10" x14ac:dyDescent="0.3">
      <c r="H382" t="s">
        <v>268</v>
      </c>
      <c r="J382">
        <f t="shared" si="5"/>
        <v>0.21875</v>
      </c>
    </row>
    <row r="383" spans="8:10" x14ac:dyDescent="0.3">
      <c r="H383" t="s">
        <v>269</v>
      </c>
      <c r="J383">
        <f t="shared" si="5"/>
        <v>0.10869564861059189</v>
      </c>
    </row>
    <row r="384" spans="8:10" x14ac:dyDescent="0.3">
      <c r="H384" t="s">
        <v>165</v>
      </c>
      <c r="J384">
        <f t="shared" si="5"/>
        <v>0.29032257199287415</v>
      </c>
    </row>
    <row r="385" spans="8:10" x14ac:dyDescent="0.3">
      <c r="H385" t="s">
        <v>270</v>
      </c>
      <c r="J385">
        <f t="shared" si="5"/>
        <v>0.25</v>
      </c>
    </row>
    <row r="386" spans="8:10" x14ac:dyDescent="0.3">
      <c r="H386" t="s">
        <v>271</v>
      </c>
      <c r="J386">
        <f t="shared" si="5"/>
        <v>0.10000000149011612</v>
      </c>
    </row>
    <row r="387" spans="8:10" x14ac:dyDescent="0.3">
      <c r="H387" t="s">
        <v>272</v>
      </c>
      <c r="J387">
        <f t="shared" si="5"/>
        <v>0.15000000596046448</v>
      </c>
    </row>
    <row r="388" spans="8:10" x14ac:dyDescent="0.3">
      <c r="H388" t="s">
        <v>272</v>
      </c>
      <c r="J388">
        <f t="shared" ref="J388:J451" si="6">SIMILARITY(G$3,H388)</f>
        <v>0.15000000596046448</v>
      </c>
    </row>
    <row r="389" spans="8:10" x14ac:dyDescent="0.3">
      <c r="H389" t="s">
        <v>272</v>
      </c>
      <c r="J389">
        <f t="shared" si="6"/>
        <v>0.15000000596046448</v>
      </c>
    </row>
    <row r="390" spans="8:10" x14ac:dyDescent="0.3">
      <c r="H390" t="s">
        <v>271</v>
      </c>
      <c r="J390">
        <f t="shared" si="6"/>
        <v>0.10000000149011612</v>
      </c>
    </row>
    <row r="391" spans="8:10" x14ac:dyDescent="0.3">
      <c r="H391" t="s">
        <v>273</v>
      </c>
      <c r="J391">
        <f t="shared" si="6"/>
        <v>0.30000001192092896</v>
      </c>
    </row>
    <row r="392" spans="8:10" x14ac:dyDescent="0.3">
      <c r="H392" t="s">
        <v>274</v>
      </c>
      <c r="J392">
        <f t="shared" si="6"/>
        <v>0.3333333432674408</v>
      </c>
    </row>
    <row r="393" spans="8:10" x14ac:dyDescent="0.3">
      <c r="H393" t="s">
        <v>275</v>
      </c>
      <c r="J393">
        <f t="shared" si="6"/>
        <v>0.17647059261798859</v>
      </c>
    </row>
    <row r="394" spans="8:10" x14ac:dyDescent="0.3">
      <c r="H394" t="s">
        <v>276</v>
      </c>
      <c r="J394">
        <f t="shared" si="6"/>
        <v>0.10344827920198441</v>
      </c>
    </row>
    <row r="395" spans="8:10" x14ac:dyDescent="0.3">
      <c r="H395" t="s">
        <v>277</v>
      </c>
      <c r="J395">
        <f t="shared" si="6"/>
        <v>0.10000000149011612</v>
      </c>
    </row>
    <row r="396" spans="8:10" x14ac:dyDescent="0.3">
      <c r="H396" t="s">
        <v>278</v>
      </c>
      <c r="J396">
        <f t="shared" si="6"/>
        <v>0.125</v>
      </c>
    </row>
    <row r="397" spans="8:10" x14ac:dyDescent="0.3">
      <c r="H397" t="s">
        <v>279</v>
      </c>
      <c r="J397">
        <f t="shared" si="6"/>
        <v>0.15000000596046448</v>
      </c>
    </row>
    <row r="398" spans="8:10" x14ac:dyDescent="0.3">
      <c r="H398" t="s">
        <v>280</v>
      </c>
      <c r="J398">
        <f t="shared" si="6"/>
        <v>0.1428571492433548</v>
      </c>
    </row>
    <row r="399" spans="8:10" x14ac:dyDescent="0.3">
      <c r="H399" t="s">
        <v>280</v>
      </c>
      <c r="J399">
        <f t="shared" si="6"/>
        <v>0.1428571492433548</v>
      </c>
    </row>
    <row r="400" spans="8:10" x14ac:dyDescent="0.3">
      <c r="H400" t="s">
        <v>280</v>
      </c>
      <c r="J400">
        <f t="shared" si="6"/>
        <v>0.1428571492433548</v>
      </c>
    </row>
    <row r="401" spans="8:10" x14ac:dyDescent="0.3">
      <c r="H401" t="s">
        <v>280</v>
      </c>
      <c r="J401">
        <f t="shared" si="6"/>
        <v>0.1428571492433548</v>
      </c>
    </row>
    <row r="402" spans="8:10" x14ac:dyDescent="0.3">
      <c r="H402" t="s">
        <v>280</v>
      </c>
      <c r="J402">
        <f t="shared" si="6"/>
        <v>0.1428571492433548</v>
      </c>
    </row>
    <row r="403" spans="8:10" x14ac:dyDescent="0.3">
      <c r="H403" t="s">
        <v>280</v>
      </c>
      <c r="J403">
        <f t="shared" si="6"/>
        <v>0.1428571492433548</v>
      </c>
    </row>
    <row r="404" spans="8:10" x14ac:dyDescent="0.3">
      <c r="H404" t="s">
        <v>280</v>
      </c>
      <c r="J404">
        <f t="shared" si="6"/>
        <v>0.1428571492433548</v>
      </c>
    </row>
    <row r="405" spans="8:10" x14ac:dyDescent="0.3">
      <c r="H405" t="s">
        <v>280</v>
      </c>
      <c r="J405">
        <f t="shared" si="6"/>
        <v>0.1428571492433548</v>
      </c>
    </row>
    <row r="406" spans="8:10" x14ac:dyDescent="0.3">
      <c r="H406" t="s">
        <v>281</v>
      </c>
      <c r="J406">
        <f t="shared" si="6"/>
        <v>0.25925925374031067</v>
      </c>
    </row>
    <row r="407" spans="8:10" x14ac:dyDescent="0.3">
      <c r="H407" t="s">
        <v>174</v>
      </c>
      <c r="J407">
        <f t="shared" si="6"/>
        <v>0.25</v>
      </c>
    </row>
    <row r="408" spans="8:10" x14ac:dyDescent="0.3">
      <c r="H408" t="s">
        <v>282</v>
      </c>
      <c r="J408">
        <f t="shared" si="6"/>
        <v>0.1304347813129425</v>
      </c>
    </row>
    <row r="409" spans="8:10" x14ac:dyDescent="0.3">
      <c r="H409" t="s">
        <v>283</v>
      </c>
      <c r="J409">
        <f t="shared" si="6"/>
        <v>0.34999999403953552</v>
      </c>
    </row>
    <row r="410" spans="8:10" x14ac:dyDescent="0.3">
      <c r="H410" t="s">
        <v>284</v>
      </c>
      <c r="J410">
        <f t="shared" si="6"/>
        <v>0.34999999403953552</v>
      </c>
    </row>
    <row r="411" spans="8:10" x14ac:dyDescent="0.3">
      <c r="H411" t="s">
        <v>285</v>
      </c>
      <c r="J411">
        <f t="shared" si="6"/>
        <v>0.34999999403953552</v>
      </c>
    </row>
    <row r="412" spans="8:10" x14ac:dyDescent="0.3">
      <c r="H412" t="s">
        <v>286</v>
      </c>
      <c r="J412">
        <f t="shared" si="6"/>
        <v>0.12903225421905518</v>
      </c>
    </row>
    <row r="413" spans="8:10" x14ac:dyDescent="0.3">
      <c r="H413" t="s">
        <v>287</v>
      </c>
      <c r="J413">
        <f t="shared" si="6"/>
        <v>0.14814814925193787</v>
      </c>
    </row>
    <row r="414" spans="8:10" x14ac:dyDescent="0.3">
      <c r="H414" t="s">
        <v>288</v>
      </c>
      <c r="J414">
        <f t="shared" si="6"/>
        <v>0.2083333283662796</v>
      </c>
    </row>
    <row r="415" spans="8:10" x14ac:dyDescent="0.3">
      <c r="H415" t="s">
        <v>289</v>
      </c>
      <c r="J415">
        <f t="shared" si="6"/>
        <v>0.15000000596046448</v>
      </c>
    </row>
    <row r="416" spans="8:10" x14ac:dyDescent="0.3">
      <c r="H416" t="s">
        <v>290</v>
      </c>
      <c r="J416">
        <f t="shared" si="6"/>
        <v>0.13953489065170288</v>
      </c>
    </row>
    <row r="417" spans="8:10" x14ac:dyDescent="0.3">
      <c r="H417" t="s">
        <v>291</v>
      </c>
      <c r="J417">
        <f t="shared" si="6"/>
        <v>0.13636364042758942</v>
      </c>
    </row>
    <row r="418" spans="8:10" x14ac:dyDescent="0.3">
      <c r="H418" t="s">
        <v>292</v>
      </c>
      <c r="J418">
        <f t="shared" si="6"/>
        <v>0</v>
      </c>
    </row>
    <row r="419" spans="8:10" x14ac:dyDescent="0.3">
      <c r="H419" t="s">
        <v>293</v>
      </c>
      <c r="J419">
        <f t="shared" si="6"/>
        <v>0.31999999284744263</v>
      </c>
    </row>
    <row r="420" spans="8:10" x14ac:dyDescent="0.3">
      <c r="H420" t="s">
        <v>294</v>
      </c>
      <c r="J420">
        <f t="shared" si="6"/>
        <v>0.22857142984867096</v>
      </c>
    </row>
    <row r="421" spans="8:10" x14ac:dyDescent="0.3">
      <c r="H421" t="s">
        <v>295</v>
      </c>
      <c r="J421">
        <f t="shared" si="6"/>
        <v>0.30000001192092896</v>
      </c>
    </row>
    <row r="422" spans="8:10" x14ac:dyDescent="0.3">
      <c r="H422" t="s">
        <v>296</v>
      </c>
      <c r="J422">
        <f t="shared" si="6"/>
        <v>0.19354838132858276</v>
      </c>
    </row>
    <row r="423" spans="8:10" x14ac:dyDescent="0.3">
      <c r="H423" t="s">
        <v>297</v>
      </c>
      <c r="J423">
        <f t="shared" si="6"/>
        <v>0.23076923191547394</v>
      </c>
    </row>
    <row r="424" spans="8:10" x14ac:dyDescent="0.3">
      <c r="H424" t="s">
        <v>298</v>
      </c>
      <c r="J424">
        <f t="shared" si="6"/>
        <v>0.1666666716337204</v>
      </c>
    </row>
    <row r="425" spans="8:10" x14ac:dyDescent="0.3">
      <c r="H425" t="s">
        <v>299</v>
      </c>
      <c r="J425">
        <f t="shared" si="6"/>
        <v>0.17142857611179352</v>
      </c>
    </row>
    <row r="426" spans="8:10" x14ac:dyDescent="0.3">
      <c r="H426" t="s">
        <v>300</v>
      </c>
      <c r="J426">
        <f t="shared" si="6"/>
        <v>0.2083333283662796</v>
      </c>
    </row>
    <row r="427" spans="8:10" x14ac:dyDescent="0.3">
      <c r="H427" t="s">
        <v>301</v>
      </c>
      <c r="J427">
        <f t="shared" si="6"/>
        <v>0.19607843458652496</v>
      </c>
    </row>
    <row r="428" spans="8:10" x14ac:dyDescent="0.3">
      <c r="H428" t="s">
        <v>302</v>
      </c>
      <c r="J428">
        <f t="shared" si="6"/>
        <v>0.20000000298023224</v>
      </c>
    </row>
    <row r="429" spans="8:10" x14ac:dyDescent="0.3">
      <c r="H429" t="s">
        <v>303</v>
      </c>
      <c r="J429">
        <f t="shared" si="6"/>
        <v>0.20000000298023224</v>
      </c>
    </row>
    <row r="430" spans="8:10" x14ac:dyDescent="0.3">
      <c r="H430" t="s">
        <v>304</v>
      </c>
      <c r="J430">
        <f t="shared" si="6"/>
        <v>0.1111111119389534</v>
      </c>
    </row>
    <row r="431" spans="8:10" x14ac:dyDescent="0.3">
      <c r="H431" t="s">
        <v>305</v>
      </c>
      <c r="J431">
        <f t="shared" si="6"/>
        <v>0.18181818723678589</v>
      </c>
    </row>
    <row r="432" spans="8:10" x14ac:dyDescent="0.3">
      <c r="H432" t="s">
        <v>305</v>
      </c>
      <c r="J432">
        <f t="shared" si="6"/>
        <v>0.18181818723678589</v>
      </c>
    </row>
    <row r="433" spans="8:10" x14ac:dyDescent="0.3">
      <c r="H433" t="s">
        <v>306</v>
      </c>
      <c r="J433">
        <f t="shared" si="6"/>
        <v>0.20000000298023224</v>
      </c>
    </row>
    <row r="434" spans="8:10" x14ac:dyDescent="0.3">
      <c r="H434" t="s">
        <v>307</v>
      </c>
      <c r="J434">
        <f t="shared" si="6"/>
        <v>0.25</v>
      </c>
    </row>
    <row r="435" spans="8:10" x14ac:dyDescent="0.3">
      <c r="H435" t="s">
        <v>308</v>
      </c>
      <c r="J435">
        <f t="shared" si="6"/>
        <v>0.22499999403953552</v>
      </c>
    </row>
    <row r="436" spans="8:10" x14ac:dyDescent="0.3">
      <c r="H436" t="s">
        <v>309</v>
      </c>
      <c r="J436">
        <f t="shared" si="6"/>
        <v>0.14634145796298981</v>
      </c>
    </row>
    <row r="437" spans="8:10" x14ac:dyDescent="0.3">
      <c r="H437" t="s">
        <v>310</v>
      </c>
      <c r="J437">
        <f t="shared" si="6"/>
        <v>0.1627907007932663</v>
      </c>
    </row>
    <row r="438" spans="8:10" x14ac:dyDescent="0.3">
      <c r="H438" t="s">
        <v>311</v>
      </c>
      <c r="J438">
        <f t="shared" si="6"/>
        <v>0.11363636702299118</v>
      </c>
    </row>
    <row r="439" spans="8:10" x14ac:dyDescent="0.3">
      <c r="H439" t="s">
        <v>312</v>
      </c>
      <c r="J439">
        <f t="shared" si="6"/>
        <v>0.12244898080825806</v>
      </c>
    </row>
    <row r="440" spans="8:10" x14ac:dyDescent="0.3">
      <c r="H440" t="s">
        <v>313</v>
      </c>
      <c r="J440">
        <f t="shared" si="6"/>
        <v>0.14893616735935211</v>
      </c>
    </row>
    <row r="441" spans="8:10" x14ac:dyDescent="0.3">
      <c r="H441" t="s">
        <v>314</v>
      </c>
      <c r="J441">
        <f t="shared" si="6"/>
        <v>0.10344827920198441</v>
      </c>
    </row>
    <row r="442" spans="8:10" x14ac:dyDescent="0.3">
      <c r="H442" t="s">
        <v>315</v>
      </c>
      <c r="J442">
        <f t="shared" si="6"/>
        <v>0.2222222238779068</v>
      </c>
    </row>
    <row r="443" spans="8:10" x14ac:dyDescent="0.3">
      <c r="H443" t="s">
        <v>316</v>
      </c>
      <c r="J443">
        <f t="shared" si="6"/>
        <v>0.30434781312942505</v>
      </c>
    </row>
    <row r="444" spans="8:10" x14ac:dyDescent="0.3">
      <c r="H444" t="s">
        <v>317</v>
      </c>
      <c r="J444">
        <f t="shared" si="6"/>
        <v>0.34999999403953552</v>
      </c>
    </row>
    <row r="445" spans="8:10" x14ac:dyDescent="0.3">
      <c r="H445" t="s">
        <v>318</v>
      </c>
      <c r="J445">
        <f t="shared" si="6"/>
        <v>0.25</v>
      </c>
    </row>
    <row r="446" spans="8:10" x14ac:dyDescent="0.3">
      <c r="H446" t="s">
        <v>319</v>
      </c>
      <c r="J446">
        <f t="shared" si="6"/>
        <v>0.3333333432674408</v>
      </c>
    </row>
    <row r="447" spans="8:10" x14ac:dyDescent="0.3">
      <c r="H447" t="s">
        <v>319</v>
      </c>
      <c r="J447">
        <f t="shared" si="6"/>
        <v>0.3333333432674408</v>
      </c>
    </row>
    <row r="448" spans="8:10" x14ac:dyDescent="0.3">
      <c r="H448" t="s">
        <v>319</v>
      </c>
      <c r="J448">
        <f t="shared" si="6"/>
        <v>0.3333333432674408</v>
      </c>
    </row>
    <row r="449" spans="8:10" x14ac:dyDescent="0.3">
      <c r="H449" t="s">
        <v>320</v>
      </c>
      <c r="J449">
        <f t="shared" si="6"/>
        <v>0.13636364042758942</v>
      </c>
    </row>
    <row r="450" spans="8:10" x14ac:dyDescent="0.3">
      <c r="H450" t="s">
        <v>321</v>
      </c>
      <c r="J450">
        <f t="shared" si="6"/>
        <v>0.190476194024086</v>
      </c>
    </row>
    <row r="451" spans="8:10" x14ac:dyDescent="0.3">
      <c r="H451" t="s">
        <v>322</v>
      </c>
      <c r="J451">
        <f t="shared" si="6"/>
        <v>0.20000000298023224</v>
      </c>
    </row>
    <row r="452" spans="8:10" x14ac:dyDescent="0.3">
      <c r="H452" t="s">
        <v>323</v>
      </c>
      <c r="J452">
        <f t="shared" ref="J452:J515" si="7">SIMILARITY(G$3,H452)</f>
        <v>0.25</v>
      </c>
    </row>
    <row r="453" spans="8:10" x14ac:dyDescent="0.3">
      <c r="H453" t="s">
        <v>324</v>
      </c>
      <c r="J453">
        <f t="shared" si="7"/>
        <v>0.20000000298023224</v>
      </c>
    </row>
    <row r="454" spans="8:10" x14ac:dyDescent="0.3">
      <c r="H454" t="s">
        <v>325</v>
      </c>
      <c r="J454">
        <f t="shared" si="7"/>
        <v>0.20000000298023224</v>
      </c>
    </row>
    <row r="455" spans="8:10" x14ac:dyDescent="0.3">
      <c r="H455" t="s">
        <v>326</v>
      </c>
      <c r="J455">
        <f t="shared" si="7"/>
        <v>0.31818181276321411</v>
      </c>
    </row>
    <row r="456" spans="8:10" x14ac:dyDescent="0.3">
      <c r="H456" t="s">
        <v>326</v>
      </c>
      <c r="J456">
        <f t="shared" si="7"/>
        <v>0.31818181276321411</v>
      </c>
    </row>
    <row r="457" spans="8:10" x14ac:dyDescent="0.3">
      <c r="H457" t="s">
        <v>327</v>
      </c>
      <c r="J457">
        <f t="shared" si="7"/>
        <v>0.15000000596046448</v>
      </c>
    </row>
    <row r="458" spans="8:10" x14ac:dyDescent="0.3">
      <c r="H458" t="s">
        <v>328</v>
      </c>
      <c r="J458">
        <f t="shared" si="7"/>
        <v>0.25</v>
      </c>
    </row>
    <row r="459" spans="8:10" x14ac:dyDescent="0.3">
      <c r="H459" t="s">
        <v>329</v>
      </c>
      <c r="J459">
        <f t="shared" si="7"/>
        <v>0.20000000298023224</v>
      </c>
    </row>
    <row r="460" spans="8:10" x14ac:dyDescent="0.3">
      <c r="H460" t="s">
        <v>330</v>
      </c>
      <c r="J460">
        <f t="shared" si="7"/>
        <v>0.2222222238779068</v>
      </c>
    </row>
    <row r="461" spans="8:10" x14ac:dyDescent="0.3">
      <c r="H461" t="s">
        <v>330</v>
      </c>
      <c r="J461">
        <f t="shared" si="7"/>
        <v>0.2222222238779068</v>
      </c>
    </row>
    <row r="462" spans="8:10" x14ac:dyDescent="0.3">
      <c r="H462" t="s">
        <v>331</v>
      </c>
      <c r="J462">
        <f t="shared" si="7"/>
        <v>0.28947368264198303</v>
      </c>
    </row>
    <row r="463" spans="8:10" x14ac:dyDescent="0.3">
      <c r="H463" t="s">
        <v>332</v>
      </c>
      <c r="J463">
        <f t="shared" si="7"/>
        <v>0.25</v>
      </c>
    </row>
    <row r="464" spans="8:10" x14ac:dyDescent="0.3">
      <c r="H464" t="s">
        <v>333</v>
      </c>
      <c r="J464">
        <f t="shared" si="7"/>
        <v>0.13333334028720856</v>
      </c>
    </row>
    <row r="465" spans="8:10" x14ac:dyDescent="0.3">
      <c r="H465" t="s">
        <v>333</v>
      </c>
      <c r="J465">
        <f t="shared" si="7"/>
        <v>0.13333334028720856</v>
      </c>
    </row>
    <row r="466" spans="8:10" x14ac:dyDescent="0.3">
      <c r="H466" t="s">
        <v>334</v>
      </c>
      <c r="J466">
        <f t="shared" si="7"/>
        <v>0.25</v>
      </c>
    </row>
    <row r="467" spans="8:10" x14ac:dyDescent="0.3">
      <c r="H467" t="s">
        <v>335</v>
      </c>
      <c r="J467">
        <f t="shared" si="7"/>
        <v>0.20000000298023224</v>
      </c>
    </row>
    <row r="468" spans="8:10" x14ac:dyDescent="0.3">
      <c r="H468" t="s">
        <v>336</v>
      </c>
      <c r="J468">
        <f t="shared" si="7"/>
        <v>0.29629629850387573</v>
      </c>
    </row>
    <row r="469" spans="8:10" x14ac:dyDescent="0.3">
      <c r="H469" t="s">
        <v>337</v>
      </c>
      <c r="J469">
        <f t="shared" si="7"/>
        <v>0.15555556118488312</v>
      </c>
    </row>
    <row r="470" spans="8:10" x14ac:dyDescent="0.3">
      <c r="H470" t="s">
        <v>338</v>
      </c>
      <c r="J470">
        <f t="shared" si="7"/>
        <v>0.25</v>
      </c>
    </row>
    <row r="471" spans="8:10" x14ac:dyDescent="0.3">
      <c r="H471" t="s">
        <v>338</v>
      </c>
      <c r="J471">
        <f t="shared" si="7"/>
        <v>0.25</v>
      </c>
    </row>
    <row r="472" spans="8:10" x14ac:dyDescent="0.3">
      <c r="H472" t="s">
        <v>338</v>
      </c>
      <c r="J472">
        <f t="shared" si="7"/>
        <v>0.25</v>
      </c>
    </row>
    <row r="473" spans="8:10" x14ac:dyDescent="0.3">
      <c r="H473" t="s">
        <v>338</v>
      </c>
      <c r="J473">
        <f t="shared" si="7"/>
        <v>0.25</v>
      </c>
    </row>
    <row r="474" spans="8:10" x14ac:dyDescent="0.3">
      <c r="H474" t="s">
        <v>339</v>
      </c>
      <c r="J474">
        <f t="shared" si="7"/>
        <v>0.25</v>
      </c>
    </row>
    <row r="475" spans="8:10" x14ac:dyDescent="0.3">
      <c r="H475" t="s">
        <v>340</v>
      </c>
      <c r="J475">
        <f t="shared" si="7"/>
        <v>0.21875</v>
      </c>
    </row>
    <row r="476" spans="8:10" x14ac:dyDescent="0.3">
      <c r="H476" t="s">
        <v>341</v>
      </c>
      <c r="J476">
        <f t="shared" si="7"/>
        <v>9.0909093618392944E-2</v>
      </c>
    </row>
    <row r="477" spans="8:10" x14ac:dyDescent="0.3">
      <c r="H477" t="s">
        <v>342</v>
      </c>
      <c r="J477">
        <f t="shared" si="7"/>
        <v>0.30769231915473938</v>
      </c>
    </row>
    <row r="478" spans="8:10" x14ac:dyDescent="0.3">
      <c r="H478" t="s">
        <v>343</v>
      </c>
      <c r="J478">
        <f t="shared" si="7"/>
        <v>0.17647059261798859</v>
      </c>
    </row>
    <row r="479" spans="8:10" x14ac:dyDescent="0.3">
      <c r="H479" t="s">
        <v>344</v>
      </c>
      <c r="J479">
        <f t="shared" si="7"/>
        <v>0.14705882966518402</v>
      </c>
    </row>
    <row r="480" spans="8:10" x14ac:dyDescent="0.3">
      <c r="H480" t="s">
        <v>345</v>
      </c>
      <c r="J480">
        <f t="shared" si="7"/>
        <v>0.30769231915473938</v>
      </c>
    </row>
    <row r="481" spans="8:10" x14ac:dyDescent="0.3">
      <c r="H481" t="s">
        <v>345</v>
      </c>
      <c r="J481">
        <f t="shared" si="7"/>
        <v>0.30769231915473938</v>
      </c>
    </row>
    <row r="482" spans="8:10" x14ac:dyDescent="0.3">
      <c r="H482" t="s">
        <v>346</v>
      </c>
      <c r="J482">
        <f t="shared" si="7"/>
        <v>0.15000000596046448</v>
      </c>
    </row>
    <row r="483" spans="8:10" x14ac:dyDescent="0.3">
      <c r="H483" t="s">
        <v>347</v>
      </c>
      <c r="J483">
        <f t="shared" si="7"/>
        <v>7.4074074625968933E-2</v>
      </c>
    </row>
    <row r="484" spans="8:10" x14ac:dyDescent="0.3">
      <c r="H484" t="s">
        <v>348</v>
      </c>
      <c r="J484">
        <f t="shared" si="7"/>
        <v>0.10000000149011612</v>
      </c>
    </row>
    <row r="485" spans="8:10" x14ac:dyDescent="0.3">
      <c r="H485" t="s">
        <v>349</v>
      </c>
      <c r="J485">
        <f t="shared" si="7"/>
        <v>6.25E-2</v>
      </c>
    </row>
    <row r="486" spans="8:10" x14ac:dyDescent="0.3">
      <c r="H486" t="s">
        <v>350</v>
      </c>
      <c r="J486">
        <f t="shared" si="7"/>
        <v>0.20588235557079315</v>
      </c>
    </row>
    <row r="487" spans="8:10" x14ac:dyDescent="0.3">
      <c r="H487" t="s">
        <v>351</v>
      </c>
      <c r="J487">
        <f t="shared" si="7"/>
        <v>0.25581395626068115</v>
      </c>
    </row>
    <row r="488" spans="8:10" x14ac:dyDescent="0.3">
      <c r="H488" t="s">
        <v>352</v>
      </c>
      <c r="J488">
        <f t="shared" si="7"/>
        <v>0.25</v>
      </c>
    </row>
    <row r="489" spans="8:10" x14ac:dyDescent="0.3">
      <c r="H489" t="s">
        <v>353</v>
      </c>
      <c r="J489">
        <f t="shared" si="7"/>
        <v>0.10000000149011612</v>
      </c>
    </row>
    <row r="490" spans="8:10" x14ac:dyDescent="0.3">
      <c r="H490" t="s">
        <v>354</v>
      </c>
      <c r="J490">
        <f t="shared" si="7"/>
        <v>0.19230769574642181</v>
      </c>
    </row>
    <row r="491" spans="8:10" x14ac:dyDescent="0.3">
      <c r="H491" t="s">
        <v>355</v>
      </c>
      <c r="J491">
        <f t="shared" si="7"/>
        <v>0.14814814925193787</v>
      </c>
    </row>
    <row r="492" spans="8:10" x14ac:dyDescent="0.3">
      <c r="H492" t="s">
        <v>356</v>
      </c>
      <c r="J492">
        <f t="shared" si="7"/>
        <v>0.22857142984867096</v>
      </c>
    </row>
    <row r="493" spans="8:10" x14ac:dyDescent="0.3">
      <c r="H493" t="s">
        <v>357</v>
      </c>
      <c r="J493">
        <f t="shared" si="7"/>
        <v>0.17142857611179352</v>
      </c>
    </row>
    <row r="494" spans="8:10" x14ac:dyDescent="0.3">
      <c r="H494" t="s">
        <v>27</v>
      </c>
      <c r="J494">
        <f t="shared" si="7"/>
        <v>0.15000000596046448</v>
      </c>
    </row>
    <row r="495" spans="8:10" x14ac:dyDescent="0.3">
      <c r="H495" t="s">
        <v>358</v>
      </c>
      <c r="J495">
        <f t="shared" si="7"/>
        <v>5.000000074505806E-2</v>
      </c>
    </row>
    <row r="496" spans="8:10" x14ac:dyDescent="0.3">
      <c r="H496" t="s">
        <v>228</v>
      </c>
      <c r="J496">
        <f t="shared" si="7"/>
        <v>5.000000074505806E-2</v>
      </c>
    </row>
    <row r="497" spans="8:10" x14ac:dyDescent="0.3">
      <c r="H497" t="s">
        <v>359</v>
      </c>
      <c r="J497">
        <f t="shared" si="7"/>
        <v>0.10000000149011612</v>
      </c>
    </row>
    <row r="498" spans="8:10" x14ac:dyDescent="0.3">
      <c r="H498" t="s">
        <v>360</v>
      </c>
      <c r="J498">
        <f t="shared" si="7"/>
        <v>0.10000000149011612</v>
      </c>
    </row>
    <row r="499" spans="8:10" x14ac:dyDescent="0.3">
      <c r="H499" t="s">
        <v>361</v>
      </c>
      <c r="J499">
        <f t="shared" si="7"/>
        <v>0.29629629850387573</v>
      </c>
    </row>
    <row r="500" spans="8:10" x14ac:dyDescent="0.3">
      <c r="H500" t="s">
        <v>220</v>
      </c>
      <c r="J500">
        <f t="shared" si="7"/>
        <v>0.25</v>
      </c>
    </row>
    <row r="501" spans="8:10" x14ac:dyDescent="0.3">
      <c r="H501" t="s">
        <v>362</v>
      </c>
      <c r="J501">
        <f t="shared" si="7"/>
        <v>0.34999999403953552</v>
      </c>
    </row>
    <row r="502" spans="8:10" x14ac:dyDescent="0.3">
      <c r="H502" t="s">
        <v>362</v>
      </c>
      <c r="J502">
        <f t="shared" si="7"/>
        <v>0.34999999403953552</v>
      </c>
    </row>
    <row r="503" spans="8:10" x14ac:dyDescent="0.3">
      <c r="H503" t="s">
        <v>362</v>
      </c>
      <c r="J503">
        <f t="shared" si="7"/>
        <v>0.34999999403953552</v>
      </c>
    </row>
    <row r="504" spans="8:10" x14ac:dyDescent="0.3">
      <c r="H504" t="s">
        <v>362</v>
      </c>
      <c r="J504">
        <f t="shared" si="7"/>
        <v>0.34999999403953552</v>
      </c>
    </row>
    <row r="505" spans="8:10" x14ac:dyDescent="0.3">
      <c r="H505" t="s">
        <v>363</v>
      </c>
      <c r="J505">
        <f t="shared" si="7"/>
        <v>0.15000000596046448</v>
      </c>
    </row>
    <row r="506" spans="8:10" x14ac:dyDescent="0.3">
      <c r="H506" t="s">
        <v>363</v>
      </c>
      <c r="J506">
        <f t="shared" si="7"/>
        <v>0.15000000596046448</v>
      </c>
    </row>
    <row r="507" spans="8:10" x14ac:dyDescent="0.3">
      <c r="H507" t="s">
        <v>363</v>
      </c>
      <c r="J507">
        <f t="shared" si="7"/>
        <v>0.15000000596046448</v>
      </c>
    </row>
    <row r="508" spans="8:10" x14ac:dyDescent="0.3">
      <c r="H508" t="s">
        <v>74</v>
      </c>
      <c r="J508">
        <f t="shared" si="7"/>
        <v>0.30769231915473938</v>
      </c>
    </row>
    <row r="509" spans="8:10" x14ac:dyDescent="0.3">
      <c r="H509" t="s">
        <v>74</v>
      </c>
      <c r="J509">
        <f t="shared" si="7"/>
        <v>0.30769231915473938</v>
      </c>
    </row>
    <row r="510" spans="8:10" x14ac:dyDescent="0.3">
      <c r="H510" t="s">
        <v>74</v>
      </c>
      <c r="J510">
        <f t="shared" si="7"/>
        <v>0.30769231915473938</v>
      </c>
    </row>
    <row r="511" spans="8:10" x14ac:dyDescent="0.3">
      <c r="H511" t="s">
        <v>364</v>
      </c>
      <c r="J511">
        <f t="shared" si="7"/>
        <v>0.125</v>
      </c>
    </row>
    <row r="512" spans="8:10" x14ac:dyDescent="0.3">
      <c r="H512" t="s">
        <v>365</v>
      </c>
      <c r="J512">
        <f t="shared" si="7"/>
        <v>0.14000000059604645</v>
      </c>
    </row>
    <row r="513" spans="8:10" x14ac:dyDescent="0.3">
      <c r="H513" t="s">
        <v>220</v>
      </c>
      <c r="J513">
        <f t="shared" si="7"/>
        <v>0.25</v>
      </c>
    </row>
    <row r="514" spans="8:10" x14ac:dyDescent="0.3">
      <c r="H514" t="s">
        <v>366</v>
      </c>
      <c r="J514">
        <f t="shared" si="7"/>
        <v>0.13636364042758942</v>
      </c>
    </row>
    <row r="515" spans="8:10" x14ac:dyDescent="0.3">
      <c r="H515" t="s">
        <v>367</v>
      </c>
      <c r="J515">
        <f t="shared" si="7"/>
        <v>6.25E-2</v>
      </c>
    </row>
    <row r="516" spans="8:10" x14ac:dyDescent="0.3">
      <c r="H516" t="s">
        <v>220</v>
      </c>
      <c r="J516">
        <f t="shared" ref="J516:J579" si="8">SIMILARITY(G$3,H516)</f>
        <v>0.25</v>
      </c>
    </row>
    <row r="517" spans="8:10" x14ac:dyDescent="0.3">
      <c r="H517" t="s">
        <v>220</v>
      </c>
      <c r="J517">
        <f t="shared" si="8"/>
        <v>0.25</v>
      </c>
    </row>
    <row r="518" spans="8:10" x14ac:dyDescent="0.3">
      <c r="H518" t="s">
        <v>368</v>
      </c>
      <c r="J518">
        <f t="shared" si="8"/>
        <v>0.17142857611179352</v>
      </c>
    </row>
    <row r="519" spans="8:10" x14ac:dyDescent="0.3">
      <c r="H519" t="s">
        <v>220</v>
      </c>
      <c r="J519">
        <f t="shared" si="8"/>
        <v>0.25</v>
      </c>
    </row>
    <row r="520" spans="8:10" x14ac:dyDescent="0.3">
      <c r="H520" t="s">
        <v>220</v>
      </c>
      <c r="J520">
        <f t="shared" si="8"/>
        <v>0.25</v>
      </c>
    </row>
    <row r="521" spans="8:10" x14ac:dyDescent="0.3">
      <c r="H521" t="s">
        <v>369</v>
      </c>
      <c r="J521">
        <f t="shared" si="8"/>
        <v>0.17142857611179352</v>
      </c>
    </row>
    <row r="522" spans="8:10" x14ac:dyDescent="0.3">
      <c r="H522" t="s">
        <v>220</v>
      </c>
      <c r="J522">
        <f t="shared" si="8"/>
        <v>0.25</v>
      </c>
    </row>
    <row r="523" spans="8:10" x14ac:dyDescent="0.3">
      <c r="H523" t="s">
        <v>220</v>
      </c>
      <c r="J523">
        <f t="shared" si="8"/>
        <v>0.25</v>
      </c>
    </row>
    <row r="524" spans="8:10" x14ac:dyDescent="0.3">
      <c r="H524" t="s">
        <v>220</v>
      </c>
      <c r="J524">
        <f t="shared" si="8"/>
        <v>0.25</v>
      </c>
    </row>
    <row r="525" spans="8:10" x14ac:dyDescent="0.3">
      <c r="H525" t="s">
        <v>370</v>
      </c>
      <c r="J525">
        <f t="shared" si="8"/>
        <v>0.24242424964904785</v>
      </c>
    </row>
    <row r="526" spans="8:10" x14ac:dyDescent="0.3">
      <c r="H526" t="s">
        <v>371</v>
      </c>
      <c r="J526">
        <f t="shared" si="8"/>
        <v>0.22727273404598236</v>
      </c>
    </row>
    <row r="527" spans="8:10" x14ac:dyDescent="0.3">
      <c r="H527" t="s">
        <v>371</v>
      </c>
      <c r="J527">
        <f t="shared" si="8"/>
        <v>0.22727273404598236</v>
      </c>
    </row>
    <row r="528" spans="8:10" x14ac:dyDescent="0.3">
      <c r="H528" t="s">
        <v>372</v>
      </c>
      <c r="J528">
        <f t="shared" si="8"/>
        <v>0.22727273404598236</v>
      </c>
    </row>
    <row r="529" spans="8:10" x14ac:dyDescent="0.3">
      <c r="H529" t="s">
        <v>372</v>
      </c>
      <c r="J529">
        <f t="shared" si="8"/>
        <v>0.22727273404598236</v>
      </c>
    </row>
    <row r="530" spans="8:10" x14ac:dyDescent="0.3">
      <c r="H530" t="s">
        <v>373</v>
      </c>
      <c r="J530">
        <f t="shared" si="8"/>
        <v>0.15999999642372131</v>
      </c>
    </row>
    <row r="531" spans="8:10" x14ac:dyDescent="0.3">
      <c r="H531" t="s">
        <v>220</v>
      </c>
      <c r="J531">
        <f t="shared" si="8"/>
        <v>0.25</v>
      </c>
    </row>
    <row r="532" spans="8:10" x14ac:dyDescent="0.3">
      <c r="H532" t="s">
        <v>374</v>
      </c>
      <c r="J532">
        <f t="shared" si="8"/>
        <v>0.10000000149011612</v>
      </c>
    </row>
    <row r="533" spans="8:10" x14ac:dyDescent="0.3">
      <c r="H533" t="s">
        <v>375</v>
      </c>
      <c r="J533">
        <f t="shared" si="8"/>
        <v>0.3055555522441864</v>
      </c>
    </row>
    <row r="534" spans="8:10" x14ac:dyDescent="0.3">
      <c r="H534" t="s">
        <v>376</v>
      </c>
      <c r="J534">
        <f t="shared" si="8"/>
        <v>0.27500000596046448</v>
      </c>
    </row>
    <row r="535" spans="8:10" x14ac:dyDescent="0.3">
      <c r="H535" t="s">
        <v>377</v>
      </c>
      <c r="J535">
        <f t="shared" si="8"/>
        <v>0.25</v>
      </c>
    </row>
    <row r="536" spans="8:10" x14ac:dyDescent="0.3">
      <c r="H536" t="s">
        <v>378</v>
      </c>
      <c r="J536">
        <f t="shared" si="8"/>
        <v>0.23076923191547394</v>
      </c>
    </row>
    <row r="537" spans="8:10" x14ac:dyDescent="0.3">
      <c r="H537" t="s">
        <v>379</v>
      </c>
      <c r="J537">
        <f t="shared" si="8"/>
        <v>0.29268291592597961</v>
      </c>
    </row>
    <row r="538" spans="8:10" x14ac:dyDescent="0.3">
      <c r="H538" t="s">
        <v>380</v>
      </c>
      <c r="J538">
        <f t="shared" si="8"/>
        <v>0.27272728085517883</v>
      </c>
    </row>
    <row r="539" spans="8:10" x14ac:dyDescent="0.3">
      <c r="H539" t="s">
        <v>381</v>
      </c>
      <c r="J539">
        <f t="shared" si="8"/>
        <v>0.2708333432674408</v>
      </c>
    </row>
    <row r="540" spans="8:10" x14ac:dyDescent="0.3">
      <c r="H540" t="s">
        <v>382</v>
      </c>
      <c r="J540">
        <f t="shared" si="8"/>
        <v>0.22727273404598236</v>
      </c>
    </row>
    <row r="541" spans="8:10" x14ac:dyDescent="0.3">
      <c r="H541" t="s">
        <v>382</v>
      </c>
      <c r="J541">
        <f t="shared" si="8"/>
        <v>0.22727273404598236</v>
      </c>
    </row>
    <row r="542" spans="8:10" x14ac:dyDescent="0.3">
      <c r="H542" t="s">
        <v>383</v>
      </c>
      <c r="J542">
        <f t="shared" si="8"/>
        <v>0.2380952388048172</v>
      </c>
    </row>
    <row r="543" spans="8:10" x14ac:dyDescent="0.3">
      <c r="H543" t="s">
        <v>383</v>
      </c>
      <c r="J543">
        <f t="shared" si="8"/>
        <v>0.2380952388048172</v>
      </c>
    </row>
    <row r="544" spans="8:10" x14ac:dyDescent="0.3">
      <c r="H544" t="s">
        <v>384</v>
      </c>
      <c r="J544">
        <f t="shared" si="8"/>
        <v>0.15000000596046448</v>
      </c>
    </row>
    <row r="545" spans="8:10" x14ac:dyDescent="0.3">
      <c r="H545" t="s">
        <v>384</v>
      </c>
      <c r="J545">
        <f t="shared" si="8"/>
        <v>0.15000000596046448</v>
      </c>
    </row>
    <row r="546" spans="8:10" x14ac:dyDescent="0.3">
      <c r="H546" t="s">
        <v>384</v>
      </c>
      <c r="J546">
        <f t="shared" si="8"/>
        <v>0.15000000596046448</v>
      </c>
    </row>
    <row r="547" spans="8:10" x14ac:dyDescent="0.3">
      <c r="H547" t="s">
        <v>384</v>
      </c>
      <c r="J547">
        <f t="shared" si="8"/>
        <v>0.15000000596046448</v>
      </c>
    </row>
    <row r="548" spans="8:10" x14ac:dyDescent="0.3">
      <c r="H548" t="s">
        <v>384</v>
      </c>
      <c r="J548">
        <f t="shared" si="8"/>
        <v>0.15000000596046448</v>
      </c>
    </row>
    <row r="549" spans="8:10" x14ac:dyDescent="0.3">
      <c r="H549" t="s">
        <v>384</v>
      </c>
      <c r="J549">
        <f t="shared" si="8"/>
        <v>0.15000000596046448</v>
      </c>
    </row>
    <row r="550" spans="8:10" x14ac:dyDescent="0.3">
      <c r="H550" t="s">
        <v>384</v>
      </c>
      <c r="J550">
        <f t="shared" si="8"/>
        <v>0.15000000596046448</v>
      </c>
    </row>
    <row r="551" spans="8:10" x14ac:dyDescent="0.3">
      <c r="H551" t="s">
        <v>384</v>
      </c>
      <c r="J551">
        <f t="shared" si="8"/>
        <v>0.15000000596046448</v>
      </c>
    </row>
    <row r="552" spans="8:10" x14ac:dyDescent="0.3">
      <c r="H552" t="s">
        <v>384</v>
      </c>
      <c r="J552">
        <f t="shared" si="8"/>
        <v>0.15000000596046448</v>
      </c>
    </row>
    <row r="553" spans="8:10" x14ac:dyDescent="0.3">
      <c r="H553" t="s">
        <v>385</v>
      </c>
      <c r="J553">
        <f t="shared" si="8"/>
        <v>0.16326530277729034</v>
      </c>
    </row>
    <row r="554" spans="8:10" x14ac:dyDescent="0.3">
      <c r="H554" t="s">
        <v>386</v>
      </c>
      <c r="J554">
        <f t="shared" si="8"/>
        <v>0.30000001192092896</v>
      </c>
    </row>
    <row r="555" spans="8:10" x14ac:dyDescent="0.3">
      <c r="H555" t="s">
        <v>387</v>
      </c>
      <c r="J555">
        <f t="shared" si="8"/>
        <v>0.21739129722118378</v>
      </c>
    </row>
    <row r="556" spans="8:10" x14ac:dyDescent="0.3">
      <c r="H556" t="s">
        <v>388</v>
      </c>
      <c r="J556">
        <f t="shared" si="8"/>
        <v>0.23913043737411499</v>
      </c>
    </row>
    <row r="557" spans="8:10" x14ac:dyDescent="0.3">
      <c r="H557" t="s">
        <v>389</v>
      </c>
      <c r="J557">
        <f t="shared" si="8"/>
        <v>0.21739129722118378</v>
      </c>
    </row>
    <row r="558" spans="8:10" x14ac:dyDescent="0.3">
      <c r="H558" t="s">
        <v>390</v>
      </c>
      <c r="J558">
        <f t="shared" si="8"/>
        <v>9.0909093618392944E-2</v>
      </c>
    </row>
    <row r="559" spans="8:10" x14ac:dyDescent="0.3">
      <c r="H559" t="s">
        <v>391</v>
      </c>
      <c r="J559">
        <f t="shared" si="8"/>
        <v>0.25641027092933655</v>
      </c>
    </row>
    <row r="560" spans="8:10" x14ac:dyDescent="0.3">
      <c r="H560" t="s">
        <v>392</v>
      </c>
      <c r="J560">
        <f t="shared" si="8"/>
        <v>0.27659574151039124</v>
      </c>
    </row>
    <row r="561" spans="8:10" x14ac:dyDescent="0.3">
      <c r="H561" t="s">
        <v>393</v>
      </c>
      <c r="J561">
        <f t="shared" si="8"/>
        <v>0.23404255509376526</v>
      </c>
    </row>
    <row r="562" spans="8:10" x14ac:dyDescent="0.3">
      <c r="H562" t="s">
        <v>394</v>
      </c>
      <c r="J562">
        <f t="shared" si="8"/>
        <v>0.1666666716337204</v>
      </c>
    </row>
    <row r="563" spans="8:10" x14ac:dyDescent="0.3">
      <c r="H563" t="s">
        <v>395</v>
      </c>
      <c r="J563">
        <f t="shared" si="8"/>
        <v>0.20000000298023224</v>
      </c>
    </row>
    <row r="564" spans="8:10" x14ac:dyDescent="0.3">
      <c r="H564" t="s">
        <v>396</v>
      </c>
      <c r="J564">
        <f t="shared" si="8"/>
        <v>0.24390244483947754</v>
      </c>
    </row>
    <row r="565" spans="8:10" x14ac:dyDescent="0.3">
      <c r="H565" t="s">
        <v>397</v>
      </c>
      <c r="J565">
        <f t="shared" si="8"/>
        <v>0.28571429848670959</v>
      </c>
    </row>
    <row r="566" spans="8:10" x14ac:dyDescent="0.3">
      <c r="H566" t="s">
        <v>398</v>
      </c>
      <c r="J566">
        <f t="shared" si="8"/>
        <v>0.23684211075305939</v>
      </c>
    </row>
    <row r="567" spans="8:10" x14ac:dyDescent="0.3">
      <c r="H567" t="s">
        <v>399</v>
      </c>
      <c r="J567">
        <f t="shared" si="8"/>
        <v>0.25</v>
      </c>
    </row>
    <row r="568" spans="8:10" x14ac:dyDescent="0.3">
      <c r="H568" t="s">
        <v>400</v>
      </c>
      <c r="J568">
        <f t="shared" si="8"/>
        <v>6.7796610295772552E-2</v>
      </c>
    </row>
    <row r="569" spans="8:10" x14ac:dyDescent="0.3">
      <c r="H569" t="s">
        <v>401</v>
      </c>
      <c r="J569">
        <f t="shared" si="8"/>
        <v>0.2222222238779068</v>
      </c>
    </row>
    <row r="570" spans="8:10" x14ac:dyDescent="0.3">
      <c r="H570" t="s">
        <v>402</v>
      </c>
      <c r="J570">
        <f t="shared" si="8"/>
        <v>0.23333333432674408</v>
      </c>
    </row>
    <row r="571" spans="8:10" x14ac:dyDescent="0.3">
      <c r="H571" t="s">
        <v>403</v>
      </c>
      <c r="J571">
        <f t="shared" si="8"/>
        <v>0.22727273404598236</v>
      </c>
    </row>
    <row r="572" spans="8:10" x14ac:dyDescent="0.3">
      <c r="H572" t="s">
        <v>220</v>
      </c>
      <c r="J572">
        <f t="shared" si="8"/>
        <v>0.25</v>
      </c>
    </row>
    <row r="573" spans="8:10" x14ac:dyDescent="0.3">
      <c r="H573" t="s">
        <v>220</v>
      </c>
      <c r="J573">
        <f t="shared" si="8"/>
        <v>0.25</v>
      </c>
    </row>
    <row r="574" spans="8:10" x14ac:dyDescent="0.3">
      <c r="H574" t="s">
        <v>220</v>
      </c>
      <c r="J574">
        <f t="shared" si="8"/>
        <v>0.25</v>
      </c>
    </row>
    <row r="575" spans="8:10" x14ac:dyDescent="0.3">
      <c r="H575" t="s">
        <v>404</v>
      </c>
      <c r="J575">
        <f t="shared" si="8"/>
        <v>0.16216215491294861</v>
      </c>
    </row>
    <row r="576" spans="8:10" x14ac:dyDescent="0.3">
      <c r="H576" t="s">
        <v>405</v>
      </c>
      <c r="J576">
        <f t="shared" si="8"/>
        <v>0.15000000596046448</v>
      </c>
    </row>
    <row r="577" spans="8:10" x14ac:dyDescent="0.3">
      <c r="H577" t="s">
        <v>406</v>
      </c>
      <c r="J577">
        <f t="shared" si="8"/>
        <v>0.14516128599643707</v>
      </c>
    </row>
    <row r="578" spans="8:10" x14ac:dyDescent="0.3">
      <c r="H578" t="s">
        <v>165</v>
      </c>
      <c r="J578">
        <f t="shared" si="8"/>
        <v>0.29032257199287415</v>
      </c>
    </row>
    <row r="579" spans="8:10" x14ac:dyDescent="0.3">
      <c r="H579" t="s">
        <v>407</v>
      </c>
      <c r="J579">
        <f t="shared" si="8"/>
        <v>0.15000000596046448</v>
      </c>
    </row>
    <row r="580" spans="8:10" x14ac:dyDescent="0.3">
      <c r="H580" t="s">
        <v>408</v>
      </c>
      <c r="J580">
        <f t="shared" ref="J580:J643" si="9">SIMILARITY(G$3,H580)</f>
        <v>0.25</v>
      </c>
    </row>
    <row r="581" spans="8:10" x14ac:dyDescent="0.3">
      <c r="H581" t="s">
        <v>408</v>
      </c>
      <c r="J581">
        <f t="shared" si="9"/>
        <v>0.25</v>
      </c>
    </row>
    <row r="582" spans="8:10" x14ac:dyDescent="0.3">
      <c r="H582" t="s">
        <v>409</v>
      </c>
      <c r="J582">
        <f t="shared" si="9"/>
        <v>0.10000000149011612</v>
      </c>
    </row>
    <row r="583" spans="8:10" x14ac:dyDescent="0.3">
      <c r="H583" t="s">
        <v>410</v>
      </c>
      <c r="J583">
        <f t="shared" si="9"/>
        <v>0.15000000596046448</v>
      </c>
    </row>
    <row r="584" spans="8:10" x14ac:dyDescent="0.3">
      <c r="H584" t="s">
        <v>411</v>
      </c>
      <c r="J584">
        <f t="shared" si="9"/>
        <v>0.15000000596046448</v>
      </c>
    </row>
    <row r="585" spans="8:10" x14ac:dyDescent="0.3">
      <c r="H585" t="s">
        <v>412</v>
      </c>
      <c r="J585">
        <f t="shared" si="9"/>
        <v>0.13636364042758942</v>
      </c>
    </row>
    <row r="586" spans="8:10" x14ac:dyDescent="0.3">
      <c r="H586" t="s">
        <v>152</v>
      </c>
      <c r="J586">
        <f t="shared" si="9"/>
        <v>0.34782609343528748</v>
      </c>
    </row>
    <row r="587" spans="8:10" x14ac:dyDescent="0.3">
      <c r="H587" t="s">
        <v>413</v>
      </c>
      <c r="J587">
        <f t="shared" si="9"/>
        <v>0.15000000596046448</v>
      </c>
    </row>
    <row r="588" spans="8:10" x14ac:dyDescent="0.3">
      <c r="H588" t="s">
        <v>414</v>
      </c>
      <c r="J588">
        <f t="shared" si="9"/>
        <v>0.30000001192092896</v>
      </c>
    </row>
    <row r="589" spans="8:10" x14ac:dyDescent="0.3">
      <c r="H589" t="s">
        <v>414</v>
      </c>
      <c r="J589">
        <f t="shared" si="9"/>
        <v>0.30000001192092896</v>
      </c>
    </row>
    <row r="590" spans="8:10" x14ac:dyDescent="0.3">
      <c r="H590" t="s">
        <v>415</v>
      </c>
      <c r="J590">
        <f t="shared" si="9"/>
        <v>0.25</v>
      </c>
    </row>
    <row r="591" spans="8:10" x14ac:dyDescent="0.3">
      <c r="H591" t="s">
        <v>416</v>
      </c>
      <c r="J591">
        <f t="shared" si="9"/>
        <v>0.25</v>
      </c>
    </row>
    <row r="592" spans="8:10" x14ac:dyDescent="0.3">
      <c r="H592" t="s">
        <v>417</v>
      </c>
      <c r="J592">
        <f t="shared" si="9"/>
        <v>0.25</v>
      </c>
    </row>
    <row r="593" spans="8:10" x14ac:dyDescent="0.3">
      <c r="H593" t="s">
        <v>418</v>
      </c>
      <c r="J593">
        <f t="shared" si="9"/>
        <v>0.11363636702299118</v>
      </c>
    </row>
    <row r="594" spans="8:10" x14ac:dyDescent="0.3">
      <c r="H594" t="s">
        <v>419</v>
      </c>
      <c r="J594">
        <f t="shared" si="9"/>
        <v>0.1111111119389534</v>
      </c>
    </row>
    <row r="595" spans="8:10" x14ac:dyDescent="0.3">
      <c r="H595" t="s">
        <v>264</v>
      </c>
      <c r="J595">
        <f t="shared" si="9"/>
        <v>0.15000000596046448</v>
      </c>
    </row>
    <row r="596" spans="8:10" x14ac:dyDescent="0.3">
      <c r="H596" t="s">
        <v>220</v>
      </c>
      <c r="J596">
        <f t="shared" si="9"/>
        <v>0.25</v>
      </c>
    </row>
    <row r="597" spans="8:10" x14ac:dyDescent="0.3">
      <c r="H597" t="s">
        <v>420</v>
      </c>
      <c r="J597">
        <f t="shared" si="9"/>
        <v>9.375E-2</v>
      </c>
    </row>
    <row r="598" spans="8:10" x14ac:dyDescent="0.3">
      <c r="H598" t="s">
        <v>421</v>
      </c>
      <c r="J598">
        <f t="shared" si="9"/>
        <v>0.14814814925193787</v>
      </c>
    </row>
    <row r="599" spans="8:10" x14ac:dyDescent="0.3">
      <c r="H599" t="s">
        <v>422</v>
      </c>
      <c r="J599">
        <f t="shared" si="9"/>
        <v>0.15384615957736969</v>
      </c>
    </row>
    <row r="600" spans="8:10" x14ac:dyDescent="0.3">
      <c r="H600" t="s">
        <v>423</v>
      </c>
      <c r="J600">
        <f t="shared" si="9"/>
        <v>0.1315789520740509</v>
      </c>
    </row>
    <row r="601" spans="8:10" x14ac:dyDescent="0.3">
      <c r="H601" t="s">
        <v>424</v>
      </c>
      <c r="J601">
        <f t="shared" si="9"/>
        <v>6.7796610295772552E-2</v>
      </c>
    </row>
    <row r="602" spans="8:10" x14ac:dyDescent="0.3">
      <c r="H602" t="s">
        <v>424</v>
      </c>
      <c r="J602">
        <f t="shared" si="9"/>
        <v>6.7796610295772552E-2</v>
      </c>
    </row>
    <row r="603" spans="8:10" x14ac:dyDescent="0.3">
      <c r="H603" t="s">
        <v>425</v>
      </c>
      <c r="J603">
        <f t="shared" si="9"/>
        <v>0.36363637447357178</v>
      </c>
    </row>
    <row r="604" spans="8:10" x14ac:dyDescent="0.3">
      <c r="H604" t="s">
        <v>426</v>
      </c>
      <c r="J604">
        <f t="shared" si="9"/>
        <v>0.11363636702299118</v>
      </c>
    </row>
    <row r="605" spans="8:10" x14ac:dyDescent="0.3">
      <c r="H605" t="s">
        <v>427</v>
      </c>
      <c r="J605">
        <f t="shared" si="9"/>
        <v>6.6666670143604279E-2</v>
      </c>
    </row>
    <row r="606" spans="8:10" x14ac:dyDescent="0.3">
      <c r="H606" t="s">
        <v>428</v>
      </c>
      <c r="J606">
        <f t="shared" si="9"/>
        <v>0.23076923191547394</v>
      </c>
    </row>
    <row r="607" spans="8:10" x14ac:dyDescent="0.3">
      <c r="H607" t="s">
        <v>429</v>
      </c>
      <c r="J607">
        <f t="shared" si="9"/>
        <v>6.7796610295772552E-2</v>
      </c>
    </row>
    <row r="608" spans="8:10" x14ac:dyDescent="0.3">
      <c r="H608" t="s">
        <v>430</v>
      </c>
      <c r="J608">
        <f t="shared" si="9"/>
        <v>6.4516127109527588E-2</v>
      </c>
    </row>
    <row r="609" spans="8:10" x14ac:dyDescent="0.3">
      <c r="H609" t="s">
        <v>431</v>
      </c>
      <c r="J609">
        <f t="shared" si="9"/>
        <v>0.34999999403953552</v>
      </c>
    </row>
    <row r="610" spans="8:10" x14ac:dyDescent="0.3">
      <c r="H610" t="s">
        <v>432</v>
      </c>
      <c r="J610">
        <f t="shared" si="9"/>
        <v>0.30434781312942505</v>
      </c>
    </row>
    <row r="611" spans="8:10" x14ac:dyDescent="0.3">
      <c r="H611" t="s">
        <v>433</v>
      </c>
      <c r="J611">
        <f t="shared" si="9"/>
        <v>0.34999999403953552</v>
      </c>
    </row>
    <row r="612" spans="8:10" x14ac:dyDescent="0.3">
      <c r="H612" t="s">
        <v>430</v>
      </c>
      <c r="J612">
        <f t="shared" si="9"/>
        <v>6.4516127109527588E-2</v>
      </c>
    </row>
    <row r="613" spans="8:10" x14ac:dyDescent="0.3">
      <c r="H613" t="s">
        <v>434</v>
      </c>
      <c r="J613">
        <f t="shared" si="9"/>
        <v>0.34375</v>
      </c>
    </row>
    <row r="614" spans="8:10" x14ac:dyDescent="0.3">
      <c r="H614" t="s">
        <v>435</v>
      </c>
      <c r="J614">
        <f t="shared" si="9"/>
        <v>0.25</v>
      </c>
    </row>
    <row r="615" spans="8:10" x14ac:dyDescent="0.3">
      <c r="H615" t="s">
        <v>436</v>
      </c>
      <c r="J615">
        <f t="shared" si="9"/>
        <v>6.3492067158222198E-2</v>
      </c>
    </row>
    <row r="616" spans="8:10" x14ac:dyDescent="0.3">
      <c r="H616" t="s">
        <v>437</v>
      </c>
      <c r="J616">
        <f t="shared" si="9"/>
        <v>0.20512820780277252</v>
      </c>
    </row>
    <row r="617" spans="8:10" x14ac:dyDescent="0.3">
      <c r="H617" t="s">
        <v>438</v>
      </c>
      <c r="J617">
        <f t="shared" si="9"/>
        <v>6.6666670143604279E-2</v>
      </c>
    </row>
    <row r="618" spans="8:10" x14ac:dyDescent="0.3">
      <c r="H618" t="s">
        <v>438</v>
      </c>
      <c r="J618">
        <f t="shared" si="9"/>
        <v>6.6666670143604279E-2</v>
      </c>
    </row>
    <row r="619" spans="8:10" x14ac:dyDescent="0.3">
      <c r="H619" t="s">
        <v>439</v>
      </c>
      <c r="J619">
        <f t="shared" si="9"/>
        <v>6.25E-2</v>
      </c>
    </row>
    <row r="620" spans="8:10" x14ac:dyDescent="0.3">
      <c r="H620" t="s">
        <v>440</v>
      </c>
      <c r="J620">
        <f t="shared" si="9"/>
        <v>6.5573766827583313E-2</v>
      </c>
    </row>
    <row r="621" spans="8:10" x14ac:dyDescent="0.3">
      <c r="H621" t="s">
        <v>441</v>
      </c>
      <c r="J621">
        <f t="shared" si="9"/>
        <v>0.2916666567325592</v>
      </c>
    </row>
    <row r="622" spans="8:10" x14ac:dyDescent="0.3">
      <c r="H622" t="s">
        <v>438</v>
      </c>
      <c r="J622">
        <f t="shared" si="9"/>
        <v>6.6666670143604279E-2</v>
      </c>
    </row>
    <row r="623" spans="8:10" x14ac:dyDescent="0.3">
      <c r="H623" t="s">
        <v>436</v>
      </c>
      <c r="J623">
        <f t="shared" si="9"/>
        <v>6.3492067158222198E-2</v>
      </c>
    </row>
    <row r="624" spans="8:10" x14ac:dyDescent="0.3">
      <c r="H624" t="s">
        <v>442</v>
      </c>
      <c r="J624">
        <f t="shared" si="9"/>
        <v>0.15384615957736969</v>
      </c>
    </row>
    <row r="625" spans="8:10" x14ac:dyDescent="0.3">
      <c r="H625" t="s">
        <v>443</v>
      </c>
      <c r="J625">
        <f t="shared" si="9"/>
        <v>0.17647059261798859</v>
      </c>
    </row>
    <row r="626" spans="8:10" x14ac:dyDescent="0.3">
      <c r="H626" t="s">
        <v>444</v>
      </c>
      <c r="J626">
        <f t="shared" si="9"/>
        <v>0.17142857611179352</v>
      </c>
    </row>
    <row r="627" spans="8:10" x14ac:dyDescent="0.3">
      <c r="H627" t="s">
        <v>445</v>
      </c>
      <c r="J627">
        <f t="shared" si="9"/>
        <v>0.19512194395065308</v>
      </c>
    </row>
    <row r="628" spans="8:10" x14ac:dyDescent="0.3">
      <c r="H628" t="s">
        <v>446</v>
      </c>
      <c r="J628">
        <f t="shared" si="9"/>
        <v>0.20000000298023224</v>
      </c>
    </row>
    <row r="629" spans="8:10" x14ac:dyDescent="0.3">
      <c r="H629" t="s">
        <v>447</v>
      </c>
      <c r="J629">
        <f t="shared" si="9"/>
        <v>0.20000000298023224</v>
      </c>
    </row>
    <row r="630" spans="8:10" x14ac:dyDescent="0.3">
      <c r="H630" t="s">
        <v>448</v>
      </c>
      <c r="J630">
        <f t="shared" si="9"/>
        <v>0.15000000596046448</v>
      </c>
    </row>
    <row r="631" spans="8:10" x14ac:dyDescent="0.3">
      <c r="H631" t="s">
        <v>449</v>
      </c>
      <c r="J631">
        <f t="shared" si="9"/>
        <v>0.13513512909412384</v>
      </c>
    </row>
    <row r="632" spans="8:10" x14ac:dyDescent="0.3">
      <c r="H632" t="s">
        <v>450</v>
      </c>
      <c r="J632">
        <f t="shared" si="9"/>
        <v>0.15999999642372131</v>
      </c>
    </row>
    <row r="633" spans="8:10" x14ac:dyDescent="0.3">
      <c r="H633" t="s">
        <v>451</v>
      </c>
      <c r="J633">
        <f t="shared" si="9"/>
        <v>0.1428571492433548</v>
      </c>
    </row>
    <row r="634" spans="8:10" x14ac:dyDescent="0.3">
      <c r="H634" t="s">
        <v>452</v>
      </c>
      <c r="J634">
        <f t="shared" si="9"/>
        <v>0.17142857611179352</v>
      </c>
    </row>
    <row r="635" spans="8:10" x14ac:dyDescent="0.3">
      <c r="H635" t="s">
        <v>453</v>
      </c>
      <c r="J635">
        <f t="shared" si="9"/>
        <v>0.16216215491294861</v>
      </c>
    </row>
    <row r="636" spans="8:10" x14ac:dyDescent="0.3">
      <c r="H636" t="s">
        <v>454</v>
      </c>
      <c r="J636">
        <f t="shared" si="9"/>
        <v>0.25</v>
      </c>
    </row>
    <row r="637" spans="8:10" x14ac:dyDescent="0.3">
      <c r="H637" t="s">
        <v>455</v>
      </c>
      <c r="J637">
        <f t="shared" si="9"/>
        <v>0.26470589637756348</v>
      </c>
    </row>
    <row r="638" spans="8:10" x14ac:dyDescent="0.3">
      <c r="H638" t="s">
        <v>456</v>
      </c>
      <c r="J638">
        <f t="shared" si="9"/>
        <v>0.20588235557079315</v>
      </c>
    </row>
    <row r="639" spans="8:10" x14ac:dyDescent="0.3">
      <c r="H639" t="s">
        <v>455</v>
      </c>
      <c r="J639">
        <f t="shared" si="9"/>
        <v>0.26470589637756348</v>
      </c>
    </row>
    <row r="640" spans="8:10" x14ac:dyDescent="0.3">
      <c r="H640" t="s">
        <v>457</v>
      </c>
      <c r="J640">
        <f t="shared" si="9"/>
        <v>0.11999999731779099</v>
      </c>
    </row>
    <row r="641" spans="8:10" x14ac:dyDescent="0.3">
      <c r="H641" t="s">
        <v>458</v>
      </c>
      <c r="J641">
        <f t="shared" si="9"/>
        <v>0.12765957415103912</v>
      </c>
    </row>
    <row r="642" spans="8:10" x14ac:dyDescent="0.3">
      <c r="H642" t="s">
        <v>459</v>
      </c>
      <c r="J642">
        <f t="shared" si="9"/>
        <v>0.25925925374031067</v>
      </c>
    </row>
    <row r="643" spans="8:10" x14ac:dyDescent="0.3">
      <c r="H643" t="s">
        <v>460</v>
      </c>
      <c r="J643">
        <f t="shared" si="9"/>
        <v>0.15000000596046448</v>
      </c>
    </row>
    <row r="644" spans="8:10" x14ac:dyDescent="0.3">
      <c r="H644" t="s">
        <v>461</v>
      </c>
      <c r="J644">
        <f t="shared" ref="J644:J707" si="10">SIMILARITY(G$3,H644)</f>
        <v>0.15789473056793213</v>
      </c>
    </row>
    <row r="645" spans="8:10" x14ac:dyDescent="0.3">
      <c r="H645" t="s">
        <v>462</v>
      </c>
      <c r="J645">
        <f t="shared" si="10"/>
        <v>0.23255814611911774</v>
      </c>
    </row>
    <row r="646" spans="8:10" x14ac:dyDescent="0.3">
      <c r="H646" t="s">
        <v>463</v>
      </c>
      <c r="J646">
        <f t="shared" si="10"/>
        <v>0.15000000596046448</v>
      </c>
    </row>
    <row r="647" spans="8:10" x14ac:dyDescent="0.3">
      <c r="H647" t="s">
        <v>463</v>
      </c>
      <c r="J647">
        <f t="shared" si="10"/>
        <v>0.15000000596046448</v>
      </c>
    </row>
    <row r="648" spans="8:10" x14ac:dyDescent="0.3">
      <c r="H648" t="s">
        <v>464</v>
      </c>
      <c r="J648">
        <f t="shared" si="10"/>
        <v>0.21739129722118378</v>
      </c>
    </row>
    <row r="649" spans="8:10" x14ac:dyDescent="0.3">
      <c r="H649" t="s">
        <v>465</v>
      </c>
      <c r="J649">
        <f t="shared" si="10"/>
        <v>0.18181818723678589</v>
      </c>
    </row>
    <row r="650" spans="8:10" x14ac:dyDescent="0.3">
      <c r="H650" t="s">
        <v>466</v>
      </c>
      <c r="J650">
        <f t="shared" si="10"/>
        <v>0.26086956262588501</v>
      </c>
    </row>
    <row r="651" spans="8:10" x14ac:dyDescent="0.3">
      <c r="H651" t="s">
        <v>467</v>
      </c>
      <c r="J651">
        <f t="shared" si="10"/>
        <v>0.1428571492433548</v>
      </c>
    </row>
    <row r="652" spans="8:10" x14ac:dyDescent="0.3">
      <c r="H652" t="s">
        <v>468</v>
      </c>
      <c r="J652">
        <f t="shared" si="10"/>
        <v>0.20000000298023224</v>
      </c>
    </row>
    <row r="653" spans="8:10" x14ac:dyDescent="0.3">
      <c r="H653" t="s">
        <v>469</v>
      </c>
      <c r="J653">
        <f t="shared" si="10"/>
        <v>0.1388888955116272</v>
      </c>
    </row>
    <row r="654" spans="8:10" x14ac:dyDescent="0.3">
      <c r="H654" t="s">
        <v>470</v>
      </c>
      <c r="J654">
        <f t="shared" si="10"/>
        <v>0.12820513546466827</v>
      </c>
    </row>
    <row r="655" spans="8:10" x14ac:dyDescent="0.3">
      <c r="H655" t="s">
        <v>471</v>
      </c>
      <c r="J655">
        <f t="shared" si="10"/>
        <v>0.1315789520740509</v>
      </c>
    </row>
    <row r="656" spans="8:10" x14ac:dyDescent="0.3">
      <c r="H656" t="s">
        <v>472</v>
      </c>
      <c r="J656">
        <f t="shared" si="10"/>
        <v>0.12195122241973877</v>
      </c>
    </row>
    <row r="657" spans="8:10" x14ac:dyDescent="0.3">
      <c r="H657" t="s">
        <v>473</v>
      </c>
      <c r="J657">
        <f t="shared" si="10"/>
        <v>0.20000000298023224</v>
      </c>
    </row>
    <row r="658" spans="8:10" x14ac:dyDescent="0.3">
      <c r="H658" t="s">
        <v>474</v>
      </c>
      <c r="J658">
        <f t="shared" si="10"/>
        <v>0.1428571492433548</v>
      </c>
    </row>
    <row r="659" spans="8:10" x14ac:dyDescent="0.3">
      <c r="H659" t="s">
        <v>475</v>
      </c>
      <c r="J659">
        <f t="shared" si="10"/>
        <v>0.1071428582072258</v>
      </c>
    </row>
    <row r="660" spans="8:10" x14ac:dyDescent="0.3">
      <c r="H660" t="s">
        <v>476</v>
      </c>
      <c r="J660">
        <f t="shared" si="10"/>
        <v>0.1666666716337204</v>
      </c>
    </row>
    <row r="661" spans="8:10" x14ac:dyDescent="0.3">
      <c r="H661" t="s">
        <v>477</v>
      </c>
      <c r="J661">
        <f t="shared" si="10"/>
        <v>0.1666666716337204</v>
      </c>
    </row>
    <row r="662" spans="8:10" x14ac:dyDescent="0.3">
      <c r="H662" t="s">
        <v>478</v>
      </c>
      <c r="J662">
        <f t="shared" si="10"/>
        <v>0.27777779102325439</v>
      </c>
    </row>
    <row r="663" spans="8:10" x14ac:dyDescent="0.3">
      <c r="H663" t="s">
        <v>161</v>
      </c>
      <c r="J663">
        <f t="shared" si="10"/>
        <v>0.40000000596046448</v>
      </c>
    </row>
    <row r="664" spans="8:10" x14ac:dyDescent="0.3">
      <c r="H664" t="s">
        <v>241</v>
      </c>
      <c r="J664">
        <f t="shared" si="10"/>
        <v>0.15000000596046448</v>
      </c>
    </row>
    <row r="665" spans="8:10" x14ac:dyDescent="0.3">
      <c r="H665" t="s">
        <v>242</v>
      </c>
      <c r="J665">
        <f t="shared" si="10"/>
        <v>0.15000000596046448</v>
      </c>
    </row>
    <row r="666" spans="8:10" x14ac:dyDescent="0.3">
      <c r="H666" t="s">
        <v>479</v>
      </c>
      <c r="J666">
        <f t="shared" si="10"/>
        <v>0.26666668057441711</v>
      </c>
    </row>
    <row r="667" spans="8:10" x14ac:dyDescent="0.3">
      <c r="H667" t="s">
        <v>480</v>
      </c>
      <c r="J667">
        <f t="shared" si="10"/>
        <v>6.4516127109527588E-2</v>
      </c>
    </row>
    <row r="668" spans="8:10" x14ac:dyDescent="0.3">
      <c r="H668" t="s">
        <v>481</v>
      </c>
      <c r="J668">
        <f t="shared" si="10"/>
        <v>0.26923078298568726</v>
      </c>
    </row>
    <row r="669" spans="8:10" x14ac:dyDescent="0.3">
      <c r="H669" t="s">
        <v>482</v>
      </c>
      <c r="J669">
        <f t="shared" si="10"/>
        <v>0.25925925374031067</v>
      </c>
    </row>
    <row r="670" spans="8:10" x14ac:dyDescent="0.3">
      <c r="H670" t="s">
        <v>483</v>
      </c>
      <c r="J670">
        <f t="shared" si="10"/>
        <v>0.17948718369007111</v>
      </c>
    </row>
    <row r="671" spans="8:10" x14ac:dyDescent="0.3">
      <c r="H671" t="s">
        <v>484</v>
      </c>
      <c r="J671">
        <f t="shared" si="10"/>
        <v>0.20930232107639313</v>
      </c>
    </row>
    <row r="672" spans="8:10" x14ac:dyDescent="0.3">
      <c r="H672" t="s">
        <v>485</v>
      </c>
      <c r="J672">
        <f t="shared" si="10"/>
        <v>0.15151515603065491</v>
      </c>
    </row>
    <row r="673" spans="8:10" x14ac:dyDescent="0.3">
      <c r="H673" t="s">
        <v>486</v>
      </c>
      <c r="J673">
        <f t="shared" si="10"/>
        <v>0.18918919563293457</v>
      </c>
    </row>
    <row r="674" spans="8:10" x14ac:dyDescent="0.3">
      <c r="H674" t="s">
        <v>487</v>
      </c>
      <c r="J674">
        <f t="shared" si="10"/>
        <v>0.16216215491294861</v>
      </c>
    </row>
    <row r="675" spans="8:10" x14ac:dyDescent="0.3">
      <c r="H675" t="s">
        <v>488</v>
      </c>
      <c r="J675">
        <f t="shared" si="10"/>
        <v>0.26666668057441711</v>
      </c>
    </row>
    <row r="676" spans="8:10" x14ac:dyDescent="0.3">
      <c r="H676" t="s">
        <v>489</v>
      </c>
      <c r="J676">
        <f t="shared" si="10"/>
        <v>0.14634145796298981</v>
      </c>
    </row>
    <row r="677" spans="8:10" x14ac:dyDescent="0.3">
      <c r="H677" t="s">
        <v>490</v>
      </c>
      <c r="J677">
        <f t="shared" si="10"/>
        <v>0.38461539149284363</v>
      </c>
    </row>
    <row r="678" spans="8:10" x14ac:dyDescent="0.3">
      <c r="H678" t="s">
        <v>491</v>
      </c>
      <c r="J678">
        <f t="shared" si="10"/>
        <v>7.0175439119338989E-2</v>
      </c>
    </row>
    <row r="679" spans="8:10" x14ac:dyDescent="0.3">
      <c r="H679" t="s">
        <v>492</v>
      </c>
      <c r="J679">
        <f t="shared" si="10"/>
        <v>0.17073170840740204</v>
      </c>
    </row>
    <row r="680" spans="8:10" x14ac:dyDescent="0.3">
      <c r="H680" t="s">
        <v>493</v>
      </c>
      <c r="J680">
        <f t="shared" si="10"/>
        <v>0.1666666716337204</v>
      </c>
    </row>
    <row r="681" spans="8:10" x14ac:dyDescent="0.3">
      <c r="H681" t="s">
        <v>494</v>
      </c>
      <c r="J681">
        <f t="shared" si="10"/>
        <v>0.10526315867900848</v>
      </c>
    </row>
    <row r="682" spans="8:10" x14ac:dyDescent="0.3">
      <c r="H682" t="s">
        <v>495</v>
      </c>
      <c r="J682">
        <f t="shared" si="10"/>
        <v>0.17142857611179352</v>
      </c>
    </row>
    <row r="683" spans="8:10" x14ac:dyDescent="0.3">
      <c r="H683" t="s">
        <v>496</v>
      </c>
      <c r="J683">
        <f t="shared" si="10"/>
        <v>0.17777778208255768</v>
      </c>
    </row>
    <row r="684" spans="8:10" x14ac:dyDescent="0.3">
      <c r="H684" t="s">
        <v>497</v>
      </c>
      <c r="J684">
        <f t="shared" si="10"/>
        <v>0.14893616735935211</v>
      </c>
    </row>
    <row r="685" spans="8:10" x14ac:dyDescent="0.3">
      <c r="H685" t="s">
        <v>498</v>
      </c>
      <c r="J685">
        <f t="shared" si="10"/>
        <v>0.14893616735935211</v>
      </c>
    </row>
    <row r="686" spans="8:10" x14ac:dyDescent="0.3">
      <c r="H686" t="s">
        <v>499</v>
      </c>
      <c r="J686">
        <f t="shared" si="10"/>
        <v>0.16129031777381897</v>
      </c>
    </row>
    <row r="687" spans="8:10" x14ac:dyDescent="0.3">
      <c r="H687" t="s">
        <v>500</v>
      </c>
      <c r="J687">
        <f t="shared" si="10"/>
        <v>8.6956523358821869E-2</v>
      </c>
    </row>
    <row r="688" spans="8:10" x14ac:dyDescent="0.3">
      <c r="H688" t="s">
        <v>501</v>
      </c>
      <c r="J688">
        <f t="shared" si="10"/>
        <v>0.32258063554763794</v>
      </c>
    </row>
    <row r="689" spans="8:10" x14ac:dyDescent="0.3">
      <c r="H689" t="s">
        <v>502</v>
      </c>
      <c r="J689">
        <f t="shared" si="10"/>
        <v>5.0632912665605545E-2</v>
      </c>
    </row>
    <row r="690" spans="8:10" x14ac:dyDescent="0.3">
      <c r="H690" t="s">
        <v>503</v>
      </c>
      <c r="J690">
        <f t="shared" si="10"/>
        <v>0.3333333432674408</v>
      </c>
    </row>
    <row r="691" spans="8:10" x14ac:dyDescent="0.3">
      <c r="H691" t="s">
        <v>504</v>
      </c>
      <c r="J691">
        <f t="shared" si="10"/>
        <v>0.17241379618644714</v>
      </c>
    </row>
    <row r="692" spans="8:10" x14ac:dyDescent="0.3">
      <c r="H692" t="s">
        <v>505</v>
      </c>
      <c r="J692">
        <f t="shared" si="10"/>
        <v>8.510638028383255E-2</v>
      </c>
    </row>
    <row r="693" spans="8:10" x14ac:dyDescent="0.3">
      <c r="H693" t="s">
        <v>506</v>
      </c>
      <c r="J693">
        <f t="shared" si="10"/>
        <v>0.29629629850387573</v>
      </c>
    </row>
    <row r="694" spans="8:10" x14ac:dyDescent="0.3">
      <c r="H694" t="s">
        <v>507</v>
      </c>
      <c r="J694">
        <f t="shared" si="10"/>
        <v>0.19230769574642181</v>
      </c>
    </row>
    <row r="695" spans="8:10" x14ac:dyDescent="0.3">
      <c r="H695" t="s">
        <v>508</v>
      </c>
      <c r="J695">
        <f t="shared" si="10"/>
        <v>0.30000001192092896</v>
      </c>
    </row>
    <row r="696" spans="8:10" x14ac:dyDescent="0.3">
      <c r="H696" t="s">
        <v>509</v>
      </c>
      <c r="J696">
        <f t="shared" si="10"/>
        <v>0.15217390656471252</v>
      </c>
    </row>
    <row r="697" spans="8:10" x14ac:dyDescent="0.3">
      <c r="H697" t="s">
        <v>510</v>
      </c>
      <c r="J697">
        <f t="shared" si="10"/>
        <v>0.21875</v>
      </c>
    </row>
    <row r="698" spans="8:10" x14ac:dyDescent="0.3">
      <c r="H698" t="s">
        <v>511</v>
      </c>
      <c r="J698">
        <f t="shared" si="10"/>
        <v>0.22580644488334656</v>
      </c>
    </row>
    <row r="699" spans="8:10" x14ac:dyDescent="0.3">
      <c r="H699" t="s">
        <v>512</v>
      </c>
      <c r="J699">
        <f t="shared" si="10"/>
        <v>0.25</v>
      </c>
    </row>
    <row r="700" spans="8:10" x14ac:dyDescent="0.3">
      <c r="H700" t="s">
        <v>513</v>
      </c>
      <c r="J700">
        <f t="shared" si="10"/>
        <v>0.25714287161827087</v>
      </c>
    </row>
    <row r="701" spans="8:10" x14ac:dyDescent="0.3">
      <c r="H701" t="s">
        <v>514</v>
      </c>
      <c r="J701">
        <f t="shared" si="10"/>
        <v>0.28571429848670959</v>
      </c>
    </row>
    <row r="702" spans="8:10" x14ac:dyDescent="0.3">
      <c r="H702" t="s">
        <v>515</v>
      </c>
      <c r="J702">
        <f t="shared" si="10"/>
        <v>0.27272728085517883</v>
      </c>
    </row>
    <row r="703" spans="8:10" x14ac:dyDescent="0.3">
      <c r="H703" t="s">
        <v>516</v>
      </c>
      <c r="J703">
        <f t="shared" si="10"/>
        <v>0.29629629850387573</v>
      </c>
    </row>
    <row r="704" spans="8:10" x14ac:dyDescent="0.3">
      <c r="H704" t="s">
        <v>517</v>
      </c>
      <c r="J704">
        <f t="shared" si="10"/>
        <v>0.10000000149011612</v>
      </c>
    </row>
    <row r="705" spans="8:10" x14ac:dyDescent="0.3">
      <c r="H705" t="s">
        <v>518</v>
      </c>
      <c r="J705">
        <f t="shared" si="10"/>
        <v>0.20000000298023224</v>
      </c>
    </row>
    <row r="706" spans="8:10" x14ac:dyDescent="0.3">
      <c r="H706" t="s">
        <v>519</v>
      </c>
      <c r="J706">
        <f t="shared" si="10"/>
        <v>0.22857142984867096</v>
      </c>
    </row>
    <row r="707" spans="8:10" x14ac:dyDescent="0.3">
      <c r="H707" t="s">
        <v>520</v>
      </c>
      <c r="J707">
        <f t="shared" si="10"/>
        <v>0.25925925374031067</v>
      </c>
    </row>
    <row r="708" spans="8:10" x14ac:dyDescent="0.3">
      <c r="H708" t="s">
        <v>516</v>
      </c>
      <c r="J708">
        <f t="shared" ref="J708:J771" si="11">SIMILARITY(G$3,H708)</f>
        <v>0.29629629850387573</v>
      </c>
    </row>
    <row r="709" spans="8:10" x14ac:dyDescent="0.3">
      <c r="H709" t="s">
        <v>521</v>
      </c>
      <c r="J709">
        <f t="shared" si="11"/>
        <v>0.2222222238779068</v>
      </c>
    </row>
    <row r="710" spans="8:10" x14ac:dyDescent="0.3">
      <c r="H710" t="s">
        <v>522</v>
      </c>
      <c r="J710">
        <f t="shared" si="11"/>
        <v>0.18518517911434174</v>
      </c>
    </row>
    <row r="711" spans="8:10" x14ac:dyDescent="0.3">
      <c r="H711" t="s">
        <v>523</v>
      </c>
      <c r="J711">
        <f t="shared" si="11"/>
        <v>7.6923079788684845E-2</v>
      </c>
    </row>
    <row r="712" spans="8:10" x14ac:dyDescent="0.3">
      <c r="H712" t="s">
        <v>518</v>
      </c>
      <c r="J712">
        <f t="shared" si="11"/>
        <v>0.20000000298023224</v>
      </c>
    </row>
    <row r="713" spans="8:10" x14ac:dyDescent="0.3">
      <c r="H713" t="s">
        <v>524</v>
      </c>
      <c r="J713">
        <f t="shared" si="11"/>
        <v>0.2916666567325592</v>
      </c>
    </row>
    <row r="714" spans="8:10" x14ac:dyDescent="0.3">
      <c r="H714" t="s">
        <v>525</v>
      </c>
      <c r="J714">
        <f t="shared" si="11"/>
        <v>0.3333333432674408</v>
      </c>
    </row>
    <row r="715" spans="8:10" x14ac:dyDescent="0.3">
      <c r="H715" t="s">
        <v>526</v>
      </c>
      <c r="J715">
        <f t="shared" si="11"/>
        <v>9.0909093618392944E-2</v>
      </c>
    </row>
    <row r="716" spans="8:10" x14ac:dyDescent="0.3">
      <c r="H716" t="s">
        <v>527</v>
      </c>
      <c r="J716">
        <f t="shared" si="11"/>
        <v>0.30000001192092896</v>
      </c>
    </row>
    <row r="717" spans="8:10" x14ac:dyDescent="0.3">
      <c r="J717">
        <f t="shared" si="11"/>
        <v>0</v>
      </c>
    </row>
    <row r="718" spans="8:10" x14ac:dyDescent="0.3">
      <c r="H718" t="s">
        <v>520</v>
      </c>
      <c r="J718">
        <f t="shared" si="11"/>
        <v>0.25925925374031067</v>
      </c>
    </row>
    <row r="719" spans="8:10" x14ac:dyDescent="0.3">
      <c r="H719" t="s">
        <v>528</v>
      </c>
      <c r="J719">
        <f t="shared" si="11"/>
        <v>0.1304347813129425</v>
      </c>
    </row>
    <row r="720" spans="8:10" x14ac:dyDescent="0.3">
      <c r="H720" t="s">
        <v>529</v>
      </c>
      <c r="J720">
        <f t="shared" si="11"/>
        <v>0.34782609343528748</v>
      </c>
    </row>
    <row r="721" spans="8:10" x14ac:dyDescent="0.3">
      <c r="H721" t="s">
        <v>530</v>
      </c>
      <c r="J721">
        <f t="shared" si="11"/>
        <v>0.40000000596046448</v>
      </c>
    </row>
    <row r="722" spans="8:10" x14ac:dyDescent="0.3">
      <c r="H722" t="s">
        <v>531</v>
      </c>
      <c r="J722">
        <f t="shared" si="11"/>
        <v>0.17073170840740204</v>
      </c>
    </row>
    <row r="723" spans="8:10" x14ac:dyDescent="0.3">
      <c r="H723" t="s">
        <v>532</v>
      </c>
      <c r="J723">
        <f t="shared" si="11"/>
        <v>0.1304347813129425</v>
      </c>
    </row>
    <row r="724" spans="8:10" x14ac:dyDescent="0.3">
      <c r="H724" t="s">
        <v>533</v>
      </c>
      <c r="J724">
        <f t="shared" si="11"/>
        <v>0.10000000149011612</v>
      </c>
    </row>
    <row r="725" spans="8:10" x14ac:dyDescent="0.3">
      <c r="H725" t="s">
        <v>517</v>
      </c>
      <c r="J725">
        <f t="shared" si="11"/>
        <v>0.10000000149011612</v>
      </c>
    </row>
    <row r="726" spans="8:10" x14ac:dyDescent="0.3">
      <c r="H726" t="s">
        <v>534</v>
      </c>
      <c r="J726">
        <f t="shared" si="11"/>
        <v>0.20512820780277252</v>
      </c>
    </row>
    <row r="727" spans="8:10" x14ac:dyDescent="0.3">
      <c r="H727" t="s">
        <v>535</v>
      </c>
      <c r="J727">
        <f t="shared" si="11"/>
        <v>0.190476194024086</v>
      </c>
    </row>
    <row r="728" spans="8:10" x14ac:dyDescent="0.3">
      <c r="H728" t="s">
        <v>536</v>
      </c>
      <c r="J728">
        <f t="shared" si="11"/>
        <v>0.2142857164144516</v>
      </c>
    </row>
    <row r="729" spans="8:10" x14ac:dyDescent="0.3">
      <c r="H729" t="s">
        <v>537</v>
      </c>
      <c r="J729">
        <f t="shared" si="11"/>
        <v>0.19354838132858276</v>
      </c>
    </row>
    <row r="730" spans="8:10" x14ac:dyDescent="0.3">
      <c r="H730" t="s">
        <v>538</v>
      </c>
      <c r="J730">
        <f t="shared" si="11"/>
        <v>0.19354838132858276</v>
      </c>
    </row>
    <row r="731" spans="8:10" x14ac:dyDescent="0.3">
      <c r="H731" t="s">
        <v>539</v>
      </c>
      <c r="J731">
        <f t="shared" si="11"/>
        <v>0.20000000298023224</v>
      </c>
    </row>
    <row r="732" spans="8:10" x14ac:dyDescent="0.3">
      <c r="H732" t="s">
        <v>540</v>
      </c>
      <c r="J732">
        <f t="shared" si="11"/>
        <v>0.2916666567325592</v>
      </c>
    </row>
    <row r="733" spans="8:10" x14ac:dyDescent="0.3">
      <c r="H733" t="s">
        <v>541</v>
      </c>
      <c r="J733">
        <f t="shared" si="11"/>
        <v>0.30000001192092896</v>
      </c>
    </row>
    <row r="734" spans="8:10" x14ac:dyDescent="0.3">
      <c r="H734" t="s">
        <v>542</v>
      </c>
      <c r="J734">
        <f t="shared" si="11"/>
        <v>0.30434781312942505</v>
      </c>
    </row>
    <row r="735" spans="8:10" x14ac:dyDescent="0.3">
      <c r="H735" t="s">
        <v>543</v>
      </c>
      <c r="J735">
        <f t="shared" si="11"/>
        <v>0.25925925374031067</v>
      </c>
    </row>
    <row r="736" spans="8:10" x14ac:dyDescent="0.3">
      <c r="H736" t="s">
        <v>544</v>
      </c>
      <c r="J736">
        <f t="shared" si="11"/>
        <v>0.30000001192092896</v>
      </c>
    </row>
    <row r="737" spans="8:10" x14ac:dyDescent="0.3">
      <c r="H737" t="s">
        <v>545</v>
      </c>
      <c r="J737">
        <f t="shared" si="11"/>
        <v>0.380952388048172</v>
      </c>
    </row>
    <row r="738" spans="8:10" x14ac:dyDescent="0.3">
      <c r="H738" t="s">
        <v>546</v>
      </c>
      <c r="J738">
        <f t="shared" si="11"/>
        <v>0.10000000149011612</v>
      </c>
    </row>
    <row r="739" spans="8:10" x14ac:dyDescent="0.3">
      <c r="H739" t="s">
        <v>547</v>
      </c>
      <c r="J739">
        <f t="shared" si="11"/>
        <v>8.7499998509883881E-2</v>
      </c>
    </row>
    <row r="740" spans="8:10" x14ac:dyDescent="0.3">
      <c r="H740" t="s">
        <v>548</v>
      </c>
      <c r="J740">
        <f t="shared" si="11"/>
        <v>0.26923078298568726</v>
      </c>
    </row>
    <row r="741" spans="8:10" x14ac:dyDescent="0.3">
      <c r="H741" t="s">
        <v>549</v>
      </c>
      <c r="J741">
        <f t="shared" si="11"/>
        <v>5.2631579339504242E-2</v>
      </c>
    </row>
    <row r="742" spans="8:10" x14ac:dyDescent="0.3">
      <c r="H742" t="s">
        <v>550</v>
      </c>
      <c r="J742">
        <f t="shared" si="11"/>
        <v>0.30000001192092896</v>
      </c>
    </row>
    <row r="743" spans="8:10" x14ac:dyDescent="0.3">
      <c r="H743" t="s">
        <v>550</v>
      </c>
      <c r="J743">
        <f t="shared" si="11"/>
        <v>0.30000001192092896</v>
      </c>
    </row>
    <row r="744" spans="8:10" x14ac:dyDescent="0.3">
      <c r="H744" t="s">
        <v>551</v>
      </c>
      <c r="J744">
        <f t="shared" si="11"/>
        <v>0.40000000596046448</v>
      </c>
    </row>
    <row r="745" spans="8:10" x14ac:dyDescent="0.3">
      <c r="H745" t="s">
        <v>552</v>
      </c>
      <c r="J745">
        <f t="shared" si="11"/>
        <v>0.11999999731779099</v>
      </c>
    </row>
    <row r="746" spans="8:10" x14ac:dyDescent="0.3">
      <c r="H746" t="s">
        <v>553</v>
      </c>
      <c r="J746">
        <f t="shared" si="11"/>
        <v>0.11538461595773697</v>
      </c>
    </row>
    <row r="747" spans="8:10" x14ac:dyDescent="0.3">
      <c r="H747" t="s">
        <v>554</v>
      </c>
      <c r="J747">
        <f t="shared" si="11"/>
        <v>0.1428571492433548</v>
      </c>
    </row>
    <row r="748" spans="8:10" x14ac:dyDescent="0.3">
      <c r="H748" t="s">
        <v>554</v>
      </c>
      <c r="J748">
        <f t="shared" si="11"/>
        <v>0.1428571492433548</v>
      </c>
    </row>
    <row r="749" spans="8:10" x14ac:dyDescent="0.3">
      <c r="H749" t="s">
        <v>555</v>
      </c>
      <c r="J749">
        <f t="shared" si="11"/>
        <v>8.7719298899173737E-2</v>
      </c>
    </row>
    <row r="750" spans="8:10" x14ac:dyDescent="0.3">
      <c r="H750" t="s">
        <v>556</v>
      </c>
      <c r="J750">
        <f t="shared" si="11"/>
        <v>0.12727272510528564</v>
      </c>
    </row>
    <row r="751" spans="8:10" x14ac:dyDescent="0.3">
      <c r="H751" t="s">
        <v>556</v>
      </c>
      <c r="J751">
        <f t="shared" si="11"/>
        <v>0.12727272510528564</v>
      </c>
    </row>
    <row r="752" spans="8:10" x14ac:dyDescent="0.3">
      <c r="H752" t="s">
        <v>557</v>
      </c>
      <c r="J752">
        <f t="shared" si="11"/>
        <v>0.21818181872367859</v>
      </c>
    </row>
    <row r="753" spans="8:10" x14ac:dyDescent="0.3">
      <c r="H753" t="s">
        <v>557</v>
      </c>
      <c r="J753">
        <f t="shared" si="11"/>
        <v>0.21818181872367859</v>
      </c>
    </row>
    <row r="754" spans="8:10" x14ac:dyDescent="0.3">
      <c r="H754" t="s">
        <v>558</v>
      </c>
      <c r="J754">
        <f t="shared" si="11"/>
        <v>5.55555559694767E-2</v>
      </c>
    </row>
    <row r="755" spans="8:10" x14ac:dyDescent="0.3">
      <c r="H755" t="s">
        <v>559</v>
      </c>
      <c r="J755">
        <f t="shared" si="11"/>
        <v>0.25</v>
      </c>
    </row>
    <row r="756" spans="8:10" x14ac:dyDescent="0.3">
      <c r="H756" t="s">
        <v>560</v>
      </c>
      <c r="J756">
        <f t="shared" si="11"/>
        <v>0.28571429848670959</v>
      </c>
    </row>
    <row r="757" spans="8:10" x14ac:dyDescent="0.3">
      <c r="H757" t="s">
        <v>561</v>
      </c>
      <c r="J757">
        <f t="shared" si="11"/>
        <v>5.1948051899671555E-2</v>
      </c>
    </row>
    <row r="758" spans="8:10" x14ac:dyDescent="0.3">
      <c r="H758" t="s">
        <v>561</v>
      </c>
      <c r="J758">
        <f t="shared" si="11"/>
        <v>5.1948051899671555E-2</v>
      </c>
    </row>
    <row r="759" spans="8:10" x14ac:dyDescent="0.3">
      <c r="H759" t="s">
        <v>562</v>
      </c>
      <c r="J759">
        <f t="shared" si="11"/>
        <v>5.3333334624767303E-2</v>
      </c>
    </row>
    <row r="760" spans="8:10" x14ac:dyDescent="0.3">
      <c r="H760" t="s">
        <v>563</v>
      </c>
      <c r="J760">
        <f t="shared" si="11"/>
        <v>0.11999999731779099</v>
      </c>
    </row>
    <row r="761" spans="8:10" x14ac:dyDescent="0.3">
      <c r="H761" t="s">
        <v>564</v>
      </c>
      <c r="J761">
        <f t="shared" si="11"/>
        <v>0.12068965286016464</v>
      </c>
    </row>
    <row r="762" spans="8:10" x14ac:dyDescent="0.3">
      <c r="H762" t="s">
        <v>557</v>
      </c>
      <c r="J762">
        <f t="shared" si="11"/>
        <v>0.21818181872367859</v>
      </c>
    </row>
    <row r="763" spans="8:10" x14ac:dyDescent="0.3">
      <c r="H763" t="s">
        <v>565</v>
      </c>
      <c r="J763">
        <f t="shared" si="11"/>
        <v>0.3333333432674408</v>
      </c>
    </row>
    <row r="764" spans="8:10" x14ac:dyDescent="0.3">
      <c r="H764" t="s">
        <v>565</v>
      </c>
      <c r="J764">
        <f t="shared" si="11"/>
        <v>0.3333333432674408</v>
      </c>
    </row>
    <row r="765" spans="8:10" x14ac:dyDescent="0.3">
      <c r="H765" t="s">
        <v>566</v>
      </c>
      <c r="J765">
        <f t="shared" si="11"/>
        <v>0.1944444477558136</v>
      </c>
    </row>
    <row r="766" spans="8:10" x14ac:dyDescent="0.3">
      <c r="H766" t="s">
        <v>567</v>
      </c>
      <c r="J766">
        <f t="shared" si="11"/>
        <v>0.17647059261798859</v>
      </c>
    </row>
    <row r="767" spans="8:10" x14ac:dyDescent="0.3">
      <c r="H767" t="s">
        <v>568</v>
      </c>
      <c r="J767">
        <f t="shared" si="11"/>
        <v>0.20000000298023224</v>
      </c>
    </row>
    <row r="768" spans="8:10" x14ac:dyDescent="0.3">
      <c r="H768" t="s">
        <v>569</v>
      </c>
      <c r="J768">
        <f t="shared" si="11"/>
        <v>0.2222222238779068</v>
      </c>
    </row>
    <row r="769" spans="8:10" x14ac:dyDescent="0.3">
      <c r="H769" t="s">
        <v>570</v>
      </c>
      <c r="J769">
        <f t="shared" si="11"/>
        <v>0.25</v>
      </c>
    </row>
    <row r="770" spans="8:10" x14ac:dyDescent="0.3">
      <c r="H770" t="s">
        <v>571</v>
      </c>
      <c r="J770">
        <f t="shared" si="11"/>
        <v>0.19230769574642181</v>
      </c>
    </row>
    <row r="771" spans="8:10" x14ac:dyDescent="0.3">
      <c r="H771" t="s">
        <v>572</v>
      </c>
      <c r="J771">
        <f t="shared" si="11"/>
        <v>0.2142857164144516</v>
      </c>
    </row>
    <row r="772" spans="8:10" x14ac:dyDescent="0.3">
      <c r="H772" t="s">
        <v>573</v>
      </c>
      <c r="J772">
        <f t="shared" ref="J772:J835" si="12">SIMILARITY(G$3,H772)</f>
        <v>0.15625</v>
      </c>
    </row>
    <row r="773" spans="8:10" x14ac:dyDescent="0.3">
      <c r="H773" t="s">
        <v>574</v>
      </c>
      <c r="J773">
        <f t="shared" si="12"/>
        <v>0.15151515603065491</v>
      </c>
    </row>
    <row r="774" spans="8:10" x14ac:dyDescent="0.3">
      <c r="H774" t="s">
        <v>575</v>
      </c>
      <c r="J774">
        <f t="shared" si="12"/>
        <v>0.15151515603065491</v>
      </c>
    </row>
    <row r="775" spans="8:10" x14ac:dyDescent="0.3">
      <c r="H775" t="s">
        <v>576</v>
      </c>
      <c r="J775">
        <f t="shared" si="12"/>
        <v>0.11538461595773697</v>
      </c>
    </row>
    <row r="776" spans="8:10" x14ac:dyDescent="0.3">
      <c r="H776" t="s">
        <v>577</v>
      </c>
      <c r="J776">
        <f t="shared" si="12"/>
        <v>0.13461539149284363</v>
      </c>
    </row>
    <row r="777" spans="8:10" x14ac:dyDescent="0.3">
      <c r="H777" t="s">
        <v>578</v>
      </c>
      <c r="J777">
        <f t="shared" si="12"/>
        <v>0.11538461595773697</v>
      </c>
    </row>
    <row r="778" spans="8:10" x14ac:dyDescent="0.3">
      <c r="H778" t="s">
        <v>579</v>
      </c>
      <c r="J778">
        <f t="shared" si="12"/>
        <v>0.13461539149284363</v>
      </c>
    </row>
    <row r="779" spans="8:10" x14ac:dyDescent="0.3">
      <c r="H779" t="s">
        <v>580</v>
      </c>
      <c r="J779">
        <f t="shared" si="12"/>
        <v>0.13461539149284363</v>
      </c>
    </row>
    <row r="780" spans="8:10" x14ac:dyDescent="0.3">
      <c r="H780" t="s">
        <v>581</v>
      </c>
      <c r="J780">
        <f t="shared" si="12"/>
        <v>0.15384615957736969</v>
      </c>
    </row>
    <row r="781" spans="8:10" x14ac:dyDescent="0.3">
      <c r="H781" t="s">
        <v>582</v>
      </c>
      <c r="J781">
        <f t="shared" si="12"/>
        <v>0.13461539149284363</v>
      </c>
    </row>
    <row r="782" spans="8:10" x14ac:dyDescent="0.3">
      <c r="H782" t="s">
        <v>583</v>
      </c>
      <c r="J782">
        <f t="shared" si="12"/>
        <v>0.13461539149284363</v>
      </c>
    </row>
    <row r="783" spans="8:10" x14ac:dyDescent="0.3">
      <c r="H783" t="s">
        <v>584</v>
      </c>
      <c r="J783">
        <f t="shared" si="12"/>
        <v>0.13461539149284363</v>
      </c>
    </row>
    <row r="784" spans="8:10" x14ac:dyDescent="0.3">
      <c r="H784" t="s">
        <v>585</v>
      </c>
      <c r="J784">
        <f t="shared" si="12"/>
        <v>0.13333334028720856</v>
      </c>
    </row>
    <row r="785" spans="8:10" x14ac:dyDescent="0.3">
      <c r="H785" t="s">
        <v>586</v>
      </c>
      <c r="J785">
        <f t="shared" si="12"/>
        <v>0.25</v>
      </c>
    </row>
    <row r="786" spans="8:10" x14ac:dyDescent="0.3">
      <c r="H786" t="s">
        <v>587</v>
      </c>
      <c r="J786">
        <f t="shared" si="12"/>
        <v>0.20000000298023224</v>
      </c>
    </row>
    <row r="787" spans="8:10" x14ac:dyDescent="0.3">
      <c r="H787" t="s">
        <v>588</v>
      </c>
      <c r="J787">
        <f t="shared" si="12"/>
        <v>0.20000000298023224</v>
      </c>
    </row>
    <row r="788" spans="8:10" x14ac:dyDescent="0.3">
      <c r="H788" t="s">
        <v>589</v>
      </c>
      <c r="J788">
        <f t="shared" si="12"/>
        <v>0.1875</v>
      </c>
    </row>
    <row r="789" spans="8:10" x14ac:dyDescent="0.3">
      <c r="H789" t="s">
        <v>587</v>
      </c>
      <c r="J789">
        <f t="shared" si="12"/>
        <v>0.20000000298023224</v>
      </c>
    </row>
    <row r="790" spans="8:10" x14ac:dyDescent="0.3">
      <c r="H790" t="s">
        <v>590</v>
      </c>
      <c r="J790">
        <f t="shared" si="12"/>
        <v>0.18918919563293457</v>
      </c>
    </row>
    <row r="791" spans="8:10" x14ac:dyDescent="0.3">
      <c r="H791" t="s">
        <v>590</v>
      </c>
      <c r="J791">
        <f t="shared" si="12"/>
        <v>0.18918919563293457</v>
      </c>
    </row>
    <row r="792" spans="8:10" x14ac:dyDescent="0.3">
      <c r="H792" t="s">
        <v>590</v>
      </c>
      <c r="J792">
        <f t="shared" si="12"/>
        <v>0.18918919563293457</v>
      </c>
    </row>
    <row r="793" spans="8:10" x14ac:dyDescent="0.3">
      <c r="H793" t="s">
        <v>591</v>
      </c>
      <c r="J793">
        <f t="shared" si="12"/>
        <v>0.18181818723678589</v>
      </c>
    </row>
    <row r="794" spans="8:10" x14ac:dyDescent="0.3">
      <c r="H794" t="s">
        <v>591</v>
      </c>
      <c r="J794">
        <f t="shared" si="12"/>
        <v>0.18181818723678589</v>
      </c>
    </row>
    <row r="795" spans="8:10" x14ac:dyDescent="0.3">
      <c r="H795" t="s">
        <v>591</v>
      </c>
      <c r="J795">
        <f t="shared" si="12"/>
        <v>0.18181818723678589</v>
      </c>
    </row>
    <row r="796" spans="8:10" x14ac:dyDescent="0.3">
      <c r="H796" t="s">
        <v>592</v>
      </c>
      <c r="J796">
        <f t="shared" si="12"/>
        <v>0.15789473056793213</v>
      </c>
    </row>
    <row r="797" spans="8:10" x14ac:dyDescent="0.3">
      <c r="H797" t="s">
        <v>593</v>
      </c>
      <c r="J797">
        <f t="shared" si="12"/>
        <v>7.3170728981494904E-2</v>
      </c>
    </row>
    <row r="798" spans="8:10" x14ac:dyDescent="0.3">
      <c r="H798" t="s">
        <v>593</v>
      </c>
      <c r="J798">
        <f t="shared" si="12"/>
        <v>7.3170728981494904E-2</v>
      </c>
    </row>
    <row r="799" spans="8:10" x14ac:dyDescent="0.3">
      <c r="H799" t="s">
        <v>594</v>
      </c>
      <c r="J799">
        <f t="shared" si="12"/>
        <v>7.5000002980232239E-2</v>
      </c>
    </row>
    <row r="800" spans="8:10" x14ac:dyDescent="0.3">
      <c r="H800" t="s">
        <v>594</v>
      </c>
      <c r="J800">
        <f t="shared" si="12"/>
        <v>7.5000002980232239E-2</v>
      </c>
    </row>
    <row r="801" spans="8:10" x14ac:dyDescent="0.3">
      <c r="H801" t="s">
        <v>595</v>
      </c>
      <c r="J801">
        <f t="shared" si="12"/>
        <v>0.13461539149284363</v>
      </c>
    </row>
    <row r="802" spans="8:10" x14ac:dyDescent="0.3">
      <c r="H802" t="s">
        <v>596</v>
      </c>
      <c r="J802">
        <f t="shared" si="12"/>
        <v>0.13953489065170288</v>
      </c>
    </row>
    <row r="803" spans="8:10" x14ac:dyDescent="0.3">
      <c r="H803" t="s">
        <v>597</v>
      </c>
      <c r="J803">
        <f t="shared" si="12"/>
        <v>0.17073170840740204</v>
      </c>
    </row>
    <row r="804" spans="8:10" x14ac:dyDescent="0.3">
      <c r="H804" t="s">
        <v>598</v>
      </c>
      <c r="J804">
        <f t="shared" si="12"/>
        <v>8.9743591845035553E-2</v>
      </c>
    </row>
    <row r="805" spans="8:10" x14ac:dyDescent="0.3">
      <c r="H805" t="s">
        <v>599</v>
      </c>
      <c r="J805">
        <f t="shared" si="12"/>
        <v>7.4074074625968933E-2</v>
      </c>
    </row>
    <row r="806" spans="8:10" x14ac:dyDescent="0.3">
      <c r="H806" t="s">
        <v>600</v>
      </c>
      <c r="J806">
        <f t="shared" si="12"/>
        <v>6.0606062412261963E-2</v>
      </c>
    </row>
    <row r="807" spans="8:10" x14ac:dyDescent="0.3">
      <c r="H807" t="s">
        <v>601</v>
      </c>
      <c r="J807">
        <f t="shared" si="12"/>
        <v>9.2105261981487274E-2</v>
      </c>
    </row>
    <row r="808" spans="8:10" x14ac:dyDescent="0.3">
      <c r="H808" t="s">
        <v>602</v>
      </c>
      <c r="J808">
        <f t="shared" si="12"/>
        <v>0.10344827920198441</v>
      </c>
    </row>
    <row r="809" spans="8:10" x14ac:dyDescent="0.3">
      <c r="H809" t="s">
        <v>603</v>
      </c>
      <c r="J809">
        <f t="shared" si="12"/>
        <v>0.20512820780277252</v>
      </c>
    </row>
    <row r="810" spans="8:10" x14ac:dyDescent="0.3">
      <c r="H810" t="s">
        <v>604</v>
      </c>
      <c r="J810">
        <f t="shared" si="12"/>
        <v>0.18181818723678589</v>
      </c>
    </row>
    <row r="811" spans="8:10" x14ac:dyDescent="0.3">
      <c r="H811" t="s">
        <v>605</v>
      </c>
      <c r="J811">
        <f t="shared" si="12"/>
        <v>0.1785714328289032</v>
      </c>
    </row>
    <row r="812" spans="8:10" x14ac:dyDescent="0.3">
      <c r="H812" t="s">
        <v>606</v>
      </c>
      <c r="J812">
        <f t="shared" si="12"/>
        <v>5.3333334624767303E-2</v>
      </c>
    </row>
    <row r="813" spans="8:10" x14ac:dyDescent="0.3">
      <c r="H813" t="s">
        <v>607</v>
      </c>
      <c r="J813">
        <f t="shared" si="12"/>
        <v>5.4794520139694214E-2</v>
      </c>
    </row>
    <row r="814" spans="8:10" x14ac:dyDescent="0.3">
      <c r="H814" t="s">
        <v>608</v>
      </c>
      <c r="J814">
        <f t="shared" si="12"/>
        <v>0.18518517911434174</v>
      </c>
    </row>
    <row r="815" spans="8:10" x14ac:dyDescent="0.3">
      <c r="H815" t="s">
        <v>609</v>
      </c>
      <c r="J815">
        <f t="shared" si="12"/>
        <v>5.55555559694767E-2</v>
      </c>
    </row>
    <row r="816" spans="8:10" x14ac:dyDescent="0.3">
      <c r="H816" t="s">
        <v>610</v>
      </c>
      <c r="J816">
        <f t="shared" si="12"/>
        <v>5.000000074505806E-2</v>
      </c>
    </row>
    <row r="817" spans="8:10" x14ac:dyDescent="0.3">
      <c r="H817" t="s">
        <v>611</v>
      </c>
      <c r="J817">
        <f t="shared" si="12"/>
        <v>0.22727273404598236</v>
      </c>
    </row>
    <row r="818" spans="8:10" x14ac:dyDescent="0.3">
      <c r="H818" t="s">
        <v>612</v>
      </c>
      <c r="J818">
        <f t="shared" si="12"/>
        <v>0.1190476194024086</v>
      </c>
    </row>
    <row r="819" spans="8:10" x14ac:dyDescent="0.3">
      <c r="H819" t="s">
        <v>613</v>
      </c>
      <c r="J819">
        <f t="shared" si="12"/>
        <v>0.27777779102325439</v>
      </c>
    </row>
    <row r="820" spans="8:10" x14ac:dyDescent="0.3">
      <c r="H820" t="s">
        <v>614</v>
      </c>
      <c r="J820">
        <f t="shared" si="12"/>
        <v>0.25</v>
      </c>
    </row>
    <row r="821" spans="8:10" x14ac:dyDescent="0.3">
      <c r="H821" t="s">
        <v>615</v>
      </c>
      <c r="J821">
        <f t="shared" si="12"/>
        <v>0.32352942228317261</v>
      </c>
    </row>
    <row r="822" spans="8:10" x14ac:dyDescent="0.3">
      <c r="H822" t="s">
        <v>616</v>
      </c>
      <c r="J822">
        <f t="shared" si="12"/>
        <v>0.25</v>
      </c>
    </row>
    <row r="823" spans="8:10" x14ac:dyDescent="0.3">
      <c r="H823" t="s">
        <v>617</v>
      </c>
      <c r="J823">
        <f t="shared" si="12"/>
        <v>0.22499999403953552</v>
      </c>
    </row>
    <row r="824" spans="8:10" x14ac:dyDescent="0.3">
      <c r="H824" t="s">
        <v>618</v>
      </c>
      <c r="J824">
        <f t="shared" si="12"/>
        <v>0.29411765933036804</v>
      </c>
    </row>
    <row r="825" spans="8:10" x14ac:dyDescent="0.3">
      <c r="H825" t="s">
        <v>619</v>
      </c>
      <c r="J825">
        <f t="shared" si="12"/>
        <v>0.32352942228317261</v>
      </c>
    </row>
    <row r="826" spans="8:10" x14ac:dyDescent="0.3">
      <c r="H826" t="s">
        <v>620</v>
      </c>
      <c r="J826">
        <f t="shared" si="12"/>
        <v>0.25</v>
      </c>
    </row>
    <row r="827" spans="8:10" x14ac:dyDescent="0.3">
      <c r="H827" t="s">
        <v>621</v>
      </c>
      <c r="J827">
        <f t="shared" si="12"/>
        <v>0.2380952388048172</v>
      </c>
    </row>
    <row r="828" spans="8:10" x14ac:dyDescent="0.3">
      <c r="H828" t="s">
        <v>622</v>
      </c>
      <c r="J828">
        <f t="shared" si="12"/>
        <v>0.23684211075305939</v>
      </c>
    </row>
    <row r="829" spans="8:10" x14ac:dyDescent="0.3">
      <c r="H829" t="s">
        <v>623</v>
      </c>
      <c r="J829">
        <f t="shared" si="12"/>
        <v>0.15217390656471252</v>
      </c>
    </row>
    <row r="830" spans="8:10" x14ac:dyDescent="0.3">
      <c r="H830" t="s">
        <v>624</v>
      </c>
      <c r="J830">
        <f t="shared" si="12"/>
        <v>0.10638298094272614</v>
      </c>
    </row>
    <row r="831" spans="8:10" x14ac:dyDescent="0.3">
      <c r="H831" t="s">
        <v>625</v>
      </c>
      <c r="J831">
        <f t="shared" si="12"/>
        <v>0.15000000596046448</v>
      </c>
    </row>
    <row r="832" spans="8:10" x14ac:dyDescent="0.3">
      <c r="H832" t="s">
        <v>626</v>
      </c>
      <c r="J832">
        <f t="shared" si="12"/>
        <v>0.25925925374031067</v>
      </c>
    </row>
    <row r="833" spans="8:10" x14ac:dyDescent="0.3">
      <c r="H833" t="s">
        <v>627</v>
      </c>
      <c r="J833">
        <f t="shared" si="12"/>
        <v>0.15000000596046448</v>
      </c>
    </row>
    <row r="834" spans="8:10" x14ac:dyDescent="0.3">
      <c r="H834" t="s">
        <v>628</v>
      </c>
      <c r="J834">
        <f t="shared" si="12"/>
        <v>0.15000000596046448</v>
      </c>
    </row>
    <row r="835" spans="8:10" x14ac:dyDescent="0.3">
      <c r="H835" t="s">
        <v>629</v>
      </c>
      <c r="J835">
        <f t="shared" si="12"/>
        <v>0.25</v>
      </c>
    </row>
    <row r="836" spans="8:10" x14ac:dyDescent="0.3">
      <c r="H836" t="s">
        <v>630</v>
      </c>
      <c r="J836">
        <f t="shared" ref="J836:J865" si="13">SIMILARITY(G$3,H836)</f>
        <v>0.25</v>
      </c>
    </row>
    <row r="837" spans="8:10" x14ac:dyDescent="0.3">
      <c r="H837" t="s">
        <v>631</v>
      </c>
      <c r="J837">
        <f t="shared" si="13"/>
        <v>0.25</v>
      </c>
    </row>
    <row r="838" spans="8:10" x14ac:dyDescent="0.3">
      <c r="H838" t="s">
        <v>632</v>
      </c>
      <c r="J838">
        <f t="shared" si="13"/>
        <v>0.17647059261798859</v>
      </c>
    </row>
    <row r="839" spans="8:10" x14ac:dyDescent="0.3">
      <c r="H839" t="s">
        <v>633</v>
      </c>
      <c r="J839">
        <f t="shared" si="13"/>
        <v>0.15000000596046448</v>
      </c>
    </row>
    <row r="840" spans="8:10" x14ac:dyDescent="0.3">
      <c r="H840" t="s">
        <v>634</v>
      </c>
      <c r="J840">
        <f t="shared" si="13"/>
        <v>0.25</v>
      </c>
    </row>
    <row r="841" spans="8:10" x14ac:dyDescent="0.3">
      <c r="H841" t="s">
        <v>635</v>
      </c>
      <c r="J841">
        <f t="shared" si="13"/>
        <v>0.13513512909412384</v>
      </c>
    </row>
    <row r="842" spans="8:10" x14ac:dyDescent="0.3">
      <c r="H842" t="s">
        <v>636</v>
      </c>
      <c r="J842">
        <f t="shared" si="13"/>
        <v>0.1428571492433548</v>
      </c>
    </row>
    <row r="843" spans="8:10" x14ac:dyDescent="0.3">
      <c r="H843" t="s">
        <v>637</v>
      </c>
      <c r="J843">
        <f t="shared" si="13"/>
        <v>0.20000000298023224</v>
      </c>
    </row>
    <row r="844" spans="8:10" x14ac:dyDescent="0.3">
      <c r="H844" t="s">
        <v>638</v>
      </c>
      <c r="J844">
        <f t="shared" si="13"/>
        <v>0.19230769574642181</v>
      </c>
    </row>
    <row r="845" spans="8:10" x14ac:dyDescent="0.3">
      <c r="H845" t="s">
        <v>639</v>
      </c>
      <c r="J845">
        <f t="shared" si="13"/>
        <v>0.25925925374031067</v>
      </c>
    </row>
    <row r="846" spans="8:10" x14ac:dyDescent="0.3">
      <c r="H846" t="s">
        <v>640</v>
      </c>
      <c r="J846">
        <f t="shared" si="13"/>
        <v>0.20689655840396881</v>
      </c>
    </row>
    <row r="847" spans="8:10" x14ac:dyDescent="0.3">
      <c r="H847" t="s">
        <v>641</v>
      </c>
      <c r="J847">
        <f t="shared" si="13"/>
        <v>0.24242424964904785</v>
      </c>
    </row>
    <row r="848" spans="8:10" x14ac:dyDescent="0.3">
      <c r="H848" t="s">
        <v>641</v>
      </c>
      <c r="J848">
        <f t="shared" si="13"/>
        <v>0.24242424964904785</v>
      </c>
    </row>
    <row r="849" spans="8:10" x14ac:dyDescent="0.3">
      <c r="H849" t="s">
        <v>642</v>
      </c>
      <c r="J849">
        <f t="shared" si="13"/>
        <v>0.1428571492433548</v>
      </c>
    </row>
    <row r="850" spans="8:10" x14ac:dyDescent="0.3">
      <c r="H850" t="s">
        <v>643</v>
      </c>
      <c r="J850">
        <f t="shared" si="13"/>
        <v>0.13793103396892548</v>
      </c>
    </row>
    <row r="851" spans="8:10" x14ac:dyDescent="0.3">
      <c r="H851" t="s">
        <v>644</v>
      </c>
      <c r="J851">
        <f t="shared" si="13"/>
        <v>0.13333334028720856</v>
      </c>
    </row>
    <row r="852" spans="8:10" x14ac:dyDescent="0.3">
      <c r="H852" t="s">
        <v>645</v>
      </c>
      <c r="J852">
        <f t="shared" si="13"/>
        <v>0.13793103396892548</v>
      </c>
    </row>
    <row r="853" spans="8:10" x14ac:dyDescent="0.3">
      <c r="H853" t="s">
        <v>646</v>
      </c>
      <c r="J853">
        <f t="shared" si="13"/>
        <v>0.14814814925193787</v>
      </c>
    </row>
    <row r="854" spans="8:10" x14ac:dyDescent="0.3">
      <c r="H854" t="s">
        <v>647</v>
      </c>
      <c r="J854">
        <f t="shared" si="13"/>
        <v>0.26086956262588501</v>
      </c>
    </row>
    <row r="855" spans="8:10" x14ac:dyDescent="0.3">
      <c r="H855" t="s">
        <v>648</v>
      </c>
      <c r="J855">
        <f t="shared" si="13"/>
        <v>0.1315789520740509</v>
      </c>
    </row>
    <row r="856" spans="8:10" x14ac:dyDescent="0.3">
      <c r="H856" t="s">
        <v>649</v>
      </c>
      <c r="J856">
        <f t="shared" si="13"/>
        <v>0.2142857164144516</v>
      </c>
    </row>
    <row r="857" spans="8:10" x14ac:dyDescent="0.3">
      <c r="H857" t="s">
        <v>650</v>
      </c>
      <c r="J857">
        <f t="shared" si="13"/>
        <v>0.28571429848670959</v>
      </c>
    </row>
    <row r="858" spans="8:10" x14ac:dyDescent="0.3">
      <c r="H858" t="s">
        <v>651</v>
      </c>
      <c r="J858">
        <f t="shared" si="13"/>
        <v>0.40000000596046448</v>
      </c>
    </row>
    <row r="859" spans="8:10" x14ac:dyDescent="0.3">
      <c r="H859" t="s">
        <v>652</v>
      </c>
      <c r="J859">
        <f t="shared" si="13"/>
        <v>0.1666666716337204</v>
      </c>
    </row>
    <row r="860" spans="8:10" x14ac:dyDescent="0.3">
      <c r="H860" t="s">
        <v>653</v>
      </c>
      <c r="J860">
        <f t="shared" si="13"/>
        <v>0.5</v>
      </c>
    </row>
    <row r="861" spans="8:10" x14ac:dyDescent="0.3">
      <c r="H861" t="s">
        <v>654</v>
      </c>
      <c r="J861">
        <f t="shared" si="13"/>
        <v>0.30769231915473938</v>
      </c>
    </row>
    <row r="862" spans="8:10" x14ac:dyDescent="0.3">
      <c r="H862" t="s">
        <v>655</v>
      </c>
      <c r="J862">
        <f t="shared" si="13"/>
        <v>0.2222222238779068</v>
      </c>
    </row>
    <row r="863" spans="8:10" x14ac:dyDescent="0.3">
      <c r="H863" t="s">
        <v>656</v>
      </c>
      <c r="J863">
        <f t="shared" si="13"/>
        <v>0.12903225421905518</v>
      </c>
    </row>
    <row r="864" spans="8:10" x14ac:dyDescent="0.3">
      <c r="H864" t="s">
        <v>657</v>
      </c>
      <c r="J864">
        <f t="shared" si="13"/>
        <v>0.125</v>
      </c>
    </row>
    <row r="865" spans="8:10" x14ac:dyDescent="0.3">
      <c r="H865" t="s">
        <v>408</v>
      </c>
      <c r="J865">
        <f t="shared" si="13"/>
        <v>0.25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_by_Job">
                <anchor moveWithCells="1" sizeWithCells="1">
                  <from>
                    <xdr:col>1</xdr:col>
                    <xdr:colOff>190500</xdr:colOff>
                    <xdr:row>6</xdr:row>
                    <xdr:rowOff>144780</xdr:rowOff>
                  </from>
                  <to>
                    <xdr:col>5</xdr:col>
                    <xdr:colOff>114300</xdr:colOff>
                    <xdr:row>11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name_Files">
                <anchor moveWithCells="1" sizeWithCells="1">
                  <from>
                    <xdr:col>1</xdr:col>
                    <xdr:colOff>22860</xdr:colOff>
                    <xdr:row>15</xdr:row>
                    <xdr:rowOff>137160</xdr:rowOff>
                  </from>
                  <to>
                    <xdr:col>5</xdr:col>
                    <xdr:colOff>152400</xdr:colOff>
                    <xdr:row>23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35C02-7170-47D3-98B4-126FEBB24ABA}">
  <sheetPr codeName="Sheet2"/>
  <dimension ref="A1:K4844"/>
  <sheetViews>
    <sheetView tabSelected="1" topLeftCell="H1" workbookViewId="0">
      <selection activeCell="I4838" sqref="I4838"/>
    </sheetView>
  </sheetViews>
  <sheetFormatPr defaultRowHeight="14.4" x14ac:dyDescent="0.3"/>
  <cols>
    <col min="1" max="1" width="240.6640625" bestFit="1" customWidth="1"/>
    <col min="2" max="2" width="65.88671875" bestFit="1" customWidth="1"/>
    <col min="7" max="7" width="17" bestFit="1" customWidth="1"/>
    <col min="8" max="9" width="95.109375" bestFit="1" customWidth="1"/>
    <col min="10" max="10" width="12" bestFit="1" customWidth="1"/>
  </cols>
  <sheetData>
    <row r="1" spans="1:11" x14ac:dyDescent="0.3">
      <c r="B1" t="str">
        <f>RIGHT(A2,LEN(A2)-FIND("@",SUBSTITUTE(A2,"\","@",LEN(A2)-LEN(SUBSTITUTE(A2,"\",""))),1))</f>
        <v>Electromechanical</v>
      </c>
      <c r="G1" t="s">
        <v>0</v>
      </c>
      <c r="H1" t="s">
        <v>1</v>
      </c>
      <c r="I1" t="s">
        <v>658</v>
      </c>
      <c r="J1" t="s">
        <v>2</v>
      </c>
    </row>
    <row r="2" spans="1:11" x14ac:dyDescent="0.3">
      <c r="A2" t="s">
        <v>659</v>
      </c>
      <c r="B2" t="str">
        <f t="shared" ref="B2:B65" si="0">RIGHT(A3,LEN(A3)-FIND("@",SUBSTITUTE(A3,"\","@",LEN(A3)-LEN(SUBSTITUTE(A3,"\",""))),1))</f>
        <v>Coalition AGX   (1128, 3128)</v>
      </c>
      <c r="G2" t="s">
        <v>660</v>
      </c>
      <c r="H2" t="s">
        <v>661</v>
      </c>
      <c r="I2" t="str">
        <f>IFERROR(LEFT(H2,FIND("@",SUBSTITUTE(H2,"(","@",LEN(H2)-LEN(SUBSTITUTE(H2,"(",""))))-1),H2)</f>
        <v>Electromechanical</v>
      </c>
      <c r="J2">
        <f>SIMILARITY(G$2,I2)</f>
        <v>0.23529411852359772</v>
      </c>
      <c r="K2" t="str">
        <f>INDEX($I$2:$I$4843,MATCH(MAX($J$2:$J$4843),$J$2:$J$4843,0))</f>
        <v xml:space="preserve">CREO Side Loading   </v>
      </c>
    </row>
    <row r="3" spans="1:11" x14ac:dyDescent="0.3">
      <c r="A3" t="s">
        <v>662</v>
      </c>
      <c r="B3" t="str">
        <f t="shared" si="0"/>
        <v>CREO   (1067, 1119, 1134, 5067, 5119)</v>
      </c>
      <c r="H3" t="s">
        <v>663</v>
      </c>
      <c r="I3" t="str">
        <f t="shared" ref="I3:I66" si="1">IFERROR(LEFT(H3,FIND("@",SUBSTITUTE(H3,"(","@",LEN(H3)-LEN(SUBSTITUTE(H3,"(",""))))-1),H3)</f>
        <v xml:space="preserve">Coalition AGX   </v>
      </c>
      <c r="J3">
        <f t="shared" ref="J3:J66" si="2">SIMILARITY(G$2,I3)</f>
        <v>0.23529411852359772</v>
      </c>
    </row>
    <row r="4" spans="1:11" x14ac:dyDescent="0.3">
      <c r="A4" t="s">
        <v>664</v>
      </c>
      <c r="B4" t="str">
        <f t="shared" si="0"/>
        <v>Reamer Shaft (6182)</v>
      </c>
      <c r="H4" t="s">
        <v>665</v>
      </c>
      <c r="I4" t="str">
        <f t="shared" si="1"/>
        <v xml:space="preserve">CREO   </v>
      </c>
      <c r="J4">
        <f t="shared" si="2"/>
        <v>0.35294118523597717</v>
      </c>
    </row>
    <row r="5" spans="1:11" x14ac:dyDescent="0.3">
      <c r="A5" t="s">
        <v>666</v>
      </c>
      <c r="B5" t="str">
        <f t="shared" si="0"/>
        <v>ERC4P</v>
      </c>
      <c r="H5" t="s">
        <v>667</v>
      </c>
      <c r="I5" t="str">
        <f t="shared" si="1"/>
        <v xml:space="preserve">Reamer Shaft </v>
      </c>
      <c r="J5">
        <f t="shared" si="2"/>
        <v>0.23529411852359772</v>
      </c>
    </row>
    <row r="6" spans="1:11" x14ac:dyDescent="0.3">
      <c r="A6" t="s">
        <v>668</v>
      </c>
      <c r="B6" t="str">
        <f t="shared" si="0"/>
        <v>CREO CoCr   (5119, 5146, 7067, 7146)</v>
      </c>
      <c r="H6" t="s">
        <v>669</v>
      </c>
      <c r="I6" t="str">
        <f t="shared" si="1"/>
        <v>ERC4P</v>
      </c>
      <c r="J6">
        <f t="shared" si="2"/>
        <v>0.17647059261798859</v>
      </c>
    </row>
    <row r="7" spans="1:11" x14ac:dyDescent="0.3">
      <c r="A7" t="s">
        <v>670</v>
      </c>
      <c r="B7" t="str">
        <f t="shared" si="0"/>
        <v>Acetabular Successor Bone Screw (x235)</v>
      </c>
      <c r="H7" t="s">
        <v>671</v>
      </c>
      <c r="I7" t="str">
        <f t="shared" si="1"/>
        <v xml:space="preserve">CREO CoCr   </v>
      </c>
      <c r="J7">
        <f t="shared" si="2"/>
        <v>0.35294118523597717</v>
      </c>
    </row>
    <row r="8" spans="1:11" x14ac:dyDescent="0.3">
      <c r="A8" t="s">
        <v>672</v>
      </c>
      <c r="B8" t="str">
        <f t="shared" si="0"/>
        <v>DRAWINGS</v>
      </c>
      <c r="H8" t="s">
        <v>673</v>
      </c>
      <c r="I8" t="str">
        <f t="shared" si="1"/>
        <v xml:space="preserve">Acetabular Successor Bone Screw </v>
      </c>
      <c r="J8">
        <f t="shared" si="2"/>
        <v>0.125</v>
      </c>
    </row>
    <row r="9" spans="1:11" x14ac:dyDescent="0.3">
      <c r="A9" t="s">
        <v>674</v>
      </c>
      <c r="B9" t="str">
        <f t="shared" si="0"/>
        <v>Victory (1236, 9236)</v>
      </c>
      <c r="H9" t="s">
        <v>675</v>
      </c>
      <c r="I9" t="str">
        <f t="shared" si="1"/>
        <v>DRAWINGS</v>
      </c>
      <c r="J9">
        <f t="shared" si="2"/>
        <v>0.11764705926179886</v>
      </c>
    </row>
    <row r="10" spans="1:11" x14ac:dyDescent="0.3">
      <c r="A10" t="s">
        <v>676</v>
      </c>
      <c r="B10" t="str">
        <f t="shared" si="0"/>
        <v>Troch Nail (X176)</v>
      </c>
      <c r="H10" t="s">
        <v>677</v>
      </c>
      <c r="I10" t="str">
        <f t="shared" si="1"/>
        <v xml:space="preserve">Victory </v>
      </c>
      <c r="J10">
        <f t="shared" si="2"/>
        <v>0.17647059261798859</v>
      </c>
    </row>
    <row r="11" spans="1:11" x14ac:dyDescent="0.3">
      <c r="A11" t="s">
        <v>678</v>
      </c>
      <c r="B11" t="str">
        <f t="shared" si="0"/>
        <v>Globus</v>
      </c>
      <c r="H11" t="s">
        <v>679</v>
      </c>
      <c r="I11" t="str">
        <f t="shared" si="1"/>
        <v xml:space="preserve">Troch Nail </v>
      </c>
      <c r="J11">
        <f t="shared" si="2"/>
        <v>0.17647059261798859</v>
      </c>
    </row>
    <row r="12" spans="1:11" x14ac:dyDescent="0.3">
      <c r="A12" t="s">
        <v>680</v>
      </c>
      <c r="B12" t="str">
        <f t="shared" si="0"/>
        <v>DuraPro</v>
      </c>
      <c r="H12" t="s">
        <v>681</v>
      </c>
      <c r="I12" t="str">
        <f t="shared" si="1"/>
        <v>Globus</v>
      </c>
      <c r="J12">
        <f t="shared" si="2"/>
        <v>0.11764705926179886</v>
      </c>
    </row>
    <row r="13" spans="1:11" x14ac:dyDescent="0.3">
      <c r="A13" t="s">
        <v>682</v>
      </c>
      <c r="B13" t="str">
        <f t="shared" si="0"/>
        <v>REQUISITIONS</v>
      </c>
      <c r="H13" t="s">
        <v>683</v>
      </c>
      <c r="I13" t="str">
        <f t="shared" si="1"/>
        <v>DuraPro</v>
      </c>
      <c r="J13">
        <f t="shared" si="2"/>
        <v>0.11764705926179886</v>
      </c>
    </row>
    <row r="14" spans="1:11" x14ac:dyDescent="0.3">
      <c r="A14" t="s">
        <v>684</v>
      </c>
      <c r="B14" t="str">
        <f t="shared" si="0"/>
        <v>OJT</v>
      </c>
      <c r="H14" t="s">
        <v>685</v>
      </c>
      <c r="I14" t="str">
        <f t="shared" si="1"/>
        <v>REQUISITIONS</v>
      </c>
      <c r="J14">
        <f t="shared" si="2"/>
        <v>0.17647059261798859</v>
      </c>
    </row>
    <row r="15" spans="1:11" x14ac:dyDescent="0.3">
      <c r="A15" t="s">
        <v>686</v>
      </c>
      <c r="B15" t="str">
        <f t="shared" si="0"/>
        <v>SUPPLIES</v>
      </c>
      <c r="H15" t="s">
        <v>687</v>
      </c>
      <c r="I15" t="str">
        <f t="shared" si="1"/>
        <v>OJT</v>
      </c>
      <c r="J15">
        <f t="shared" si="2"/>
        <v>0.11764705926179886</v>
      </c>
    </row>
    <row r="16" spans="1:11" x14ac:dyDescent="0.3">
      <c r="A16" t="s">
        <v>688</v>
      </c>
      <c r="B16" t="str">
        <f t="shared" si="0"/>
        <v>DCO-24-000920</v>
      </c>
      <c r="H16" t="s">
        <v>689</v>
      </c>
      <c r="I16" t="str">
        <f t="shared" si="1"/>
        <v>SUPPLIES</v>
      </c>
      <c r="J16">
        <f t="shared" si="2"/>
        <v>0.17647059261798859</v>
      </c>
    </row>
    <row r="17" spans="1:10" x14ac:dyDescent="0.3">
      <c r="A17" t="s">
        <v>690</v>
      </c>
      <c r="B17" t="str">
        <f t="shared" si="0"/>
        <v>VS-24-0004 Actify 3D Tibia Tray Vapor</v>
      </c>
      <c r="H17" t="s">
        <v>691</v>
      </c>
      <c r="I17" t="str">
        <f t="shared" si="1"/>
        <v>DCO-24-000920</v>
      </c>
      <c r="J17">
        <f t="shared" si="2"/>
        <v>0.17647059261798859</v>
      </c>
    </row>
    <row r="18" spans="1:10" x14ac:dyDescent="0.3">
      <c r="A18" t="s">
        <v>692</v>
      </c>
      <c r="B18" t="str">
        <f t="shared" si="0"/>
        <v>Actify_Osteo3D Tibia Tray (1232, 4232)</v>
      </c>
      <c r="H18" t="s">
        <v>693</v>
      </c>
      <c r="I18" t="str">
        <f t="shared" si="1"/>
        <v>VS-24-0004 Actify 3D Tibia Tray Vapor</v>
      </c>
      <c r="J18">
        <f t="shared" si="2"/>
        <v>0.16216215491294861</v>
      </c>
    </row>
    <row r="19" spans="1:10" x14ac:dyDescent="0.3">
      <c r="A19" t="s">
        <v>694</v>
      </c>
      <c r="B19" t="str">
        <f t="shared" si="0"/>
        <v>DEV 24-0005 Actify 1232.1010.01 Exp 08.06.24</v>
      </c>
      <c r="H19" t="s">
        <v>695</v>
      </c>
      <c r="I19" t="str">
        <f t="shared" si="1"/>
        <v xml:space="preserve">Actify_Osteo3D Tibia Tray </v>
      </c>
      <c r="J19">
        <f t="shared" si="2"/>
        <v>0.23076923191547394</v>
      </c>
    </row>
    <row r="20" spans="1:10" x14ac:dyDescent="0.3">
      <c r="A20" t="s">
        <v>696</v>
      </c>
      <c r="B20" t="str">
        <f t="shared" si="0"/>
        <v>Array (X252)</v>
      </c>
      <c r="H20" t="s">
        <v>697</v>
      </c>
      <c r="I20" t="str">
        <f t="shared" si="1"/>
        <v>DEV 24-0005 Actify 1232.1010.01 Exp 08.06.24</v>
      </c>
      <c r="J20">
        <f t="shared" si="2"/>
        <v>9.0909093618392944E-2</v>
      </c>
    </row>
    <row r="21" spans="1:10" x14ac:dyDescent="0.3">
      <c r="A21" t="s">
        <v>698</v>
      </c>
      <c r="B21" t="str">
        <f t="shared" si="0"/>
        <v>ANTHEM</v>
      </c>
      <c r="H21" t="s">
        <v>699</v>
      </c>
      <c r="I21" t="str">
        <f t="shared" si="1"/>
        <v xml:space="preserve">Array </v>
      </c>
      <c r="J21">
        <f t="shared" si="2"/>
        <v>0.11764705926179886</v>
      </c>
    </row>
    <row r="22" spans="1:10" x14ac:dyDescent="0.3">
      <c r="A22" t="s">
        <v>700</v>
      </c>
      <c r="B22" t="str">
        <f t="shared" si="0"/>
        <v>Small Fragment Plates (X179)</v>
      </c>
      <c r="H22" t="s">
        <v>701</v>
      </c>
      <c r="I22" t="str">
        <f t="shared" si="1"/>
        <v>ANTHEM</v>
      </c>
      <c r="J22">
        <f t="shared" si="2"/>
        <v>0.11764705926179886</v>
      </c>
    </row>
    <row r="23" spans="1:10" x14ac:dyDescent="0.3">
      <c r="A23" t="s">
        <v>702</v>
      </c>
      <c r="B23" t="str">
        <f t="shared" si="0"/>
        <v>Small Fragment Screws (X179)</v>
      </c>
      <c r="H23" t="s">
        <v>703</v>
      </c>
      <c r="I23" t="str">
        <f t="shared" si="1"/>
        <v xml:space="preserve">Small Fragment Plates </v>
      </c>
      <c r="J23">
        <f t="shared" si="2"/>
        <v>0.18181818723678589</v>
      </c>
    </row>
    <row r="24" spans="1:10" x14ac:dyDescent="0.3">
      <c r="A24" t="s">
        <v>704</v>
      </c>
      <c r="B24" t="str">
        <f t="shared" si="0"/>
        <v>Distal Tibia (X170)</v>
      </c>
      <c r="H24" t="s">
        <v>705</v>
      </c>
      <c r="I24" t="str">
        <f t="shared" si="1"/>
        <v xml:space="preserve">Small Fragment Screws </v>
      </c>
      <c r="J24">
        <f t="shared" si="2"/>
        <v>0.18181818723678589</v>
      </c>
    </row>
    <row r="25" spans="1:10" x14ac:dyDescent="0.3">
      <c r="A25" t="s">
        <v>706</v>
      </c>
      <c r="B25" t="str">
        <f t="shared" si="0"/>
        <v>SILC_Band Tips - Secant Medical   (1116)</v>
      </c>
      <c r="H25" t="s">
        <v>707</v>
      </c>
      <c r="I25" t="str">
        <f t="shared" si="1"/>
        <v xml:space="preserve">Distal Tibia </v>
      </c>
      <c r="J25">
        <f t="shared" si="2"/>
        <v>0.17647059261798859</v>
      </c>
    </row>
    <row r="26" spans="1:10" x14ac:dyDescent="0.3">
      <c r="A26" t="s">
        <v>708</v>
      </c>
      <c r="B26" t="str">
        <f t="shared" si="0"/>
        <v>Magnify   (1126)</v>
      </c>
      <c r="H26" t="s">
        <v>709</v>
      </c>
      <c r="I26" t="str">
        <f t="shared" si="1"/>
        <v xml:space="preserve">SILC_Band Tips - Secant Medical   </v>
      </c>
      <c r="J26">
        <f t="shared" si="2"/>
        <v>0.14705882966518402</v>
      </c>
    </row>
    <row r="27" spans="1:10" x14ac:dyDescent="0.3">
      <c r="A27" t="s">
        <v>710</v>
      </c>
      <c r="B27" t="str">
        <f t="shared" si="0"/>
        <v>VS-24-0003 Suture Button Assembly X2245.100.01</v>
      </c>
      <c r="H27" t="s">
        <v>711</v>
      </c>
      <c r="I27" t="str">
        <f t="shared" si="1"/>
        <v xml:space="preserve">Magnify   </v>
      </c>
      <c r="J27">
        <f t="shared" si="2"/>
        <v>0.11764705926179886</v>
      </c>
    </row>
    <row r="28" spans="1:10" x14ac:dyDescent="0.3">
      <c r="A28" t="s">
        <v>712</v>
      </c>
      <c r="B28" t="str">
        <f t="shared" si="0"/>
        <v>Suture Button (1245)</v>
      </c>
      <c r="H28" t="s">
        <v>713</v>
      </c>
      <c r="I28" t="str">
        <f t="shared" si="1"/>
        <v>VS-24-0003 Suture Button Assembly X2245.100.01</v>
      </c>
      <c r="J28">
        <f t="shared" si="2"/>
        <v>0.1304347813129425</v>
      </c>
    </row>
    <row r="29" spans="1:10" x14ac:dyDescent="0.3">
      <c r="A29" t="s">
        <v>714</v>
      </c>
      <c r="B29" t="str">
        <f t="shared" si="0"/>
        <v>Fixtures</v>
      </c>
      <c r="H29" t="s">
        <v>715</v>
      </c>
      <c r="I29" t="str">
        <f t="shared" si="1"/>
        <v xml:space="preserve">Suture Button </v>
      </c>
      <c r="J29">
        <f t="shared" si="2"/>
        <v>0.23529411852359772</v>
      </c>
    </row>
    <row r="30" spans="1:10" x14ac:dyDescent="0.3">
      <c r="A30" t="s">
        <v>716</v>
      </c>
      <c r="B30" t="str">
        <f t="shared" si="0"/>
        <v>Consumables</v>
      </c>
      <c r="H30" t="s">
        <v>717</v>
      </c>
      <c r="I30" t="str">
        <f t="shared" si="1"/>
        <v>Fixtures</v>
      </c>
      <c r="J30">
        <f t="shared" si="2"/>
        <v>0.11764705926179886</v>
      </c>
    </row>
    <row r="31" spans="1:10" x14ac:dyDescent="0.3">
      <c r="A31" t="s">
        <v>718</v>
      </c>
      <c r="B31" t="str">
        <f t="shared" si="0"/>
        <v>GRAINGER</v>
      </c>
      <c r="H31" t="s">
        <v>719</v>
      </c>
      <c r="I31" t="str">
        <f t="shared" si="1"/>
        <v>Consumables</v>
      </c>
      <c r="J31">
        <f t="shared" si="2"/>
        <v>0.11764705926179886</v>
      </c>
    </row>
    <row r="32" spans="1:10" x14ac:dyDescent="0.3">
      <c r="A32" t="s">
        <v>720</v>
      </c>
      <c r="B32" t="str">
        <f t="shared" si="0"/>
        <v>GRAINGER</v>
      </c>
      <c r="H32" t="s">
        <v>721</v>
      </c>
      <c r="I32" t="str">
        <f t="shared" si="1"/>
        <v>GRAINGER</v>
      </c>
      <c r="J32">
        <f t="shared" si="2"/>
        <v>0.11764705926179886</v>
      </c>
    </row>
    <row r="33" spans="1:10" x14ac:dyDescent="0.3">
      <c r="A33" t="s">
        <v>722</v>
      </c>
      <c r="B33" t="str">
        <f t="shared" si="0"/>
        <v>Precice</v>
      </c>
      <c r="H33" t="s">
        <v>721</v>
      </c>
      <c r="I33" t="str">
        <f t="shared" si="1"/>
        <v>GRAINGER</v>
      </c>
      <c r="J33">
        <f t="shared" si="2"/>
        <v>0.11764705926179886</v>
      </c>
    </row>
    <row r="34" spans="1:10" x14ac:dyDescent="0.3">
      <c r="A34" t="s">
        <v>723</v>
      </c>
      <c r="B34" t="str">
        <f t="shared" si="0"/>
        <v>1211.5817 Rev E Bring Back Files 7824</v>
      </c>
      <c r="H34" t="s">
        <v>724</v>
      </c>
      <c r="I34" t="str">
        <f t="shared" si="1"/>
        <v>Precice</v>
      </c>
      <c r="J34">
        <f t="shared" si="2"/>
        <v>0.17647059261798859</v>
      </c>
    </row>
    <row r="35" spans="1:10" x14ac:dyDescent="0.3">
      <c r="A35" t="s">
        <v>725</v>
      </c>
      <c r="B35" t="str">
        <f t="shared" si="0"/>
        <v>Hedron C (1211)</v>
      </c>
      <c r="H35" t="s">
        <v>726</v>
      </c>
      <c r="I35" t="str">
        <f t="shared" si="1"/>
        <v>1211.5817 Rev E Bring Back Files 7824</v>
      </c>
      <c r="J35">
        <f t="shared" si="2"/>
        <v>0.10810811072587967</v>
      </c>
    </row>
    <row r="36" spans="1:10" x14ac:dyDescent="0.3">
      <c r="A36" t="s">
        <v>727</v>
      </c>
      <c r="B36" t="str">
        <f t="shared" si="0"/>
        <v>Sustain-RT (1145)</v>
      </c>
      <c r="H36" t="s">
        <v>728</v>
      </c>
      <c r="I36" t="str">
        <f t="shared" si="1"/>
        <v xml:space="preserve">Hedron C </v>
      </c>
      <c r="J36">
        <f t="shared" si="2"/>
        <v>0.11764705926179886</v>
      </c>
    </row>
    <row r="37" spans="1:10" x14ac:dyDescent="0.3">
      <c r="A37" t="s">
        <v>729</v>
      </c>
      <c r="B37" t="str">
        <f t="shared" si="0"/>
        <v>DEV-24-0063 1145.4110 EXP 09.27.24</v>
      </c>
      <c r="H37" t="s">
        <v>730</v>
      </c>
      <c r="I37" t="str">
        <f t="shared" si="1"/>
        <v xml:space="preserve">Sustain-RT </v>
      </c>
      <c r="J37">
        <f t="shared" si="2"/>
        <v>0.11764705926179886</v>
      </c>
    </row>
    <row r="38" spans="1:10" x14ac:dyDescent="0.3">
      <c r="A38" t="s">
        <v>731</v>
      </c>
      <c r="B38" t="str">
        <f t="shared" si="0"/>
        <v>DEV 24-0019 6262.1222 Rev D EXP 12.27.2024</v>
      </c>
      <c r="H38" t="s">
        <v>732</v>
      </c>
      <c r="I38" t="str">
        <f t="shared" si="1"/>
        <v>DEV-24-0063 1145.4110 EXP 09.27.24</v>
      </c>
      <c r="J38">
        <f t="shared" si="2"/>
        <v>0.14705882966518402</v>
      </c>
    </row>
    <row r="39" spans="1:10" x14ac:dyDescent="0.3">
      <c r="A39" t="s">
        <v>733</v>
      </c>
      <c r="B39" t="str">
        <f t="shared" si="0"/>
        <v>Engineering (MISC-XXXX)</v>
      </c>
      <c r="H39" t="s">
        <v>734</v>
      </c>
      <c r="I39" t="str">
        <f t="shared" si="1"/>
        <v>DEV 24-0019 6262.1222 Rev D EXP 12.27.2024</v>
      </c>
      <c r="J39">
        <f t="shared" si="2"/>
        <v>9.5238097012042999E-2</v>
      </c>
    </row>
    <row r="40" spans="1:10" x14ac:dyDescent="0.3">
      <c r="A40" t="s">
        <v>735</v>
      </c>
      <c r="B40" t="str">
        <f t="shared" si="0"/>
        <v>Captivate Screws (X178 &amp; X188)</v>
      </c>
      <c r="H40" t="s">
        <v>736</v>
      </c>
      <c r="I40" t="str">
        <f t="shared" si="1"/>
        <v xml:space="preserve">Engineering </v>
      </c>
      <c r="J40">
        <f t="shared" si="2"/>
        <v>0.11764705926179886</v>
      </c>
    </row>
    <row r="41" spans="1:10" x14ac:dyDescent="0.3">
      <c r="A41" t="s">
        <v>737</v>
      </c>
      <c r="B41" t="str">
        <f t="shared" si="0"/>
        <v>CREO Fenestrated   (1192, 5192)</v>
      </c>
      <c r="H41" t="s">
        <v>738</v>
      </c>
      <c r="I41" t="str">
        <f t="shared" si="1"/>
        <v xml:space="preserve">Captivate Screws </v>
      </c>
      <c r="J41">
        <f t="shared" si="2"/>
        <v>0.23529411852359772</v>
      </c>
    </row>
    <row r="42" spans="1:10" x14ac:dyDescent="0.3">
      <c r="A42" t="s">
        <v>739</v>
      </c>
      <c r="B42" t="str">
        <f t="shared" si="0"/>
        <v>Graphic Case - CREO</v>
      </c>
      <c r="H42" t="s">
        <v>740</v>
      </c>
      <c r="I42" t="str">
        <f t="shared" si="1"/>
        <v xml:space="preserve">CREO Fenestrated   </v>
      </c>
      <c r="J42">
        <f t="shared" si="2"/>
        <v>0.31578946113586426</v>
      </c>
    </row>
    <row r="43" spans="1:10" x14ac:dyDescent="0.3">
      <c r="A43" t="s">
        <v>741</v>
      </c>
      <c r="B43" t="str">
        <f t="shared" si="0"/>
        <v>GRAPHIC CASE</v>
      </c>
      <c r="H43" t="s">
        <v>742</v>
      </c>
      <c r="I43" t="str">
        <f t="shared" si="1"/>
        <v>Graphic Case - CREO</v>
      </c>
      <c r="J43">
        <f t="shared" si="2"/>
        <v>0.21052631735801697</v>
      </c>
    </row>
    <row r="44" spans="1:10" x14ac:dyDescent="0.3">
      <c r="A44" t="s">
        <v>743</v>
      </c>
      <c r="B44" t="str">
        <f t="shared" si="0"/>
        <v>Graphic Case - Coalition, Module   (984)</v>
      </c>
      <c r="H44" t="s">
        <v>744</v>
      </c>
      <c r="I44" t="str">
        <f t="shared" si="1"/>
        <v>GRAPHIC CASE</v>
      </c>
      <c r="J44">
        <f t="shared" si="2"/>
        <v>0.11764705926179886</v>
      </c>
    </row>
    <row r="45" spans="1:10" x14ac:dyDescent="0.3">
      <c r="A45" t="s">
        <v>745</v>
      </c>
      <c r="B45" t="str">
        <f t="shared" si="0"/>
        <v>External Fixation (X173)</v>
      </c>
      <c r="H45" t="s">
        <v>746</v>
      </c>
      <c r="I45" t="str">
        <f t="shared" si="1"/>
        <v xml:space="preserve">Graphic Case - Coalition, Module   </v>
      </c>
      <c r="J45">
        <f t="shared" si="2"/>
        <v>0.20000000298023224</v>
      </c>
    </row>
    <row r="46" spans="1:10" x14ac:dyDescent="0.3">
      <c r="A46" t="s">
        <v>747</v>
      </c>
      <c r="B46" t="str">
        <f t="shared" si="0"/>
        <v>Hedron IA   (1212)</v>
      </c>
      <c r="H46" t="s">
        <v>748</v>
      </c>
      <c r="I46" t="str">
        <f t="shared" si="1"/>
        <v xml:space="preserve">External Fixation </v>
      </c>
      <c r="J46">
        <f t="shared" si="2"/>
        <v>0.1666666716337204</v>
      </c>
    </row>
    <row r="47" spans="1:10" x14ac:dyDescent="0.3">
      <c r="A47" t="s">
        <v>749</v>
      </c>
      <c r="B47" t="str">
        <f t="shared" si="0"/>
        <v>Joints</v>
      </c>
      <c r="H47" t="s">
        <v>750</v>
      </c>
      <c r="I47" t="str">
        <f t="shared" si="1"/>
        <v xml:space="preserve">Hedron IA   </v>
      </c>
      <c r="J47">
        <f t="shared" si="2"/>
        <v>0.23529411852359772</v>
      </c>
    </row>
    <row r="48" spans="1:10" x14ac:dyDescent="0.3">
      <c r="A48" t="s">
        <v>751</v>
      </c>
      <c r="B48" t="str">
        <f t="shared" si="0"/>
        <v>Independence   (176, 376)</v>
      </c>
      <c r="H48" t="s">
        <v>752</v>
      </c>
      <c r="I48" t="str">
        <f t="shared" si="1"/>
        <v>Joints</v>
      </c>
      <c r="J48">
        <f t="shared" si="2"/>
        <v>0.11764705926179886</v>
      </c>
    </row>
    <row r="49" spans="1:10" x14ac:dyDescent="0.3">
      <c r="A49" t="s">
        <v>753</v>
      </c>
      <c r="B49" t="str">
        <f t="shared" si="0"/>
        <v>Intercontinental   (187)</v>
      </c>
      <c r="H49" t="s">
        <v>754</v>
      </c>
      <c r="I49" t="str">
        <f t="shared" si="1"/>
        <v xml:space="preserve">Independence   </v>
      </c>
      <c r="J49">
        <f t="shared" si="2"/>
        <v>0.23529411852359772</v>
      </c>
    </row>
    <row r="50" spans="1:10" x14ac:dyDescent="0.3">
      <c r="A50" t="s">
        <v>755</v>
      </c>
      <c r="B50" t="str">
        <f t="shared" si="0"/>
        <v>Sable   (1172)</v>
      </c>
      <c r="H50" t="s">
        <v>756</v>
      </c>
      <c r="I50" t="str">
        <f t="shared" si="1"/>
        <v xml:space="preserve">Intercontinental   </v>
      </c>
      <c r="J50">
        <f t="shared" si="2"/>
        <v>0.21052631735801697</v>
      </c>
    </row>
    <row r="51" spans="1:10" x14ac:dyDescent="0.3">
      <c r="A51" t="s">
        <v>757</v>
      </c>
      <c r="B51" t="str">
        <f t="shared" si="0"/>
        <v>Excelsius_GIS C-Arm (6161)</v>
      </c>
      <c r="H51" t="s">
        <v>758</v>
      </c>
      <c r="I51" t="str">
        <f t="shared" si="1"/>
        <v xml:space="preserve">Sable   </v>
      </c>
      <c r="J51">
        <f t="shared" si="2"/>
        <v>0.17647059261798859</v>
      </c>
    </row>
    <row r="52" spans="1:10" x14ac:dyDescent="0.3">
      <c r="A52" t="s">
        <v>759</v>
      </c>
      <c r="B52" t="str">
        <f t="shared" si="0"/>
        <v>6161.4000.1018</v>
      </c>
      <c r="H52" t="s">
        <v>760</v>
      </c>
      <c r="I52" t="str">
        <f t="shared" si="1"/>
        <v xml:space="preserve">Excelsius_GIS C-Arm </v>
      </c>
      <c r="J52">
        <f t="shared" si="2"/>
        <v>0.20000000298023224</v>
      </c>
    </row>
    <row r="53" spans="1:10" x14ac:dyDescent="0.3">
      <c r="A53" t="s">
        <v>761</v>
      </c>
      <c r="B53" t="str">
        <f t="shared" si="0"/>
        <v>6161.4000.1008</v>
      </c>
      <c r="H53" t="s">
        <v>762</v>
      </c>
      <c r="I53" t="str">
        <f t="shared" si="1"/>
        <v>6161.4000.1018</v>
      </c>
      <c r="J53">
        <f t="shared" si="2"/>
        <v>0.11764705926179886</v>
      </c>
    </row>
    <row r="54" spans="1:10" x14ac:dyDescent="0.3">
      <c r="A54" t="s">
        <v>763</v>
      </c>
      <c r="B54" t="str">
        <f t="shared" si="0"/>
        <v>6161.4000.1006</v>
      </c>
      <c r="H54" t="s">
        <v>764</v>
      </c>
      <c r="I54" t="str">
        <f t="shared" si="1"/>
        <v>6161.4000.1008</v>
      </c>
      <c r="J54">
        <f t="shared" si="2"/>
        <v>0.11764705926179886</v>
      </c>
    </row>
    <row r="55" spans="1:10" x14ac:dyDescent="0.3">
      <c r="A55" t="s">
        <v>765</v>
      </c>
      <c r="B55" t="str">
        <f t="shared" si="0"/>
        <v>6161.4000.1005</v>
      </c>
      <c r="H55" t="s">
        <v>766</v>
      </c>
      <c r="I55" t="str">
        <f t="shared" si="1"/>
        <v>6161.4000.1006</v>
      </c>
      <c r="J55">
        <f t="shared" si="2"/>
        <v>0.11764705926179886</v>
      </c>
    </row>
    <row r="56" spans="1:10" x14ac:dyDescent="0.3">
      <c r="A56" t="s">
        <v>767</v>
      </c>
      <c r="B56" t="str">
        <f t="shared" si="0"/>
        <v>6161.4000.1004</v>
      </c>
      <c r="H56" t="s">
        <v>768</v>
      </c>
      <c r="I56" t="str">
        <f t="shared" si="1"/>
        <v>6161.4000.1005</v>
      </c>
      <c r="J56">
        <f t="shared" si="2"/>
        <v>0.17647059261798859</v>
      </c>
    </row>
    <row r="57" spans="1:10" x14ac:dyDescent="0.3">
      <c r="A57" t="s">
        <v>769</v>
      </c>
      <c r="B57" t="str">
        <f t="shared" si="0"/>
        <v>6161.4000.1003</v>
      </c>
      <c r="H57" t="s">
        <v>770</v>
      </c>
      <c r="I57" t="str">
        <f t="shared" si="1"/>
        <v>6161.4000.1004</v>
      </c>
      <c r="J57">
        <f t="shared" si="2"/>
        <v>0.11764705926179886</v>
      </c>
    </row>
    <row r="58" spans="1:10" x14ac:dyDescent="0.3">
      <c r="A58" t="s">
        <v>771</v>
      </c>
      <c r="B58" t="str">
        <f t="shared" si="0"/>
        <v>6161.4000.0723 - Frame, C-Arm Mount, Casting</v>
      </c>
      <c r="H58" t="s">
        <v>772</v>
      </c>
      <c r="I58" t="str">
        <f t="shared" si="1"/>
        <v>6161.4000.1003</v>
      </c>
      <c r="J58">
        <f t="shared" si="2"/>
        <v>0.11764705926179886</v>
      </c>
    </row>
    <row r="59" spans="1:10" x14ac:dyDescent="0.3">
      <c r="A59" t="s">
        <v>773</v>
      </c>
      <c r="B59" t="str">
        <f t="shared" si="0"/>
        <v>6161.4000.0575 - Column Vertical Motion, Casting</v>
      </c>
      <c r="H59" t="s">
        <v>774</v>
      </c>
      <c r="I59" t="str">
        <f t="shared" si="1"/>
        <v>6161.4000.0723 - Frame, C-Arm Mount, Casting</v>
      </c>
      <c r="J59">
        <f t="shared" si="2"/>
        <v>0.13636364042758942</v>
      </c>
    </row>
    <row r="60" spans="1:10" x14ac:dyDescent="0.3">
      <c r="A60" t="s">
        <v>775</v>
      </c>
      <c r="B60" t="str">
        <f t="shared" si="0"/>
        <v>6161.4000.0725 - Frame, C-Arm Inner-C, Casting</v>
      </c>
      <c r="H60" t="s">
        <v>776</v>
      </c>
      <c r="I60" t="str">
        <f t="shared" si="1"/>
        <v>6161.4000.0575 - Column Vertical Motion, Casting</v>
      </c>
      <c r="J60">
        <f t="shared" si="2"/>
        <v>0.1875</v>
      </c>
    </row>
    <row r="61" spans="1:10" x14ac:dyDescent="0.3">
      <c r="A61" t="s">
        <v>777</v>
      </c>
      <c r="B61" t="str">
        <f t="shared" si="0"/>
        <v>6161.4000.0724 - Frame, C-Arm Outer-C, Casting</v>
      </c>
      <c r="H61" t="s">
        <v>778</v>
      </c>
      <c r="I61" t="str">
        <f t="shared" si="1"/>
        <v>6161.4000.0725 - Frame, C-Arm Inner-C, Casting</v>
      </c>
      <c r="J61">
        <f t="shared" si="2"/>
        <v>0.1304347813129425</v>
      </c>
    </row>
    <row r="62" spans="1:10" x14ac:dyDescent="0.3">
      <c r="A62" t="s">
        <v>779</v>
      </c>
      <c r="B62" t="str">
        <f t="shared" si="0"/>
        <v>6161.4000.0576 - Column Vertical Motion</v>
      </c>
      <c r="H62" t="s">
        <v>780</v>
      </c>
      <c r="I62" t="str">
        <f t="shared" si="1"/>
        <v>6161.4000.0724 - Frame, C-Arm Outer-C, Casting</v>
      </c>
      <c r="J62">
        <f t="shared" si="2"/>
        <v>0.1304347813129425</v>
      </c>
    </row>
    <row r="63" spans="1:10" x14ac:dyDescent="0.3">
      <c r="A63" t="s">
        <v>781</v>
      </c>
      <c r="B63" t="str">
        <f t="shared" si="0"/>
        <v>DEV 24-0018 3188.xxxx EXP 12.03.24</v>
      </c>
      <c r="H63" t="s">
        <v>782</v>
      </c>
      <c r="I63" t="str">
        <f t="shared" si="1"/>
        <v>6161.4000.0576 - Column Vertical Motion</v>
      </c>
      <c r="J63">
        <f t="shared" si="2"/>
        <v>0.12820513546466827</v>
      </c>
    </row>
    <row r="64" spans="1:10" x14ac:dyDescent="0.3">
      <c r="A64" t="s">
        <v>783</v>
      </c>
      <c r="B64" t="str">
        <f t="shared" si="0"/>
        <v>ERC1</v>
      </c>
      <c r="H64" t="s">
        <v>784</v>
      </c>
      <c r="I64" t="str">
        <f t="shared" si="1"/>
        <v>DEV 24-0018 3188.xxxx EXP 12.03.24</v>
      </c>
      <c r="J64">
        <f t="shared" si="2"/>
        <v>0.17647059261798859</v>
      </c>
    </row>
    <row r="65" spans="1:10" x14ac:dyDescent="0.3">
      <c r="A65" t="s">
        <v>785</v>
      </c>
      <c r="B65" t="str">
        <f t="shared" si="0"/>
        <v>Coalition MIS &amp; Titanium   (1136, 3136)</v>
      </c>
      <c r="H65" t="s">
        <v>786</v>
      </c>
      <c r="I65" t="str">
        <f t="shared" si="1"/>
        <v>ERC1</v>
      </c>
      <c r="J65">
        <f t="shared" si="2"/>
        <v>5.8823529630899429E-2</v>
      </c>
    </row>
    <row r="66" spans="1:10" x14ac:dyDescent="0.3">
      <c r="A66" t="s">
        <v>787</v>
      </c>
      <c r="B66" t="str">
        <f t="shared" ref="B66:B129" si="3">RIGHT(A67,LEN(A67)-FIND("@",SUBSTITUTE(A67,"\","@",LEN(A67)-LEN(SUBSTITUTE(A67,"\",""))),1))</f>
        <v>EVO   (1257, 6257, 7257)</v>
      </c>
      <c r="H66" t="s">
        <v>788</v>
      </c>
      <c r="I66" t="str">
        <f t="shared" si="1"/>
        <v xml:space="preserve">Coalition MIS &amp; Titanium   </v>
      </c>
      <c r="J66">
        <f t="shared" si="2"/>
        <v>0.2222222238779068</v>
      </c>
    </row>
    <row r="67" spans="1:10" x14ac:dyDescent="0.3">
      <c r="A67" t="s">
        <v>789</v>
      </c>
      <c r="B67" t="str">
        <f t="shared" si="3"/>
        <v>Harvest</v>
      </c>
      <c r="H67" t="s">
        <v>790</v>
      </c>
      <c r="I67" t="str">
        <f t="shared" ref="I67:I130" si="4">IFERROR(LEFT(H67,FIND("@",SUBSTITUTE(H67,"(","@",LEN(H67)-LEN(SUBSTITUTE(H67,"(",""))))-1),H67)</f>
        <v xml:space="preserve">EVO   </v>
      </c>
      <c r="J67">
        <f t="shared" ref="J67:J130" si="5">SIMILARITY(G$2,I67)</f>
        <v>0.23529411852359772</v>
      </c>
    </row>
    <row r="68" spans="1:10" x14ac:dyDescent="0.3">
      <c r="A68" t="s">
        <v>791</v>
      </c>
      <c r="B68" t="str">
        <f t="shared" si="3"/>
        <v>Specification Document (SD)</v>
      </c>
      <c r="H68" t="s">
        <v>792</v>
      </c>
      <c r="I68" t="str">
        <f t="shared" si="4"/>
        <v>Harvest</v>
      </c>
      <c r="J68">
        <f t="shared" si="5"/>
        <v>0.17647059261798859</v>
      </c>
    </row>
    <row r="69" spans="1:10" x14ac:dyDescent="0.3">
      <c r="A69" t="s">
        <v>793</v>
      </c>
      <c r="B69" t="str">
        <f t="shared" si="3"/>
        <v>Graphic Case - Colosseum</v>
      </c>
      <c r="H69" t="s">
        <v>794</v>
      </c>
      <c r="I69" t="str">
        <f t="shared" si="4"/>
        <v xml:space="preserve">Specification Document </v>
      </c>
      <c r="J69">
        <f t="shared" si="5"/>
        <v>0.1304347813129425</v>
      </c>
    </row>
    <row r="70" spans="1:10" x14ac:dyDescent="0.3">
      <c r="A70" t="s">
        <v>795</v>
      </c>
      <c r="B70" t="str">
        <f t="shared" si="3"/>
        <v>Ellipse   (115, 182, 582)</v>
      </c>
      <c r="H70" t="s">
        <v>796</v>
      </c>
      <c r="I70" t="str">
        <f t="shared" si="4"/>
        <v>Graphic Case - Colosseum</v>
      </c>
      <c r="J70">
        <f t="shared" si="5"/>
        <v>0.1666666716337204</v>
      </c>
    </row>
    <row r="71" spans="1:10" x14ac:dyDescent="0.3">
      <c r="A71" t="s">
        <v>797</v>
      </c>
      <c r="B71" t="str">
        <f t="shared" si="3"/>
        <v>Distal Radius Screws (X171)</v>
      </c>
      <c r="H71" t="s">
        <v>798</v>
      </c>
      <c r="I71" t="str">
        <f t="shared" si="4"/>
        <v xml:space="preserve">Ellipse   </v>
      </c>
      <c r="J71">
        <f t="shared" si="5"/>
        <v>0.23529411852359772</v>
      </c>
    </row>
    <row r="72" spans="1:10" x14ac:dyDescent="0.3">
      <c r="A72" t="s">
        <v>799</v>
      </c>
      <c r="B72" t="str">
        <f t="shared" si="3"/>
        <v>DEV-24-0017 NSO_BSO Work Instructions EXP 09.13.24</v>
      </c>
      <c r="H72" t="s">
        <v>800</v>
      </c>
      <c r="I72" t="str">
        <f t="shared" si="4"/>
        <v xml:space="preserve">Distal Radius Screws </v>
      </c>
      <c r="J72">
        <f t="shared" si="5"/>
        <v>0.190476194024086</v>
      </c>
    </row>
    <row r="73" spans="1:10" x14ac:dyDescent="0.3">
      <c r="A73" t="s">
        <v>801</v>
      </c>
      <c r="B73" t="str">
        <f t="shared" si="3"/>
        <v>Magec</v>
      </c>
      <c r="H73" t="s">
        <v>802</v>
      </c>
      <c r="I73" t="str">
        <f t="shared" si="4"/>
        <v>DEV-24-0017 NSO_BSO Work Instructions EXP 09.13.24</v>
      </c>
      <c r="J73">
        <f t="shared" si="5"/>
        <v>7.9999998211860657E-2</v>
      </c>
    </row>
    <row r="74" spans="1:10" x14ac:dyDescent="0.3">
      <c r="A74" t="s">
        <v>803</v>
      </c>
      <c r="B74" t="str">
        <f t="shared" si="3"/>
        <v>Distal Radius Plates (X171)</v>
      </c>
      <c r="H74" t="s">
        <v>804</v>
      </c>
      <c r="I74" t="str">
        <f t="shared" si="4"/>
        <v>Magec</v>
      </c>
      <c r="J74">
        <f t="shared" si="5"/>
        <v>5.8823529630899429E-2</v>
      </c>
    </row>
    <row r="75" spans="1:10" x14ac:dyDescent="0.3">
      <c r="A75" t="s">
        <v>805</v>
      </c>
      <c r="B75" t="str">
        <f t="shared" si="3"/>
        <v>EFlex</v>
      </c>
      <c r="H75" t="s">
        <v>806</v>
      </c>
      <c r="I75" t="str">
        <f t="shared" si="4"/>
        <v xml:space="preserve">Distal Radius Plates </v>
      </c>
      <c r="J75">
        <f t="shared" si="5"/>
        <v>0.1428571492433548</v>
      </c>
    </row>
    <row r="76" spans="1:10" x14ac:dyDescent="0.3">
      <c r="A76" t="s">
        <v>807</v>
      </c>
      <c r="B76" t="str">
        <f t="shared" si="3"/>
        <v>DEV-24-0015 PA1377 EXP 05.17.24</v>
      </c>
      <c r="H76" t="s">
        <v>808</v>
      </c>
      <c r="I76" t="str">
        <f t="shared" si="4"/>
        <v>EFlex</v>
      </c>
      <c r="J76">
        <f t="shared" si="5"/>
        <v>0.11764705926179886</v>
      </c>
    </row>
    <row r="77" spans="1:10" x14ac:dyDescent="0.3">
      <c r="A77" t="s">
        <v>809</v>
      </c>
      <c r="B77" t="str">
        <f t="shared" si="3"/>
        <v>Product Deviations</v>
      </c>
      <c r="H77" t="s">
        <v>810</v>
      </c>
      <c r="I77" t="str">
        <f t="shared" si="4"/>
        <v>DEV-24-0015 PA1377 EXP 05.17.24</v>
      </c>
      <c r="J77">
        <f t="shared" si="5"/>
        <v>9.6774190664291382E-2</v>
      </c>
    </row>
    <row r="78" spans="1:10" x14ac:dyDescent="0.3">
      <c r="A78" t="s">
        <v>811</v>
      </c>
      <c r="B78" t="str">
        <f t="shared" si="3"/>
        <v>Adira (1264)</v>
      </c>
      <c r="H78" t="s">
        <v>812</v>
      </c>
      <c r="I78" t="str">
        <f t="shared" si="4"/>
        <v>Product Deviations</v>
      </c>
      <c r="J78">
        <f t="shared" si="5"/>
        <v>0.1666666716337204</v>
      </c>
    </row>
    <row r="79" spans="1:10" x14ac:dyDescent="0.3">
      <c r="A79" t="s">
        <v>813</v>
      </c>
      <c r="B79" t="str">
        <f t="shared" si="3"/>
        <v>Unify Bone Screws (597)</v>
      </c>
      <c r="H79" t="s">
        <v>814</v>
      </c>
      <c r="I79" t="str">
        <f t="shared" si="4"/>
        <v xml:space="preserve">Adira </v>
      </c>
      <c r="J79">
        <f t="shared" si="5"/>
        <v>0.11764705926179886</v>
      </c>
    </row>
    <row r="80" spans="1:10" x14ac:dyDescent="0.3">
      <c r="A80" t="s">
        <v>815</v>
      </c>
      <c r="B80" t="str">
        <f t="shared" si="3"/>
        <v>CREO ONE   (1134)</v>
      </c>
      <c r="H80" t="s">
        <v>816</v>
      </c>
      <c r="I80" t="str">
        <f t="shared" si="4"/>
        <v xml:space="preserve">Unify Bone Screws </v>
      </c>
      <c r="J80">
        <f t="shared" si="5"/>
        <v>0.2222222238779068</v>
      </c>
    </row>
    <row r="81" spans="1:10" x14ac:dyDescent="0.3">
      <c r="A81" t="s">
        <v>817</v>
      </c>
      <c r="B81" t="str">
        <f t="shared" si="3"/>
        <v>Distal Radius Instruments (6171)</v>
      </c>
      <c r="H81" t="s">
        <v>818</v>
      </c>
      <c r="I81" t="str">
        <f t="shared" si="4"/>
        <v xml:space="preserve">CREO ONE   </v>
      </c>
      <c r="J81">
        <f t="shared" si="5"/>
        <v>0.35294118523597717</v>
      </c>
    </row>
    <row r="82" spans="1:10" x14ac:dyDescent="0.3">
      <c r="A82" t="s">
        <v>819</v>
      </c>
      <c r="B82" t="str">
        <f t="shared" si="3"/>
        <v>DEV-24-0007 MAGEC PA0161-003_EXP031524</v>
      </c>
      <c r="H82" t="s">
        <v>820</v>
      </c>
      <c r="I82" t="str">
        <f t="shared" si="4"/>
        <v xml:space="preserve">Distal Radius Instruments </v>
      </c>
      <c r="J82">
        <f t="shared" si="5"/>
        <v>0.11538461595773697</v>
      </c>
    </row>
    <row r="83" spans="1:10" x14ac:dyDescent="0.3">
      <c r="A83" t="s">
        <v>821</v>
      </c>
      <c r="B83" t="str">
        <f t="shared" si="3"/>
        <v>DEV-24-0008 PP1488D to use C to D_EXP 10.19.24</v>
      </c>
      <c r="H83" t="s">
        <v>822</v>
      </c>
      <c r="I83" t="str">
        <f t="shared" si="4"/>
        <v>DEV-24-0007 MAGEC PA0161-003_EXP031524</v>
      </c>
      <c r="J83">
        <f t="shared" si="5"/>
        <v>7.8947365283966064E-2</v>
      </c>
    </row>
    <row r="84" spans="1:10" x14ac:dyDescent="0.3">
      <c r="A84" t="s">
        <v>823</v>
      </c>
      <c r="B84" t="str">
        <f t="shared" si="3"/>
        <v>Revere   (124, 134, 152, 154, 524, 534, 1024)</v>
      </c>
      <c r="H84" t="s">
        <v>824</v>
      </c>
      <c r="I84" t="str">
        <f t="shared" si="4"/>
        <v>DEV-24-0008 PP1488D to use C to D_EXP 10.19.24</v>
      </c>
      <c r="J84">
        <f t="shared" si="5"/>
        <v>0.1304347813129425</v>
      </c>
    </row>
    <row r="85" spans="1:10" x14ac:dyDescent="0.3">
      <c r="A85" t="s">
        <v>825</v>
      </c>
      <c r="B85" t="str">
        <f t="shared" si="3"/>
        <v>New folder</v>
      </c>
      <c r="H85" t="s">
        <v>826</v>
      </c>
      <c r="I85" t="str">
        <f t="shared" si="4"/>
        <v xml:space="preserve">Revere   </v>
      </c>
      <c r="J85">
        <f t="shared" si="5"/>
        <v>0.23529411852359772</v>
      </c>
    </row>
    <row r="86" spans="1:10" x14ac:dyDescent="0.3">
      <c r="A86" t="s">
        <v>827</v>
      </c>
      <c r="B86" t="str">
        <f t="shared" si="3"/>
        <v>Cosine (1153)</v>
      </c>
      <c r="H86" t="s">
        <v>828</v>
      </c>
      <c r="I86" t="str">
        <f t="shared" si="4"/>
        <v>New folder</v>
      </c>
      <c r="J86">
        <f t="shared" si="5"/>
        <v>5.8823529630899429E-2</v>
      </c>
    </row>
    <row r="87" spans="1:10" x14ac:dyDescent="0.3">
      <c r="A87" t="s">
        <v>829</v>
      </c>
      <c r="B87" t="str">
        <f t="shared" si="3"/>
        <v>Tibial Nail (X183)</v>
      </c>
      <c r="H87" t="s">
        <v>830</v>
      </c>
      <c r="I87" t="str">
        <f t="shared" si="4"/>
        <v xml:space="preserve">Cosine </v>
      </c>
      <c r="J87">
        <f t="shared" si="5"/>
        <v>0.17647059261798859</v>
      </c>
    </row>
    <row r="88" spans="1:10" x14ac:dyDescent="0.3">
      <c r="A88" t="s">
        <v>831</v>
      </c>
      <c r="B88" t="str">
        <f t="shared" si="3"/>
        <v>DEV-24-0012 6262.1222 Rev C Shim EXP 10.09.24</v>
      </c>
      <c r="H88" t="s">
        <v>832</v>
      </c>
      <c r="I88" t="str">
        <f t="shared" si="4"/>
        <v xml:space="preserve">Tibial Nail </v>
      </c>
      <c r="J88">
        <f t="shared" si="5"/>
        <v>0.11764705926179886</v>
      </c>
    </row>
    <row r="89" spans="1:10" x14ac:dyDescent="0.3">
      <c r="A89" t="s">
        <v>833</v>
      </c>
      <c r="B89" t="str">
        <f t="shared" si="3"/>
        <v>DEV-24-0013 6262.1222 Rev C Spring EXP 10.09.24</v>
      </c>
      <c r="H89" t="s">
        <v>834</v>
      </c>
      <c r="I89" t="str">
        <f t="shared" si="4"/>
        <v>DEV-24-0012 6262.1222 Rev C Shim EXP 10.09.24</v>
      </c>
      <c r="J89">
        <f t="shared" si="5"/>
        <v>0.13333334028720856</v>
      </c>
    </row>
    <row r="90" spans="1:10" x14ac:dyDescent="0.3">
      <c r="A90" t="s">
        <v>835</v>
      </c>
      <c r="B90" t="str">
        <f t="shared" si="3"/>
        <v>6161.4000.2066 - Frame, C-Arm Inner-C</v>
      </c>
      <c r="H90" t="s">
        <v>836</v>
      </c>
      <c r="I90" t="str">
        <f t="shared" si="4"/>
        <v>DEV-24-0013 6262.1222 Rev C Spring EXP 10.09.24</v>
      </c>
      <c r="J90">
        <f t="shared" si="5"/>
        <v>8.510638028383255E-2</v>
      </c>
    </row>
    <row r="91" spans="1:10" x14ac:dyDescent="0.3">
      <c r="A91" t="s">
        <v>837</v>
      </c>
      <c r="B91" t="str">
        <f t="shared" si="3"/>
        <v>6161.4000.2065 - Frame, C-Arm Outer-C</v>
      </c>
      <c r="H91" t="s">
        <v>838</v>
      </c>
      <c r="I91" t="str">
        <f t="shared" si="4"/>
        <v>6161.4000.2066 - Frame, C-Arm Inner-C</v>
      </c>
      <c r="J91">
        <f t="shared" si="5"/>
        <v>0.13513512909412384</v>
      </c>
    </row>
    <row r="92" spans="1:10" x14ac:dyDescent="0.3">
      <c r="A92" t="s">
        <v>839</v>
      </c>
      <c r="B92" t="str">
        <f t="shared" si="3"/>
        <v>PRONE Lateral Patient Positioning System (6246)</v>
      </c>
      <c r="H92" t="s">
        <v>840</v>
      </c>
      <c r="I92" t="str">
        <f t="shared" si="4"/>
        <v>6161.4000.2065 - Frame, C-Arm Outer-C</v>
      </c>
      <c r="J92">
        <f t="shared" si="5"/>
        <v>0.13513512909412384</v>
      </c>
    </row>
    <row r="93" spans="1:10" x14ac:dyDescent="0.3">
      <c r="A93" t="s">
        <v>841</v>
      </c>
      <c r="B93" t="str">
        <f t="shared" si="3"/>
        <v>Terumo Drawings</v>
      </c>
      <c r="H93" t="s">
        <v>842</v>
      </c>
      <c r="I93" t="str">
        <f t="shared" si="4"/>
        <v xml:space="preserve">PRONE Lateral Patient Positioning System </v>
      </c>
      <c r="J93">
        <f t="shared" si="5"/>
        <v>0.14634145796298981</v>
      </c>
    </row>
    <row r="94" spans="1:10" x14ac:dyDescent="0.3">
      <c r="A94" t="s">
        <v>843</v>
      </c>
      <c r="B94" t="str">
        <f t="shared" si="3"/>
        <v>Revlok   (178, 278, 478, 578)</v>
      </c>
      <c r="H94" t="s">
        <v>844</v>
      </c>
      <c r="I94" t="str">
        <f t="shared" si="4"/>
        <v>Terumo Drawings</v>
      </c>
      <c r="J94">
        <f t="shared" si="5"/>
        <v>0.23529411852359772</v>
      </c>
    </row>
    <row r="95" spans="1:10" x14ac:dyDescent="0.3">
      <c r="A95" t="s">
        <v>845</v>
      </c>
      <c r="B95" t="str">
        <f t="shared" si="3"/>
        <v>Transition MIS   (152)</v>
      </c>
      <c r="H95" t="s">
        <v>846</v>
      </c>
      <c r="I95" t="str">
        <f t="shared" si="4"/>
        <v xml:space="preserve">Revlok   </v>
      </c>
      <c r="J95">
        <f t="shared" si="5"/>
        <v>0.29411765933036804</v>
      </c>
    </row>
    <row r="96" spans="1:10" x14ac:dyDescent="0.3">
      <c r="A96" t="s">
        <v>847</v>
      </c>
      <c r="B96" t="str">
        <f t="shared" si="3"/>
        <v>DEV 24-0011 DuraPro Shim McMaster Carr Part EXP 10.02.24</v>
      </c>
      <c r="H96" t="s">
        <v>848</v>
      </c>
      <c r="I96" t="str">
        <f t="shared" si="4"/>
        <v xml:space="preserve">Transition MIS   </v>
      </c>
      <c r="J96">
        <f t="shared" si="5"/>
        <v>0.29411765933036804</v>
      </c>
    </row>
    <row r="97" spans="1:10" x14ac:dyDescent="0.3">
      <c r="A97" t="s">
        <v>849</v>
      </c>
      <c r="B97" t="str">
        <f t="shared" si="3"/>
        <v>DEV-24-0009 Adira 1264.2015_1264.2015EXP 09.15.24</v>
      </c>
      <c r="H97" t="s">
        <v>850</v>
      </c>
      <c r="I97" t="str">
        <f t="shared" si="4"/>
        <v>DEV 24-0011 DuraPro Shim McMaster Carr Part EXP 10.02.24</v>
      </c>
      <c r="J97">
        <f t="shared" si="5"/>
        <v>0.125</v>
      </c>
    </row>
    <row r="98" spans="1:10" x14ac:dyDescent="0.3">
      <c r="A98" t="s">
        <v>851</v>
      </c>
      <c r="B98" t="str">
        <f t="shared" si="3"/>
        <v>UniPlanar   (170, 524, 1041)</v>
      </c>
      <c r="H98" t="s">
        <v>852</v>
      </c>
      <c r="I98" t="str">
        <f t="shared" si="4"/>
        <v>DEV-24-0009 Adira 1264.2015_1264.2015EXP 09.15.24</v>
      </c>
      <c r="J98">
        <f t="shared" si="5"/>
        <v>0.12244898080825806</v>
      </c>
    </row>
    <row r="99" spans="1:10" x14ac:dyDescent="0.3">
      <c r="A99" t="s">
        <v>853</v>
      </c>
      <c r="B99" t="str">
        <f t="shared" si="3"/>
        <v>3D Printing</v>
      </c>
      <c r="H99" t="s">
        <v>854</v>
      </c>
      <c r="I99" t="str">
        <f t="shared" si="4"/>
        <v xml:space="preserve">UniPlanar   </v>
      </c>
      <c r="J99">
        <f t="shared" si="5"/>
        <v>0.17647059261798859</v>
      </c>
    </row>
    <row r="100" spans="1:10" x14ac:dyDescent="0.3">
      <c r="A100" t="s">
        <v>855</v>
      </c>
      <c r="B100" t="str">
        <f t="shared" si="3"/>
        <v>Validation Protocol</v>
      </c>
      <c r="H100" t="s">
        <v>856</v>
      </c>
      <c r="I100" t="str">
        <f t="shared" si="4"/>
        <v>3D Printing</v>
      </c>
      <c r="J100">
        <f t="shared" si="5"/>
        <v>0.17647059261798859</v>
      </c>
    </row>
    <row r="101" spans="1:10" x14ac:dyDescent="0.3">
      <c r="A101" t="s">
        <v>857</v>
      </c>
      <c r="B101" t="str">
        <f t="shared" si="3"/>
        <v>Actify 3D Patella (4232)</v>
      </c>
      <c r="H101" t="s">
        <v>858</v>
      </c>
      <c r="I101" t="str">
        <f t="shared" si="4"/>
        <v>Validation Protocol</v>
      </c>
      <c r="J101">
        <f t="shared" si="5"/>
        <v>0.15789473056793213</v>
      </c>
    </row>
    <row r="102" spans="1:10" x14ac:dyDescent="0.3">
      <c r="A102" t="s">
        <v>859</v>
      </c>
      <c r="B102" t="str">
        <f t="shared" si="3"/>
        <v>Protex   (102, 109)</v>
      </c>
      <c r="H102" t="s">
        <v>860</v>
      </c>
      <c r="I102" t="str">
        <f t="shared" si="4"/>
        <v xml:space="preserve">Actify 3D Patella </v>
      </c>
      <c r="J102">
        <f t="shared" si="5"/>
        <v>0.1666666716337204</v>
      </c>
    </row>
    <row r="103" spans="1:10" x14ac:dyDescent="0.3">
      <c r="A103" t="s">
        <v>861</v>
      </c>
      <c r="B103" t="str">
        <f t="shared" si="3"/>
        <v>Proximal Humerus Plates (X168)</v>
      </c>
      <c r="H103" t="s">
        <v>862</v>
      </c>
      <c r="I103" t="str">
        <f t="shared" si="4"/>
        <v xml:space="preserve">Protex   </v>
      </c>
      <c r="J103">
        <f t="shared" si="5"/>
        <v>0.23529411852359772</v>
      </c>
    </row>
    <row r="104" spans="1:10" x14ac:dyDescent="0.3">
      <c r="A104" t="s">
        <v>863</v>
      </c>
      <c r="B104" t="str">
        <f t="shared" si="3"/>
        <v>6161.4000.2064 - Frame, C-Arm Mount</v>
      </c>
      <c r="H104" t="s">
        <v>864</v>
      </c>
      <c r="I104" t="str">
        <f t="shared" si="4"/>
        <v xml:space="preserve">Proximal Humerus Plates </v>
      </c>
      <c r="J104">
        <f t="shared" si="5"/>
        <v>0.1666666716337204</v>
      </c>
    </row>
    <row r="105" spans="1:10" x14ac:dyDescent="0.3">
      <c r="A105" t="s">
        <v>865</v>
      </c>
      <c r="B105" t="str">
        <f t="shared" si="3"/>
        <v>Hedron IC   (1213)</v>
      </c>
      <c r="H105" t="s">
        <v>866</v>
      </c>
      <c r="I105" t="str">
        <f t="shared" si="4"/>
        <v>6161.4000.2064 - Frame, C-Arm Mount</v>
      </c>
      <c r="J105">
        <f t="shared" si="5"/>
        <v>0.1428571492433548</v>
      </c>
    </row>
    <row r="106" spans="1:10" x14ac:dyDescent="0.3">
      <c r="A106" t="s">
        <v>867</v>
      </c>
      <c r="B106" t="str">
        <f t="shared" si="3"/>
        <v>VIP (171)</v>
      </c>
      <c r="H106" t="s">
        <v>868</v>
      </c>
      <c r="I106" t="str">
        <f t="shared" si="4"/>
        <v xml:space="preserve">Hedron IC   </v>
      </c>
      <c r="J106">
        <f t="shared" si="5"/>
        <v>0.17647059261798859</v>
      </c>
    </row>
    <row r="107" spans="1:10" x14ac:dyDescent="0.3">
      <c r="A107" t="s">
        <v>869</v>
      </c>
      <c r="B107" t="str">
        <f t="shared" si="3"/>
        <v>Revel-S   (1131)</v>
      </c>
      <c r="H107" t="s">
        <v>870</v>
      </c>
      <c r="I107" t="str">
        <f t="shared" si="4"/>
        <v xml:space="preserve">VIP </v>
      </c>
      <c r="J107">
        <f t="shared" si="5"/>
        <v>0.11764705926179886</v>
      </c>
    </row>
    <row r="108" spans="1:10" x14ac:dyDescent="0.3">
      <c r="A108" t="s">
        <v>871</v>
      </c>
      <c r="B108" t="str">
        <f t="shared" si="3"/>
        <v>Altera   (1124, 6124)</v>
      </c>
      <c r="H108" t="s">
        <v>872</v>
      </c>
      <c r="I108" t="str">
        <f t="shared" si="4"/>
        <v xml:space="preserve">Revel-S   </v>
      </c>
      <c r="J108">
        <f t="shared" si="5"/>
        <v>0.23529411852359772</v>
      </c>
    </row>
    <row r="109" spans="1:10" x14ac:dyDescent="0.3">
      <c r="A109" t="s">
        <v>873</v>
      </c>
      <c r="B109" t="str">
        <f t="shared" si="3"/>
        <v>DEV-24-0004 Hedron IA 1212.0111.01.01 Rev M EXP 7.24</v>
      </c>
      <c r="H109" t="s">
        <v>874</v>
      </c>
      <c r="I109" t="str">
        <f t="shared" si="4"/>
        <v xml:space="preserve">Altera   </v>
      </c>
      <c r="J109">
        <f t="shared" si="5"/>
        <v>0.17647059261798859</v>
      </c>
    </row>
    <row r="110" spans="1:10" x14ac:dyDescent="0.3">
      <c r="A110" t="s">
        <v>875</v>
      </c>
      <c r="B110" t="str">
        <f t="shared" si="3"/>
        <v>DEV-24-0004 SD.025</v>
      </c>
      <c r="H110" t="s">
        <v>876</v>
      </c>
      <c r="I110" t="str">
        <f t="shared" si="4"/>
        <v>DEV-24-0004 Hedron IA 1212.0111.01.01 Rev M EXP 7.24</v>
      </c>
      <c r="J110">
        <f t="shared" si="5"/>
        <v>0.11538461595773697</v>
      </c>
    </row>
    <row r="111" spans="1:10" x14ac:dyDescent="0.3">
      <c r="A111" t="s">
        <v>877</v>
      </c>
      <c r="B111" t="str">
        <f t="shared" si="3"/>
        <v>DEV-24-0003 Cosine 1153.0045.10 EXP 07.09.24</v>
      </c>
      <c r="H111" t="s">
        <v>878</v>
      </c>
      <c r="I111" t="str">
        <f t="shared" si="4"/>
        <v>DEV-24-0004 SD.025</v>
      </c>
      <c r="J111">
        <f t="shared" si="5"/>
        <v>0.2222222238779068</v>
      </c>
    </row>
    <row r="112" spans="1:10" x14ac:dyDescent="0.3">
      <c r="A112" t="s">
        <v>879</v>
      </c>
      <c r="B112" t="str">
        <f t="shared" si="3"/>
        <v>DEV-24-0002 Rev E-F EXP 7.8.24</v>
      </c>
      <c r="H112" t="s">
        <v>880</v>
      </c>
      <c r="I112" t="str">
        <f t="shared" si="4"/>
        <v>DEV-24-0003 Cosine 1153.0045.10 EXP 07.09.24</v>
      </c>
      <c r="J112">
        <f t="shared" si="5"/>
        <v>0.13636364042758942</v>
      </c>
    </row>
    <row r="113" spans="1:10" x14ac:dyDescent="0.3">
      <c r="A113" t="s">
        <v>881</v>
      </c>
      <c r="B113" t="str">
        <f t="shared" si="3"/>
        <v>CREO Side Loading   (1148, 5148)</v>
      </c>
      <c r="H113" t="s">
        <v>882</v>
      </c>
      <c r="I113" t="str">
        <f t="shared" si="4"/>
        <v>DEV-24-0002 Rev E-F EXP 7.8.24</v>
      </c>
      <c r="J113">
        <f t="shared" si="5"/>
        <v>0.13333334028720856</v>
      </c>
    </row>
    <row r="114" spans="1:10" x14ac:dyDescent="0.3">
      <c r="A114" t="s">
        <v>883</v>
      </c>
      <c r="B114" t="str">
        <f t="shared" si="3"/>
        <v>Proximal Humerus Screws (X168)</v>
      </c>
      <c r="H114" t="s">
        <v>884</v>
      </c>
      <c r="I114" t="str">
        <f t="shared" si="4"/>
        <v xml:space="preserve">CREO Side Loading   </v>
      </c>
      <c r="J114">
        <f t="shared" si="5"/>
        <v>0.40000000596046448</v>
      </c>
    </row>
    <row r="115" spans="1:10" x14ac:dyDescent="0.3">
      <c r="A115" t="s">
        <v>885</v>
      </c>
      <c r="B115" t="str">
        <f t="shared" si="3"/>
        <v>Resonate Screw   (1194)</v>
      </c>
      <c r="H115" t="s">
        <v>886</v>
      </c>
      <c r="I115" t="str">
        <f t="shared" si="4"/>
        <v xml:space="preserve">Proximal Humerus Screws </v>
      </c>
      <c r="J115">
        <f t="shared" si="5"/>
        <v>0.1666666716337204</v>
      </c>
    </row>
    <row r="116" spans="1:10" x14ac:dyDescent="0.3">
      <c r="A116" t="s">
        <v>887</v>
      </c>
      <c r="B116" t="str">
        <f t="shared" si="3"/>
        <v>Assemblies</v>
      </c>
      <c r="H116" t="s">
        <v>888</v>
      </c>
      <c r="I116" t="str">
        <f t="shared" si="4"/>
        <v xml:space="preserve">Resonate Screw   </v>
      </c>
      <c r="J116">
        <f t="shared" si="5"/>
        <v>0.29411765933036804</v>
      </c>
    </row>
    <row r="117" spans="1:10" x14ac:dyDescent="0.3">
      <c r="A117" t="s">
        <v>889</v>
      </c>
      <c r="B117" t="str">
        <f t="shared" si="3"/>
        <v>Consumables</v>
      </c>
      <c r="H117" t="s">
        <v>890</v>
      </c>
      <c r="I117" t="str">
        <f t="shared" si="4"/>
        <v>Assemblies</v>
      </c>
      <c r="J117">
        <f t="shared" si="5"/>
        <v>0.23529411852359772</v>
      </c>
    </row>
    <row r="118" spans="1:10" x14ac:dyDescent="0.3">
      <c r="A118" t="s">
        <v>891</v>
      </c>
      <c r="B118" t="str">
        <f t="shared" si="3"/>
        <v>DEV-23-0036 Revel-S Frame 1131.0005.09 EXP 06.13.24</v>
      </c>
      <c r="H118" t="s">
        <v>719</v>
      </c>
      <c r="I118" t="str">
        <f t="shared" si="4"/>
        <v>Consumables</v>
      </c>
      <c r="J118">
        <f t="shared" si="5"/>
        <v>0.11764705926179886</v>
      </c>
    </row>
    <row r="119" spans="1:10" x14ac:dyDescent="0.3">
      <c r="A119" t="s">
        <v>892</v>
      </c>
      <c r="B119" t="str">
        <f t="shared" si="3"/>
        <v>Rise-L   (193.30X, 193.40X)</v>
      </c>
      <c r="H119" t="s">
        <v>893</v>
      </c>
      <c r="I119" t="str">
        <f t="shared" si="4"/>
        <v>DEV-23-0036 Revel-S Frame 1131.0005.09 EXP 06.13.24</v>
      </c>
      <c r="J119">
        <f t="shared" si="5"/>
        <v>7.8431375324726105E-2</v>
      </c>
    </row>
    <row r="120" spans="1:10" x14ac:dyDescent="0.3">
      <c r="A120" t="s">
        <v>894</v>
      </c>
      <c r="B120" t="str">
        <f t="shared" si="3"/>
        <v>DEV-23-0035 Revel-S Frames 1131.1005.01 EXP 05.30.24</v>
      </c>
      <c r="H120" t="s">
        <v>895</v>
      </c>
      <c r="I120" t="str">
        <f t="shared" si="4"/>
        <v xml:space="preserve">Rise-L   </v>
      </c>
      <c r="J120">
        <f t="shared" si="5"/>
        <v>0.23529411852359772</v>
      </c>
    </row>
    <row r="121" spans="1:10" x14ac:dyDescent="0.3">
      <c r="A121" t="s">
        <v>896</v>
      </c>
      <c r="B121" t="str">
        <f t="shared" si="3"/>
        <v>Oscillating Drill</v>
      </c>
      <c r="H121" t="s">
        <v>897</v>
      </c>
      <c r="I121" t="str">
        <f t="shared" si="4"/>
        <v>DEV-23-0035 Revel-S Frames 1131.1005.01 EXP 05.30.24</v>
      </c>
      <c r="J121">
        <f t="shared" si="5"/>
        <v>7.6923079788684845E-2</v>
      </c>
    </row>
    <row r="122" spans="1:10" x14ac:dyDescent="0.3">
      <c r="A122" t="s">
        <v>898</v>
      </c>
      <c r="B122" t="str">
        <f t="shared" si="3"/>
        <v>Creo NXT   (5067, 5200, 7200)</v>
      </c>
      <c r="H122" t="s">
        <v>899</v>
      </c>
      <c r="I122" t="str">
        <f t="shared" si="4"/>
        <v>Oscillating Drill</v>
      </c>
      <c r="J122">
        <f t="shared" si="5"/>
        <v>0.17647059261798859</v>
      </c>
    </row>
    <row r="123" spans="1:10" x14ac:dyDescent="0.3">
      <c r="A123" t="s">
        <v>900</v>
      </c>
      <c r="B123" t="str">
        <f t="shared" si="3"/>
        <v>DEV 23-0034 Revel-S 1131.0005.08 EXP 05.10.24</v>
      </c>
      <c r="H123" t="s">
        <v>901</v>
      </c>
      <c r="I123" t="str">
        <f t="shared" si="4"/>
        <v xml:space="preserve">Creo NXT   </v>
      </c>
      <c r="J123">
        <f t="shared" si="5"/>
        <v>0.35294118523597717</v>
      </c>
    </row>
    <row r="124" spans="1:10" x14ac:dyDescent="0.3">
      <c r="A124" t="s">
        <v>902</v>
      </c>
      <c r="B124" t="str">
        <f t="shared" si="3"/>
        <v>DEV 23-0032 Revel-S 1131.0005.06 EXP 05.10.2024</v>
      </c>
      <c r="H124" t="s">
        <v>903</v>
      </c>
      <c r="I124" t="str">
        <f t="shared" si="4"/>
        <v>DEV 23-0034 Revel-S 1131.0005.08 EXP 05.10.24</v>
      </c>
      <c r="J124">
        <f t="shared" si="5"/>
        <v>8.8888891041278839E-2</v>
      </c>
    </row>
    <row r="125" spans="1:10" x14ac:dyDescent="0.3">
      <c r="A125" t="s">
        <v>904</v>
      </c>
      <c r="B125" t="str">
        <f t="shared" si="3"/>
        <v>Instafill</v>
      </c>
      <c r="H125" t="s">
        <v>905</v>
      </c>
      <c r="I125" t="str">
        <f t="shared" si="4"/>
        <v>DEV 23-0032 Revel-S 1131.0005.06 EXP 05.10.2024</v>
      </c>
      <c r="J125">
        <f t="shared" si="5"/>
        <v>8.510638028383255E-2</v>
      </c>
    </row>
    <row r="126" spans="1:10" x14ac:dyDescent="0.3">
      <c r="A126" t="s">
        <v>906</v>
      </c>
      <c r="B126" t="str">
        <f t="shared" si="3"/>
        <v>DEV 23-0033 Revel-S 1131.0005.01 EXP 05.10.24</v>
      </c>
      <c r="H126" t="s">
        <v>907</v>
      </c>
      <c r="I126" t="str">
        <f t="shared" si="4"/>
        <v>Instafill</v>
      </c>
      <c r="J126">
        <f t="shared" si="5"/>
        <v>0.11764705926179886</v>
      </c>
    </row>
    <row r="127" spans="1:10" x14ac:dyDescent="0.3">
      <c r="A127" t="s">
        <v>908</v>
      </c>
      <c r="B127" t="str">
        <f t="shared" si="3"/>
        <v>Assure (110)</v>
      </c>
      <c r="H127" t="s">
        <v>909</v>
      </c>
      <c r="I127" t="str">
        <f t="shared" si="4"/>
        <v>DEV 23-0033 Revel-S 1131.0005.01 EXP 05.10.24</v>
      </c>
      <c r="J127">
        <f t="shared" si="5"/>
        <v>8.8888891041278839E-2</v>
      </c>
    </row>
    <row r="128" spans="1:10" x14ac:dyDescent="0.3">
      <c r="A128" t="s">
        <v>910</v>
      </c>
      <c r="B128" t="str">
        <f t="shared" si="3"/>
        <v>VS-23-0003 Coalition MIS Spacers</v>
      </c>
      <c r="H128" t="s">
        <v>911</v>
      </c>
      <c r="I128" t="str">
        <f t="shared" si="4"/>
        <v xml:space="preserve">Assure </v>
      </c>
      <c r="J128">
        <f t="shared" si="5"/>
        <v>0.17647059261798859</v>
      </c>
    </row>
    <row r="129" spans="1:10" x14ac:dyDescent="0.3">
      <c r="A129" t="s">
        <v>912</v>
      </c>
      <c r="B129" t="str">
        <f t="shared" si="3"/>
        <v>Hedron A   (1208)</v>
      </c>
      <c r="H129" t="s">
        <v>913</v>
      </c>
      <c r="I129" t="str">
        <f t="shared" si="4"/>
        <v>VS-23-0003 Coalition MIS Spacers</v>
      </c>
      <c r="J129">
        <f t="shared" si="5"/>
        <v>0.15625</v>
      </c>
    </row>
    <row r="130" spans="1:10" x14ac:dyDescent="0.3">
      <c r="A130" t="s">
        <v>914</v>
      </c>
      <c r="B130" t="str">
        <f t="shared" ref="B130:B193" si="6">RIGHT(A131,LEN(A131)-FIND("@",SUBSTITUTE(A131,"\","@",LEN(A131)-LEN(SUBSTITUTE(A131,"\",""))),1))</f>
        <v>Hedron L (1209)</v>
      </c>
      <c r="H130" t="s">
        <v>915</v>
      </c>
      <c r="I130" t="str">
        <f t="shared" si="4"/>
        <v xml:space="preserve">Hedron A   </v>
      </c>
      <c r="J130">
        <f t="shared" si="5"/>
        <v>0.23529411852359772</v>
      </c>
    </row>
    <row r="131" spans="1:10" x14ac:dyDescent="0.3">
      <c r="A131" t="s">
        <v>916</v>
      </c>
      <c r="B131" t="str">
        <f t="shared" si="6"/>
        <v>Hedron P (1210)</v>
      </c>
      <c r="H131" t="s">
        <v>917</v>
      </c>
      <c r="I131" t="str">
        <f t="shared" ref="I131:I194" si="7">IFERROR(LEFT(H131,FIND("@",SUBSTITUTE(H131,"(","@",LEN(H131)-LEN(SUBSTITUTE(H131,"(",""))))-1),H131)</f>
        <v xml:space="preserve">Hedron L </v>
      </c>
      <c r="J131">
        <f t="shared" ref="J131:J194" si="8">SIMILARITY(G$2,I131)</f>
        <v>0.23529411852359772</v>
      </c>
    </row>
    <row r="132" spans="1:10" x14ac:dyDescent="0.3">
      <c r="A132" t="s">
        <v>918</v>
      </c>
      <c r="B132" t="str">
        <f t="shared" si="6"/>
        <v>Hedron T   (1225)</v>
      </c>
      <c r="H132" t="s">
        <v>919</v>
      </c>
      <c r="I132" t="str">
        <f t="shared" si="7"/>
        <v xml:space="preserve">Hedron P </v>
      </c>
      <c r="J132">
        <f t="shared" si="8"/>
        <v>0.23529411852359772</v>
      </c>
    </row>
    <row r="133" spans="1:10" x14ac:dyDescent="0.3">
      <c r="A133" t="s">
        <v>920</v>
      </c>
      <c r="B133" t="str">
        <f t="shared" si="6"/>
        <v>Revolve   (185)</v>
      </c>
      <c r="H133" t="s">
        <v>921</v>
      </c>
      <c r="I133" t="str">
        <f t="shared" si="7"/>
        <v xml:space="preserve">Hedron T   </v>
      </c>
      <c r="J133">
        <f t="shared" si="8"/>
        <v>0.23529411852359772</v>
      </c>
    </row>
    <row r="134" spans="1:10" x14ac:dyDescent="0.3">
      <c r="A134" t="s">
        <v>922</v>
      </c>
      <c r="B134" t="str">
        <f t="shared" si="6"/>
        <v>Mini Frag (X181)</v>
      </c>
      <c r="H134" t="s">
        <v>923</v>
      </c>
      <c r="I134" t="str">
        <f t="shared" si="7"/>
        <v xml:space="preserve">Revolve   </v>
      </c>
      <c r="J134">
        <f t="shared" si="8"/>
        <v>0.29411765933036804</v>
      </c>
    </row>
    <row r="135" spans="1:10" x14ac:dyDescent="0.3">
      <c r="A135" t="s">
        <v>924</v>
      </c>
      <c r="B135" t="str">
        <f t="shared" si="6"/>
        <v>Clavicle Plates (X186)</v>
      </c>
      <c r="H135" t="s">
        <v>925</v>
      </c>
      <c r="I135" t="str">
        <f t="shared" si="7"/>
        <v xml:space="preserve">Mini Frag </v>
      </c>
      <c r="J135">
        <f t="shared" si="8"/>
        <v>0.11764705926179886</v>
      </c>
    </row>
    <row r="136" spans="1:10" x14ac:dyDescent="0.3">
      <c r="A136" t="s">
        <v>926</v>
      </c>
      <c r="B136" t="str">
        <f t="shared" si="6"/>
        <v>ELSA-ATP   (1154)</v>
      </c>
      <c r="H136" t="s">
        <v>927</v>
      </c>
      <c r="I136" t="str">
        <f t="shared" si="7"/>
        <v xml:space="preserve">Clavicle Plates </v>
      </c>
      <c r="J136">
        <f t="shared" si="8"/>
        <v>0.23529411852359772</v>
      </c>
    </row>
    <row r="137" spans="1:10" x14ac:dyDescent="0.3">
      <c r="A137" t="s">
        <v>928</v>
      </c>
      <c r="B137" t="str">
        <f t="shared" si="6"/>
        <v>ELSA-AL   (1122)</v>
      </c>
      <c r="H137" t="s">
        <v>929</v>
      </c>
      <c r="I137" t="str">
        <f t="shared" si="7"/>
        <v xml:space="preserve">ELSA-ATP   </v>
      </c>
      <c r="J137">
        <f t="shared" si="8"/>
        <v>0.17647059261798859</v>
      </c>
    </row>
    <row r="138" spans="1:10" x14ac:dyDescent="0.3">
      <c r="A138" t="s">
        <v>930</v>
      </c>
      <c r="B138" t="str">
        <f t="shared" si="6"/>
        <v>HA 1.0mm Step DOD Screw   (152)</v>
      </c>
      <c r="H138" t="s">
        <v>931</v>
      </c>
      <c r="I138" t="str">
        <f t="shared" si="7"/>
        <v xml:space="preserve">ELSA-AL   </v>
      </c>
      <c r="J138">
        <f t="shared" si="8"/>
        <v>0.17647059261798859</v>
      </c>
    </row>
    <row r="139" spans="1:10" x14ac:dyDescent="0.3">
      <c r="A139" t="s">
        <v>932</v>
      </c>
      <c r="B139" t="str">
        <f t="shared" si="6"/>
        <v>Stelkast -Transition WIP</v>
      </c>
      <c r="H139" t="s">
        <v>933</v>
      </c>
      <c r="I139" t="str">
        <f t="shared" si="7"/>
        <v xml:space="preserve">HA 1.0mm Step DOD Screw   </v>
      </c>
      <c r="J139">
        <f t="shared" si="8"/>
        <v>0.19230769574642181</v>
      </c>
    </row>
    <row r="140" spans="1:10" x14ac:dyDescent="0.3">
      <c r="A140" t="s">
        <v>934</v>
      </c>
      <c r="B140" t="str">
        <f t="shared" si="6"/>
        <v>Large Fragment Distal Femur Plates_Screws_Washers (1206)</v>
      </c>
      <c r="H140" t="s">
        <v>935</v>
      </c>
      <c r="I140" t="str">
        <f t="shared" si="7"/>
        <v>Stelkast -Transition WIP</v>
      </c>
      <c r="J140">
        <f t="shared" si="8"/>
        <v>0.2083333283662796</v>
      </c>
    </row>
    <row r="141" spans="1:10" x14ac:dyDescent="0.3">
      <c r="A141" t="s">
        <v>936</v>
      </c>
      <c r="B141" t="str">
        <f t="shared" si="6"/>
        <v>Femoral Nail (X190)</v>
      </c>
      <c r="H141" t="s">
        <v>937</v>
      </c>
      <c r="I141" t="str">
        <f t="shared" si="7"/>
        <v xml:space="preserve">Large Fragment Distal Femur Plates_Screws_Washers </v>
      </c>
      <c r="J141">
        <f t="shared" si="8"/>
        <v>7.9999998211860657E-2</v>
      </c>
    </row>
    <row r="142" spans="1:10" x14ac:dyDescent="0.3">
      <c r="A142" t="s">
        <v>938</v>
      </c>
      <c r="B142" t="str">
        <f t="shared" si="6"/>
        <v>Ankle Fracture Plates (X185)</v>
      </c>
      <c r="H142" t="s">
        <v>939</v>
      </c>
      <c r="I142" t="str">
        <f t="shared" si="7"/>
        <v xml:space="preserve">Femoral Nail </v>
      </c>
      <c r="J142">
        <f t="shared" si="8"/>
        <v>0.17647059261798859</v>
      </c>
    </row>
    <row r="143" spans="1:10" x14ac:dyDescent="0.3">
      <c r="A143" t="s">
        <v>940</v>
      </c>
      <c r="B143" t="str">
        <f t="shared" si="6"/>
        <v>Fortify   (151, 351)</v>
      </c>
      <c r="H143" t="s">
        <v>941</v>
      </c>
      <c r="I143" t="str">
        <f t="shared" si="7"/>
        <v xml:space="preserve">Ankle Fracture Plates </v>
      </c>
      <c r="J143">
        <f t="shared" si="8"/>
        <v>0.22727273404598236</v>
      </c>
    </row>
    <row r="144" spans="1:10" x14ac:dyDescent="0.3">
      <c r="A144" t="s">
        <v>942</v>
      </c>
      <c r="B144" t="str">
        <f t="shared" si="6"/>
        <v>Xtend Variable Angle Screws (161)</v>
      </c>
      <c r="H144" t="s">
        <v>943</v>
      </c>
      <c r="I144" t="str">
        <f t="shared" si="7"/>
        <v xml:space="preserve">Fortify   </v>
      </c>
      <c r="J144">
        <f t="shared" si="8"/>
        <v>0.17647059261798859</v>
      </c>
    </row>
    <row r="145" spans="1:10" x14ac:dyDescent="0.3">
      <c r="A145" t="s">
        <v>944</v>
      </c>
      <c r="B145" t="str">
        <f t="shared" si="6"/>
        <v>Locking Caps - ALL  (124, 134, 152, 178, 1067, 1119, 1134, 1149, 1192, 1200)</v>
      </c>
      <c r="H145" t="s">
        <v>945</v>
      </c>
      <c r="I145" t="str">
        <f t="shared" si="7"/>
        <v xml:space="preserve">Xtend Variable Angle Screws </v>
      </c>
      <c r="J145">
        <f t="shared" si="8"/>
        <v>0.1428571492433548</v>
      </c>
    </row>
    <row r="146" spans="1:10" x14ac:dyDescent="0.3">
      <c r="A146" t="s">
        <v>946</v>
      </c>
      <c r="B146" t="str">
        <f t="shared" si="6"/>
        <v>Monument   (3108)</v>
      </c>
      <c r="H146" t="s">
        <v>947</v>
      </c>
      <c r="I146" t="str">
        <f t="shared" si="7"/>
        <v xml:space="preserve">Locking Caps - ALL  </v>
      </c>
      <c r="J146">
        <f t="shared" si="8"/>
        <v>0.20000000298023224</v>
      </c>
    </row>
    <row r="147" spans="1:10" x14ac:dyDescent="0.3">
      <c r="A147" t="s">
        <v>948</v>
      </c>
      <c r="B147" t="str">
        <f t="shared" si="6"/>
        <v>Coalition Spacer   (184, 384)</v>
      </c>
      <c r="H147" t="s">
        <v>949</v>
      </c>
      <c r="I147" t="str">
        <f t="shared" si="7"/>
        <v xml:space="preserve">Monument   </v>
      </c>
      <c r="J147">
        <f t="shared" si="8"/>
        <v>0.17647059261798859</v>
      </c>
    </row>
    <row r="148" spans="1:10" x14ac:dyDescent="0.3">
      <c r="A148" t="s">
        <v>950</v>
      </c>
      <c r="B148" t="str">
        <f t="shared" si="6"/>
        <v>Fortify Assembly Drawings</v>
      </c>
      <c r="H148" t="s">
        <v>951</v>
      </c>
      <c r="I148" t="str">
        <f t="shared" si="7"/>
        <v xml:space="preserve">Coalition Spacer   </v>
      </c>
      <c r="J148">
        <f t="shared" si="8"/>
        <v>0.26315790414810181</v>
      </c>
    </row>
    <row r="149" spans="1:10" x14ac:dyDescent="0.3">
      <c r="A149" t="s">
        <v>952</v>
      </c>
      <c r="B149" t="str">
        <f t="shared" si="6"/>
        <v>Quartex   (1149)</v>
      </c>
      <c r="H149" t="s">
        <v>953</v>
      </c>
      <c r="I149" t="str">
        <f t="shared" si="7"/>
        <v>Fortify Assembly Drawings</v>
      </c>
      <c r="J149">
        <f t="shared" si="8"/>
        <v>0.15999999642372131</v>
      </c>
    </row>
    <row r="150" spans="1:10" x14ac:dyDescent="0.3">
      <c r="A150" t="s">
        <v>954</v>
      </c>
      <c r="B150" t="str">
        <f t="shared" si="6"/>
        <v>Independence MIS (1135)</v>
      </c>
      <c r="H150" t="s">
        <v>955</v>
      </c>
      <c r="I150" t="str">
        <f t="shared" si="7"/>
        <v xml:space="preserve">Quartex   </v>
      </c>
      <c r="J150">
        <f t="shared" si="8"/>
        <v>0.23529411852359772</v>
      </c>
    </row>
    <row r="151" spans="1:10" x14ac:dyDescent="0.3">
      <c r="A151" t="s">
        <v>956</v>
      </c>
      <c r="B151" t="str">
        <f t="shared" si="6"/>
        <v>Creo DLX   (1156, 5156, 6156, 6200, 7156)</v>
      </c>
      <c r="H151" t="s">
        <v>957</v>
      </c>
      <c r="I151" t="str">
        <f t="shared" si="7"/>
        <v xml:space="preserve">Independence MIS </v>
      </c>
      <c r="J151">
        <f t="shared" si="8"/>
        <v>0.29411765933036804</v>
      </c>
    </row>
    <row r="152" spans="1:10" x14ac:dyDescent="0.3">
      <c r="A152" t="s">
        <v>958</v>
      </c>
      <c r="B152" t="str">
        <f t="shared" si="6"/>
        <v>1209_2X51_01_rev G (printed)</v>
      </c>
      <c r="H152" t="s">
        <v>959</v>
      </c>
      <c r="I152" t="str">
        <f t="shared" si="7"/>
        <v xml:space="preserve">Creo DLX   </v>
      </c>
      <c r="J152">
        <f t="shared" si="8"/>
        <v>0.35294118523597717</v>
      </c>
    </row>
    <row r="153" spans="1:10" x14ac:dyDescent="0.3">
      <c r="A153" t="s">
        <v>960</v>
      </c>
      <c r="B153" t="str">
        <f t="shared" si="6"/>
        <v>RWK 23-0026</v>
      </c>
      <c r="H153" t="s">
        <v>961</v>
      </c>
      <c r="I153" t="str">
        <f t="shared" si="7"/>
        <v xml:space="preserve">1209_2X51_01_rev G </v>
      </c>
      <c r="J153">
        <f t="shared" si="8"/>
        <v>0.21052631735801697</v>
      </c>
    </row>
    <row r="154" spans="1:10" x14ac:dyDescent="0.3">
      <c r="A154" t="s">
        <v>962</v>
      </c>
      <c r="B154" t="str">
        <f t="shared" si="6"/>
        <v>1225_0007 Rev K (Assembly)</v>
      </c>
      <c r="H154" t="s">
        <v>963</v>
      </c>
      <c r="I154" t="str">
        <f t="shared" si="7"/>
        <v>RWK 23-0026</v>
      </c>
      <c r="J154">
        <f t="shared" si="8"/>
        <v>0.11764705926179886</v>
      </c>
    </row>
    <row r="155" spans="1:10" x14ac:dyDescent="0.3">
      <c r="A155" t="s">
        <v>964</v>
      </c>
      <c r="B155" t="str">
        <f t="shared" si="6"/>
        <v>Rise   (193.00X)</v>
      </c>
      <c r="H155" t="s">
        <v>965</v>
      </c>
      <c r="I155" t="str">
        <f t="shared" si="7"/>
        <v xml:space="preserve">1225_0007 Rev K </v>
      </c>
      <c r="J155">
        <f t="shared" si="8"/>
        <v>0.23529411852359772</v>
      </c>
    </row>
    <row r="156" spans="1:10" x14ac:dyDescent="0.3">
      <c r="A156" t="s">
        <v>966</v>
      </c>
      <c r="B156" t="str">
        <f t="shared" si="6"/>
        <v>Aerial   (1117)</v>
      </c>
      <c r="H156" t="s">
        <v>967</v>
      </c>
      <c r="I156" t="str">
        <f t="shared" si="7"/>
        <v xml:space="preserve">Rise   </v>
      </c>
      <c r="J156">
        <f t="shared" si="8"/>
        <v>0.23529411852359772</v>
      </c>
    </row>
    <row r="157" spans="1:10" x14ac:dyDescent="0.3">
      <c r="A157" t="s">
        <v>968</v>
      </c>
      <c r="B157" t="str">
        <f t="shared" si="6"/>
        <v>VS - 23-0002 CREO 4.75mm Locking Body Visual Check Rev A</v>
      </c>
      <c r="H157" t="s">
        <v>969</v>
      </c>
      <c r="I157" t="str">
        <f t="shared" si="7"/>
        <v xml:space="preserve">Aerial   </v>
      </c>
      <c r="J157">
        <f t="shared" si="8"/>
        <v>0.17647059261798859</v>
      </c>
    </row>
    <row r="158" spans="1:10" x14ac:dyDescent="0.3">
      <c r="A158" t="s">
        <v>970</v>
      </c>
      <c r="B158" t="str">
        <f t="shared" si="6"/>
        <v>VS-22-0002 Rev A Threaded CREO</v>
      </c>
      <c r="H158" t="s">
        <v>971</v>
      </c>
      <c r="I158" t="str">
        <f t="shared" si="7"/>
        <v>VS - 23-0002 CREO 4.75mm Locking Body Visual Check Rev A</v>
      </c>
      <c r="J158">
        <f t="shared" si="8"/>
        <v>0.25</v>
      </c>
    </row>
    <row r="159" spans="1:10" x14ac:dyDescent="0.3">
      <c r="A159" t="s">
        <v>972</v>
      </c>
      <c r="B159" t="str">
        <f t="shared" si="6"/>
        <v>Sustain Spacers - ALL   (304)</v>
      </c>
      <c r="H159" t="s">
        <v>973</v>
      </c>
      <c r="I159" t="str">
        <f t="shared" si="7"/>
        <v>VS-22-0002 Rev A Threaded CREO</v>
      </c>
      <c r="J159">
        <f t="shared" si="8"/>
        <v>0.13333334028720856</v>
      </c>
    </row>
    <row r="160" spans="1:10" x14ac:dyDescent="0.3">
      <c r="A160" t="s">
        <v>974</v>
      </c>
      <c r="B160" t="str">
        <f t="shared" si="6"/>
        <v>TransContinental   (375)</v>
      </c>
      <c r="H160" t="s">
        <v>975</v>
      </c>
      <c r="I160" t="str">
        <f t="shared" si="7"/>
        <v xml:space="preserve">Sustain Spacers - ALL   </v>
      </c>
      <c r="J160">
        <f t="shared" si="8"/>
        <v>0.2083333283662796</v>
      </c>
    </row>
    <row r="161" spans="1:10" x14ac:dyDescent="0.3">
      <c r="A161" t="s">
        <v>976</v>
      </c>
      <c r="B161" t="str">
        <f t="shared" si="6"/>
        <v>Corbel   (1198)</v>
      </c>
      <c r="H161" t="s">
        <v>977</v>
      </c>
      <c r="I161" t="str">
        <f t="shared" si="7"/>
        <v xml:space="preserve">TransContinental   </v>
      </c>
      <c r="J161">
        <f t="shared" si="8"/>
        <v>0.21052631735801697</v>
      </c>
    </row>
    <row r="162" spans="1:10" x14ac:dyDescent="0.3">
      <c r="A162" t="s">
        <v>978</v>
      </c>
      <c r="B162" t="str">
        <f t="shared" si="6"/>
        <v>6257_1040_06_revC-ballooned - 03.28.2023 - RWK 23-0011</v>
      </c>
      <c r="H162" t="s">
        <v>979</v>
      </c>
      <c r="I162" t="str">
        <f t="shared" si="7"/>
        <v xml:space="preserve">Corbel   </v>
      </c>
      <c r="J162">
        <f t="shared" si="8"/>
        <v>0.29411765933036804</v>
      </c>
    </row>
    <row r="163" spans="1:10" x14ac:dyDescent="0.3">
      <c r="A163" t="s">
        <v>980</v>
      </c>
      <c r="B163" t="str">
        <f t="shared" si="6"/>
        <v>Locking Bone Screw   (7212)</v>
      </c>
      <c r="H163" t="s">
        <v>981</v>
      </c>
      <c r="I163" t="str">
        <f t="shared" si="7"/>
        <v>6257_1040_06_revC-ballooned - 03.28.2023 - RWK 23-0011</v>
      </c>
      <c r="J163">
        <f t="shared" si="8"/>
        <v>0.1111111119389534</v>
      </c>
    </row>
    <row r="164" spans="1:10" x14ac:dyDescent="0.3">
      <c r="A164" t="s">
        <v>982</v>
      </c>
      <c r="B164" t="str">
        <f t="shared" si="6"/>
        <v>Fortify I   (137, 337)</v>
      </c>
      <c r="H164" t="s">
        <v>983</v>
      </c>
      <c r="I164" t="str">
        <f t="shared" si="7"/>
        <v xml:space="preserve">Locking Bone Screw   </v>
      </c>
      <c r="J164">
        <f t="shared" si="8"/>
        <v>0.2380952388048172</v>
      </c>
    </row>
    <row r="165" spans="1:10" x14ac:dyDescent="0.3">
      <c r="A165" t="s">
        <v>984</v>
      </c>
      <c r="B165" t="str">
        <f t="shared" si="6"/>
        <v>1225_0007_01_01_revJ-90 micron (printed) 03.02.2023</v>
      </c>
      <c r="H165" t="s">
        <v>985</v>
      </c>
      <c r="I165" t="str">
        <f t="shared" si="7"/>
        <v xml:space="preserve">Fortify I   </v>
      </c>
      <c r="J165">
        <f t="shared" si="8"/>
        <v>0.17647059261798859</v>
      </c>
    </row>
    <row r="166" spans="1:10" x14ac:dyDescent="0.3">
      <c r="A166" t="s">
        <v>986</v>
      </c>
      <c r="B166" t="str">
        <f t="shared" si="6"/>
        <v>Cerclage (X231)</v>
      </c>
      <c r="H166" t="s">
        <v>987</v>
      </c>
      <c r="I166" t="str">
        <f t="shared" si="7"/>
        <v xml:space="preserve">1225_0007_01_01_revJ-90 micron </v>
      </c>
      <c r="J166">
        <f t="shared" si="8"/>
        <v>0.12903225421905518</v>
      </c>
    </row>
    <row r="167" spans="1:10" x14ac:dyDescent="0.3">
      <c r="A167" t="s">
        <v>988</v>
      </c>
      <c r="B167" t="str">
        <f t="shared" si="6"/>
        <v>Truss   (130, 163)</v>
      </c>
      <c r="H167" t="s">
        <v>989</v>
      </c>
      <c r="I167" t="str">
        <f t="shared" si="7"/>
        <v xml:space="preserve">Cerclage </v>
      </c>
      <c r="J167">
        <f t="shared" si="8"/>
        <v>0.23529411852359772</v>
      </c>
    </row>
    <row r="168" spans="1:10" x14ac:dyDescent="0.3">
      <c r="A168" t="s">
        <v>990</v>
      </c>
      <c r="B168" t="str">
        <f t="shared" si="6"/>
        <v>Visual Standards</v>
      </c>
      <c r="H168" t="s">
        <v>991</v>
      </c>
      <c r="I168" t="str">
        <f t="shared" si="7"/>
        <v xml:space="preserve">Truss   </v>
      </c>
      <c r="J168">
        <f t="shared" si="8"/>
        <v>0.17647059261798859</v>
      </c>
    </row>
    <row r="169" spans="1:10" x14ac:dyDescent="0.3">
      <c r="A169" t="s">
        <v>992</v>
      </c>
      <c r="B169" t="str">
        <f t="shared" si="6"/>
        <v>VS-22-0003 Truss Head Features</v>
      </c>
      <c r="H169" t="s">
        <v>993</v>
      </c>
      <c r="I169" t="str">
        <f t="shared" si="7"/>
        <v>Visual Standards</v>
      </c>
      <c r="J169">
        <f t="shared" si="8"/>
        <v>5.8823529630899429E-2</v>
      </c>
    </row>
    <row r="170" spans="1:10" x14ac:dyDescent="0.3">
      <c r="A170" t="s">
        <v>994</v>
      </c>
      <c r="B170" t="str">
        <f t="shared" si="6"/>
        <v>CREO S2A1   (1218, 5218, 7218)</v>
      </c>
      <c r="H170" t="s">
        <v>995</v>
      </c>
      <c r="I170" t="str">
        <f t="shared" si="7"/>
        <v>VS-22-0003 Truss Head Features</v>
      </c>
      <c r="J170">
        <f t="shared" si="8"/>
        <v>6.6666670143604279E-2</v>
      </c>
    </row>
    <row r="171" spans="1:10" x14ac:dyDescent="0.3">
      <c r="A171" t="s">
        <v>996</v>
      </c>
      <c r="B171" t="str">
        <f t="shared" si="6"/>
        <v>Independence AGX   (1162)</v>
      </c>
      <c r="H171" t="s">
        <v>997</v>
      </c>
      <c r="I171" t="str">
        <f t="shared" si="7"/>
        <v xml:space="preserve">CREO S2A1   </v>
      </c>
      <c r="J171">
        <f t="shared" si="8"/>
        <v>0.35294118523597717</v>
      </c>
    </row>
    <row r="172" spans="1:10" x14ac:dyDescent="0.3">
      <c r="A172" t="s">
        <v>998</v>
      </c>
      <c r="B172" t="str">
        <f t="shared" si="6"/>
        <v>Tantlam Beads   (316)</v>
      </c>
      <c r="H172" t="s">
        <v>999</v>
      </c>
      <c r="I172" t="str">
        <f t="shared" si="7"/>
        <v xml:space="preserve">Independence AGX   </v>
      </c>
      <c r="J172">
        <f t="shared" si="8"/>
        <v>0.21052631735801697</v>
      </c>
    </row>
    <row r="173" spans="1:10" x14ac:dyDescent="0.3">
      <c r="A173" t="s">
        <v>1000</v>
      </c>
      <c r="B173" t="str">
        <f t="shared" si="6"/>
        <v>CREO Tall Body   (1119)</v>
      </c>
      <c r="H173" t="s">
        <v>1001</v>
      </c>
      <c r="I173" t="str">
        <f t="shared" si="7"/>
        <v xml:space="preserve">Tantlam Beads   </v>
      </c>
      <c r="J173">
        <f t="shared" si="8"/>
        <v>0.11764705926179886</v>
      </c>
    </row>
    <row r="174" spans="1:10" x14ac:dyDescent="0.3">
      <c r="A174" t="s">
        <v>1002</v>
      </c>
      <c r="B174" t="str">
        <f t="shared" si="6"/>
        <v>Beacon Posted Screws   (155)</v>
      </c>
      <c r="H174" t="s">
        <v>1003</v>
      </c>
      <c r="I174" t="str">
        <f t="shared" si="7"/>
        <v xml:space="preserve">CREO Tall Body   </v>
      </c>
      <c r="J174">
        <f t="shared" si="8"/>
        <v>0.35294118523597717</v>
      </c>
    </row>
    <row r="175" spans="1:10" x14ac:dyDescent="0.3">
      <c r="A175" t="s">
        <v>1004</v>
      </c>
      <c r="B175" t="str">
        <f t="shared" si="6"/>
        <v>Reflect   (1244, 5244)</v>
      </c>
      <c r="H175" t="s">
        <v>1005</v>
      </c>
      <c r="I175" t="str">
        <f t="shared" si="7"/>
        <v xml:space="preserve">Beacon Posted Screws   </v>
      </c>
      <c r="J175">
        <f t="shared" si="8"/>
        <v>0.21739129722118378</v>
      </c>
    </row>
    <row r="176" spans="1:10" x14ac:dyDescent="0.3">
      <c r="A176" t="s">
        <v>1006</v>
      </c>
      <c r="B176" t="str">
        <f t="shared" si="6"/>
        <v>Caliber-L   (194)</v>
      </c>
      <c r="H176" t="s">
        <v>1007</v>
      </c>
      <c r="I176" t="str">
        <f t="shared" si="7"/>
        <v xml:space="preserve">Reflect   </v>
      </c>
      <c r="J176">
        <f t="shared" si="8"/>
        <v>0.23529411852359772</v>
      </c>
    </row>
    <row r="177" spans="1:10" x14ac:dyDescent="0.3">
      <c r="A177" t="s">
        <v>1008</v>
      </c>
      <c r="B177" t="str">
        <f t="shared" si="6"/>
        <v>Gauge Drawings</v>
      </c>
      <c r="H177" t="s">
        <v>1009</v>
      </c>
      <c r="I177" t="str">
        <f t="shared" si="7"/>
        <v xml:space="preserve">Caliber-L   </v>
      </c>
      <c r="J177">
        <f t="shared" si="8"/>
        <v>0.17647059261798859</v>
      </c>
    </row>
    <row r="178" spans="1:10" x14ac:dyDescent="0.3">
      <c r="A178" t="s">
        <v>1010</v>
      </c>
      <c r="B178" t="str">
        <f t="shared" si="6"/>
        <v>Caliber   (194, 394, 594)</v>
      </c>
      <c r="H178" t="s">
        <v>1011</v>
      </c>
      <c r="I178" t="str">
        <f t="shared" si="7"/>
        <v>Gauge Drawings</v>
      </c>
      <c r="J178">
        <f t="shared" si="8"/>
        <v>0.11764705926179886</v>
      </c>
    </row>
    <row r="179" spans="1:10" x14ac:dyDescent="0.3">
      <c r="A179" t="s">
        <v>1012</v>
      </c>
      <c r="B179" t="str">
        <f t="shared" si="6"/>
        <v>Crimps   (152)</v>
      </c>
      <c r="H179" t="s">
        <v>1013</v>
      </c>
      <c r="I179" t="str">
        <f t="shared" si="7"/>
        <v xml:space="preserve">Caliber   </v>
      </c>
      <c r="J179">
        <f t="shared" si="8"/>
        <v>0.17647059261798859</v>
      </c>
    </row>
    <row r="180" spans="1:10" x14ac:dyDescent="0.3">
      <c r="A180" t="s">
        <v>1014</v>
      </c>
      <c r="B180" t="str">
        <f t="shared" si="6"/>
        <v>RWK-21-0036_6143.193X</v>
      </c>
      <c r="H180" t="s">
        <v>1015</v>
      </c>
      <c r="I180" t="str">
        <f t="shared" si="7"/>
        <v xml:space="preserve">Crimps   </v>
      </c>
      <c r="J180">
        <f t="shared" si="8"/>
        <v>0.23529411852359772</v>
      </c>
    </row>
    <row r="181" spans="1:10" x14ac:dyDescent="0.3">
      <c r="A181" t="s">
        <v>1016</v>
      </c>
      <c r="B181" t="str">
        <f t="shared" si="6"/>
        <v>Drill Bits</v>
      </c>
      <c r="H181" t="s">
        <v>1017</v>
      </c>
      <c r="I181" t="str">
        <f t="shared" si="7"/>
        <v>RWK-21-0036_6143.193X</v>
      </c>
      <c r="J181">
        <f t="shared" si="8"/>
        <v>0.1428571492433548</v>
      </c>
    </row>
    <row r="182" spans="1:10" x14ac:dyDescent="0.3">
      <c r="A182" t="s">
        <v>1018</v>
      </c>
      <c r="B182" t="str">
        <f t="shared" si="6"/>
        <v>RWK-21-0034_6171.5018</v>
      </c>
      <c r="H182" t="s">
        <v>1019</v>
      </c>
      <c r="I182" t="str">
        <f t="shared" si="7"/>
        <v>Drill Bits</v>
      </c>
      <c r="J182">
        <f t="shared" si="8"/>
        <v>0.17647059261798859</v>
      </c>
    </row>
    <row r="183" spans="1:10" x14ac:dyDescent="0.3">
      <c r="A183" t="s">
        <v>1020</v>
      </c>
      <c r="B183" t="str">
        <f t="shared" si="6"/>
        <v>RWK-21-0035_6179.6008</v>
      </c>
      <c r="H183" t="s">
        <v>1021</v>
      </c>
      <c r="I183" t="str">
        <f t="shared" si="7"/>
        <v>RWK-21-0034_6171.5018</v>
      </c>
      <c r="J183">
        <f t="shared" si="8"/>
        <v>0.190476194024086</v>
      </c>
    </row>
    <row r="184" spans="1:10" x14ac:dyDescent="0.3">
      <c r="A184" t="s">
        <v>1022</v>
      </c>
      <c r="B184" t="str">
        <f t="shared" si="6"/>
        <v>BMG Drawings</v>
      </c>
      <c r="H184" t="s">
        <v>1023</v>
      </c>
      <c r="I184" t="str">
        <f t="shared" si="7"/>
        <v>RWK-21-0035_6179.6008</v>
      </c>
      <c r="J184">
        <f t="shared" si="8"/>
        <v>9.5238097012042999E-2</v>
      </c>
    </row>
    <row r="185" spans="1:10" x14ac:dyDescent="0.3">
      <c r="A185" t="s">
        <v>1024</v>
      </c>
      <c r="B185" t="str">
        <f t="shared" si="6"/>
        <v>Process Drawings</v>
      </c>
      <c r="H185" t="s">
        <v>1025</v>
      </c>
      <c r="I185" t="str">
        <f t="shared" si="7"/>
        <v>BMG Drawings</v>
      </c>
      <c r="J185">
        <f t="shared" si="8"/>
        <v>0.11764705926179886</v>
      </c>
    </row>
    <row r="186" spans="1:10" x14ac:dyDescent="0.3">
      <c r="A186" t="s">
        <v>1026</v>
      </c>
      <c r="B186" t="str">
        <f t="shared" si="6"/>
        <v>0-Laser Texturing - B&amp;G  (1145, 1162)</v>
      </c>
      <c r="H186" t="s">
        <v>1027</v>
      </c>
      <c r="I186" t="str">
        <f t="shared" si="7"/>
        <v>Process Drawings</v>
      </c>
      <c r="J186">
        <f t="shared" si="8"/>
        <v>0.17647059261798859</v>
      </c>
    </row>
    <row r="187" spans="1:10" x14ac:dyDescent="0.3">
      <c r="A187" t="s">
        <v>1028</v>
      </c>
      <c r="B187" t="str">
        <f t="shared" si="6"/>
        <v>Renegade   (359)</v>
      </c>
      <c r="H187" t="s">
        <v>1029</v>
      </c>
      <c r="I187" t="str">
        <f t="shared" si="7"/>
        <v xml:space="preserve">0-Laser Texturing - B&amp;G  </v>
      </c>
      <c r="J187">
        <f t="shared" si="8"/>
        <v>0.20000000298023224</v>
      </c>
    </row>
    <row r="188" spans="1:10" x14ac:dyDescent="0.3">
      <c r="A188" t="s">
        <v>1030</v>
      </c>
      <c r="B188" t="str">
        <f t="shared" si="6"/>
        <v>Rise-AL   (193.502, 193.602)</v>
      </c>
      <c r="H188" t="s">
        <v>1031</v>
      </c>
      <c r="I188" t="str">
        <f t="shared" si="7"/>
        <v xml:space="preserve">Renegade   </v>
      </c>
      <c r="J188">
        <f t="shared" si="8"/>
        <v>0.23529411852359772</v>
      </c>
    </row>
    <row r="189" spans="1:10" x14ac:dyDescent="0.3">
      <c r="A189" t="s">
        <v>1032</v>
      </c>
      <c r="B189" t="str">
        <f t="shared" si="6"/>
        <v>Build Plate</v>
      </c>
      <c r="H189" t="s">
        <v>1033</v>
      </c>
      <c r="I189" t="str">
        <f t="shared" si="7"/>
        <v xml:space="preserve">Rise-AL   </v>
      </c>
      <c r="J189">
        <f t="shared" si="8"/>
        <v>0.23529411852359772</v>
      </c>
    </row>
    <row r="190" spans="1:10" x14ac:dyDescent="0.3">
      <c r="A190" t="s">
        <v>1034</v>
      </c>
      <c r="B190" t="str">
        <f t="shared" si="6"/>
        <v>Gauge Drawings</v>
      </c>
      <c r="H190" t="s">
        <v>1035</v>
      </c>
      <c r="I190" t="str">
        <f t="shared" si="7"/>
        <v>Build Plate</v>
      </c>
      <c r="J190">
        <f t="shared" si="8"/>
        <v>5.8823529630899429E-2</v>
      </c>
    </row>
    <row r="191" spans="1:10" x14ac:dyDescent="0.3">
      <c r="A191" t="s">
        <v>1036</v>
      </c>
      <c r="B191" t="str">
        <f t="shared" si="6"/>
        <v>Material Blank</v>
      </c>
      <c r="H191" t="s">
        <v>1011</v>
      </c>
      <c r="I191" t="str">
        <f t="shared" si="7"/>
        <v>Gauge Drawings</v>
      </c>
      <c r="J191">
        <f t="shared" si="8"/>
        <v>0.11764705926179886</v>
      </c>
    </row>
    <row r="192" spans="1:10" x14ac:dyDescent="0.3">
      <c r="A192" t="s">
        <v>1037</v>
      </c>
      <c r="B192" t="str">
        <f t="shared" si="6"/>
        <v>Lateral Lumbar Anchor   (1219)</v>
      </c>
      <c r="H192" t="s">
        <v>1038</v>
      </c>
      <c r="I192" t="str">
        <f t="shared" si="7"/>
        <v>Material Blank</v>
      </c>
      <c r="J192">
        <f t="shared" si="8"/>
        <v>0.17647059261798859</v>
      </c>
    </row>
    <row r="193" spans="1:10" x14ac:dyDescent="0.3">
      <c r="A193" t="s">
        <v>1039</v>
      </c>
      <c r="B193" t="str">
        <f t="shared" si="6"/>
        <v>Sustain-IR   (3145)</v>
      </c>
      <c r="H193" t="s">
        <v>1040</v>
      </c>
      <c r="I193" t="str">
        <f t="shared" si="7"/>
        <v xml:space="preserve">Lateral Lumbar Anchor   </v>
      </c>
      <c r="J193">
        <f t="shared" si="8"/>
        <v>0.1666666716337204</v>
      </c>
    </row>
    <row r="194" spans="1:10" x14ac:dyDescent="0.3">
      <c r="A194" t="s">
        <v>1041</v>
      </c>
      <c r="B194" t="str">
        <f t="shared" ref="B194:B257" si="9">RIGHT(A195,LEN(A195)-FIND("@",SUBSTITUTE(A195,"\","@",LEN(A195)-LEN(SUBSTITUTE(A195,"\",""))),1))</f>
        <v>Stamps (XXXX)</v>
      </c>
      <c r="H194" t="s">
        <v>1042</v>
      </c>
      <c r="I194" t="str">
        <f t="shared" si="7"/>
        <v xml:space="preserve">Sustain-IR   </v>
      </c>
      <c r="J194">
        <f t="shared" si="8"/>
        <v>0.17647059261798859</v>
      </c>
    </row>
    <row r="195" spans="1:10" x14ac:dyDescent="0.3">
      <c r="A195" t="s">
        <v>1043</v>
      </c>
      <c r="B195" t="str">
        <f t="shared" si="9"/>
        <v>Caliber Assemblies</v>
      </c>
      <c r="H195" t="s">
        <v>1044</v>
      </c>
      <c r="I195" t="str">
        <f t="shared" ref="I195:I258" si="10">IFERROR(LEFT(H195,FIND("@",SUBSTITUTE(H195,"(","@",LEN(H195)-LEN(SUBSTITUTE(H195,"(",""))))-1),H195)</f>
        <v xml:space="preserve">Stamps </v>
      </c>
      <c r="J195">
        <f t="shared" ref="J195:J258" si="11">SIMILARITY(G$2,I195)</f>
        <v>5.8823529630899429E-2</v>
      </c>
    </row>
    <row r="196" spans="1:10" x14ac:dyDescent="0.3">
      <c r="A196" t="s">
        <v>1045</v>
      </c>
      <c r="B196" t="str">
        <f t="shared" si="9"/>
        <v>Compression Screws (X169)</v>
      </c>
      <c r="H196" t="s">
        <v>1046</v>
      </c>
      <c r="I196" t="str">
        <f t="shared" si="10"/>
        <v>Caliber Assemblies</v>
      </c>
      <c r="J196">
        <f t="shared" si="11"/>
        <v>0.1666666716337204</v>
      </c>
    </row>
    <row r="197" spans="1:10" x14ac:dyDescent="0.3">
      <c r="A197" t="s">
        <v>1047</v>
      </c>
      <c r="B197" t="str">
        <f t="shared" si="9"/>
        <v>Providence Plates   (150)</v>
      </c>
      <c r="H197" t="s">
        <v>1048</v>
      </c>
      <c r="I197" t="str">
        <f t="shared" si="10"/>
        <v xml:space="preserve">Compression Screws </v>
      </c>
      <c r="J197">
        <f t="shared" si="11"/>
        <v>0.21052631735801697</v>
      </c>
    </row>
    <row r="198" spans="1:10" x14ac:dyDescent="0.3">
      <c r="A198" t="s">
        <v>1049</v>
      </c>
      <c r="B198" t="str">
        <f t="shared" si="9"/>
        <v>Branch Flat Prints - Tray Supports</v>
      </c>
      <c r="H198" t="s">
        <v>1050</v>
      </c>
      <c r="I198" t="str">
        <f t="shared" si="10"/>
        <v xml:space="preserve">Providence Plates   </v>
      </c>
      <c r="J198">
        <f t="shared" si="11"/>
        <v>0.20000000298023224</v>
      </c>
    </row>
    <row r="199" spans="1:10" x14ac:dyDescent="0.3">
      <c r="A199" t="s">
        <v>1051</v>
      </c>
      <c r="B199" t="str">
        <f t="shared" si="9"/>
        <v>Branch Flat Prints - Rev A Ends</v>
      </c>
      <c r="H199" t="s">
        <v>1052</v>
      </c>
      <c r="I199" t="str">
        <f t="shared" si="10"/>
        <v>Branch Flat Prints - Tray Supports</v>
      </c>
      <c r="J199">
        <f t="shared" si="11"/>
        <v>0.20588235557079315</v>
      </c>
    </row>
    <row r="200" spans="1:10" x14ac:dyDescent="0.3">
      <c r="A200" t="s">
        <v>1053</v>
      </c>
      <c r="B200" t="str">
        <f t="shared" si="9"/>
        <v>Branch Flat Prints - Misc Drawings</v>
      </c>
      <c r="H200" t="s">
        <v>1054</v>
      </c>
      <c r="I200" t="str">
        <f t="shared" si="10"/>
        <v>Branch Flat Prints - Rev A Ends</v>
      </c>
      <c r="J200">
        <f t="shared" si="11"/>
        <v>0.16129031777381897</v>
      </c>
    </row>
    <row r="201" spans="1:10" x14ac:dyDescent="0.3">
      <c r="A201" t="s">
        <v>1055</v>
      </c>
      <c r="B201" t="str">
        <f t="shared" si="9"/>
        <v>Branch Flat Prints - BMX</v>
      </c>
      <c r="H201" t="s">
        <v>1056</v>
      </c>
      <c r="I201" t="str">
        <f t="shared" si="10"/>
        <v>Branch Flat Prints - Misc Drawings</v>
      </c>
      <c r="J201">
        <f t="shared" si="11"/>
        <v>0.17647059261798859</v>
      </c>
    </row>
    <row r="202" spans="1:10" x14ac:dyDescent="0.3">
      <c r="A202" t="s">
        <v>1057</v>
      </c>
      <c r="B202" t="str">
        <f t="shared" si="9"/>
        <v>Branch Flat Prints - BMW</v>
      </c>
      <c r="H202" t="s">
        <v>1058</v>
      </c>
      <c r="I202" t="str">
        <f t="shared" si="10"/>
        <v>Branch Flat Prints - BMX</v>
      </c>
      <c r="J202">
        <f t="shared" si="11"/>
        <v>0.1666666716337204</v>
      </c>
    </row>
    <row r="203" spans="1:10" x14ac:dyDescent="0.3">
      <c r="A203" t="s">
        <v>1059</v>
      </c>
      <c r="B203" t="str">
        <f t="shared" si="9"/>
        <v>Branch Flat Prints - BM</v>
      </c>
      <c r="H203" t="s">
        <v>1060</v>
      </c>
      <c r="I203" t="str">
        <f t="shared" si="10"/>
        <v>Branch Flat Prints - BMW</v>
      </c>
      <c r="J203">
        <f t="shared" si="11"/>
        <v>0.1666666716337204</v>
      </c>
    </row>
    <row r="204" spans="1:10" x14ac:dyDescent="0.3">
      <c r="A204" t="s">
        <v>1061</v>
      </c>
      <c r="B204" t="str">
        <f t="shared" si="9"/>
        <v>GCW_Prints</v>
      </c>
      <c r="H204" t="s">
        <v>1062</v>
      </c>
      <c r="I204" t="str">
        <f t="shared" si="10"/>
        <v>Branch Flat Prints - BM</v>
      </c>
      <c r="J204">
        <f t="shared" si="11"/>
        <v>0.17391304671764374</v>
      </c>
    </row>
    <row r="205" spans="1:10" x14ac:dyDescent="0.3">
      <c r="A205" t="s">
        <v>1063</v>
      </c>
      <c r="B205" t="str">
        <f t="shared" si="9"/>
        <v>Trays</v>
      </c>
      <c r="H205" t="s">
        <v>1064</v>
      </c>
      <c r="I205" t="str">
        <f t="shared" si="10"/>
        <v>GCW_Prints</v>
      </c>
      <c r="J205">
        <f t="shared" si="11"/>
        <v>0.17647059261798859</v>
      </c>
    </row>
    <row r="206" spans="1:10" x14ac:dyDescent="0.3">
      <c r="A206" t="s">
        <v>1065</v>
      </c>
      <c r="B206" t="str">
        <f t="shared" si="9"/>
        <v>Tray Handles Right Angle</v>
      </c>
      <c r="H206" t="s">
        <v>1066</v>
      </c>
      <c r="I206" t="str">
        <f t="shared" si="10"/>
        <v>Trays</v>
      </c>
      <c r="J206">
        <f t="shared" si="11"/>
        <v>5.8823529630899429E-2</v>
      </c>
    </row>
    <row r="207" spans="1:10" x14ac:dyDescent="0.3">
      <c r="A207" t="s">
        <v>1067</v>
      </c>
      <c r="B207" t="str">
        <f t="shared" si="9"/>
        <v>Lids</v>
      </c>
      <c r="H207" t="s">
        <v>1068</v>
      </c>
      <c r="I207" t="str">
        <f t="shared" si="10"/>
        <v>Tray Handles Right Angle</v>
      </c>
      <c r="J207">
        <f t="shared" si="11"/>
        <v>0.2083333283662796</v>
      </c>
    </row>
    <row r="208" spans="1:10" x14ac:dyDescent="0.3">
      <c r="A208" t="s">
        <v>1069</v>
      </c>
      <c r="B208" t="str">
        <f t="shared" si="9"/>
        <v>Proximal Tibia Plates (X187)</v>
      </c>
      <c r="H208" t="s">
        <v>1070</v>
      </c>
      <c r="I208" t="str">
        <f t="shared" si="10"/>
        <v>Lids</v>
      </c>
      <c r="J208">
        <f t="shared" si="11"/>
        <v>0.11764705926179886</v>
      </c>
    </row>
    <row r="209" spans="1:10" x14ac:dyDescent="0.3">
      <c r="A209" t="s">
        <v>1071</v>
      </c>
      <c r="B209" t="str">
        <f t="shared" si="9"/>
        <v>MIS Compressor Tube   (6041)</v>
      </c>
      <c r="H209" t="s">
        <v>1072</v>
      </c>
      <c r="I209" t="str">
        <f t="shared" si="10"/>
        <v xml:space="preserve">Proximal Tibia Plates </v>
      </c>
      <c r="J209">
        <f t="shared" si="11"/>
        <v>0.27272728085517883</v>
      </c>
    </row>
    <row r="210" spans="1:10" x14ac:dyDescent="0.3">
      <c r="A210" t="s">
        <v>1073</v>
      </c>
      <c r="B210" t="str">
        <f t="shared" si="9"/>
        <v>Gauge Drawings</v>
      </c>
      <c r="H210" t="s">
        <v>1074</v>
      </c>
      <c r="I210" t="str">
        <f t="shared" si="10"/>
        <v xml:space="preserve">MIS Compressor Tube   </v>
      </c>
      <c r="J210">
        <f t="shared" si="11"/>
        <v>0.31818181276321411</v>
      </c>
    </row>
    <row r="211" spans="1:10" x14ac:dyDescent="0.3">
      <c r="A211" t="s">
        <v>1075</v>
      </c>
      <c r="B211" t="str">
        <f t="shared" si="9"/>
        <v>Graphic Case - Revere TAV Revision Module   (954)</v>
      </c>
      <c r="H211" t="s">
        <v>1011</v>
      </c>
      <c r="I211" t="str">
        <f t="shared" si="10"/>
        <v>Gauge Drawings</v>
      </c>
      <c r="J211">
        <f t="shared" si="11"/>
        <v>0.11764705926179886</v>
      </c>
    </row>
    <row r="212" spans="1:10" x14ac:dyDescent="0.3">
      <c r="A212" t="s">
        <v>1076</v>
      </c>
      <c r="B212" t="str">
        <f t="shared" si="9"/>
        <v>Beacon Modules - Graphic Case   (955)</v>
      </c>
      <c r="H212" t="s">
        <v>1077</v>
      </c>
      <c r="I212" t="str">
        <f t="shared" si="10"/>
        <v xml:space="preserve">Graphic Case - Revere TAV Revision Module   </v>
      </c>
      <c r="J212">
        <f t="shared" si="11"/>
        <v>0.15909090638160706</v>
      </c>
    </row>
    <row r="213" spans="1:10" x14ac:dyDescent="0.3">
      <c r="A213" t="s">
        <v>1078</v>
      </c>
      <c r="B213" t="str">
        <f t="shared" si="9"/>
        <v>Graphic Case - Ellipse Module   (982)</v>
      </c>
      <c r="H213" t="s">
        <v>1079</v>
      </c>
      <c r="I213" t="str">
        <f t="shared" si="10"/>
        <v xml:space="preserve">Beacon Modules - Graphic Case   </v>
      </c>
      <c r="J213">
        <f t="shared" si="11"/>
        <v>0.21875</v>
      </c>
    </row>
    <row r="214" spans="1:10" x14ac:dyDescent="0.3">
      <c r="A214" t="s">
        <v>1080</v>
      </c>
      <c r="B214" t="str">
        <f t="shared" si="9"/>
        <v>Coalition Process Drawings</v>
      </c>
      <c r="H214" t="s">
        <v>1081</v>
      </c>
      <c r="I214" t="str">
        <f t="shared" si="10"/>
        <v xml:space="preserve">Graphic Case - Ellipse Module   </v>
      </c>
      <c r="J214">
        <f t="shared" si="11"/>
        <v>0.21875</v>
      </c>
    </row>
    <row r="215" spans="1:10" x14ac:dyDescent="0.3">
      <c r="A215" t="s">
        <v>1082</v>
      </c>
      <c r="B215" t="str">
        <f t="shared" si="9"/>
        <v>Graphic Case - Renovis   (3001, 3101, 3102))</v>
      </c>
      <c r="H215" t="s">
        <v>1083</v>
      </c>
      <c r="I215" t="str">
        <f t="shared" si="10"/>
        <v>Coalition Process Drawings</v>
      </c>
      <c r="J215">
        <f t="shared" si="11"/>
        <v>0.19230769574642181</v>
      </c>
    </row>
    <row r="216" spans="1:10" x14ac:dyDescent="0.3">
      <c r="A216" t="s">
        <v>1084</v>
      </c>
      <c r="B216" t="str">
        <f t="shared" si="9"/>
        <v>CREO Monoaxial Screws   (5067, 5119)</v>
      </c>
      <c r="H216" t="s">
        <v>1085</v>
      </c>
      <c r="I216" t="str">
        <f t="shared" si="10"/>
        <v xml:space="preserve">Graphic Case - Renovis   </v>
      </c>
      <c r="J216">
        <f t="shared" si="11"/>
        <v>0.23999999463558197</v>
      </c>
    </row>
    <row r="217" spans="1:10" x14ac:dyDescent="0.3">
      <c r="A217" t="s">
        <v>1086</v>
      </c>
      <c r="B217" t="str">
        <f t="shared" si="9"/>
        <v>Gauge drawings</v>
      </c>
      <c r="H217" t="s">
        <v>1087</v>
      </c>
      <c r="I217" t="str">
        <f t="shared" si="10"/>
        <v xml:space="preserve">CREO Monoaxial Screws   </v>
      </c>
      <c r="J217">
        <f t="shared" si="11"/>
        <v>0.2916666567325592</v>
      </c>
    </row>
    <row r="218" spans="1:10" x14ac:dyDescent="0.3">
      <c r="A218" t="s">
        <v>1088</v>
      </c>
      <c r="B218" t="str">
        <f t="shared" si="9"/>
        <v>Gauge drawings</v>
      </c>
      <c r="H218" t="s">
        <v>1089</v>
      </c>
      <c r="I218" t="str">
        <f t="shared" si="10"/>
        <v>Gauge drawings</v>
      </c>
      <c r="J218">
        <f t="shared" si="11"/>
        <v>0.11764705926179886</v>
      </c>
    </row>
    <row r="219" spans="1:10" x14ac:dyDescent="0.3">
      <c r="A219" t="s">
        <v>1090</v>
      </c>
      <c r="B219" t="str">
        <f t="shared" si="9"/>
        <v>Gauge drawings</v>
      </c>
      <c r="H219" t="s">
        <v>1089</v>
      </c>
      <c r="I219" t="str">
        <f t="shared" si="10"/>
        <v>Gauge drawings</v>
      </c>
      <c r="J219">
        <f t="shared" si="11"/>
        <v>0.11764705926179886</v>
      </c>
    </row>
    <row r="220" spans="1:10" x14ac:dyDescent="0.3">
      <c r="A220" t="s">
        <v>1091</v>
      </c>
      <c r="B220" t="str">
        <f t="shared" si="9"/>
        <v>Gauge Drawings</v>
      </c>
      <c r="H220" t="s">
        <v>1089</v>
      </c>
      <c r="I220" t="str">
        <f t="shared" si="10"/>
        <v>Gauge drawings</v>
      </c>
      <c r="J220">
        <f t="shared" si="11"/>
        <v>0.11764705926179886</v>
      </c>
    </row>
    <row r="221" spans="1:10" x14ac:dyDescent="0.3">
      <c r="A221" t="s">
        <v>1092</v>
      </c>
      <c r="B221" t="str">
        <f t="shared" si="9"/>
        <v>Gauge Drawings</v>
      </c>
      <c r="H221" t="s">
        <v>1011</v>
      </c>
      <c r="I221" t="str">
        <f t="shared" si="10"/>
        <v>Gauge Drawings</v>
      </c>
      <c r="J221">
        <f t="shared" si="11"/>
        <v>0.11764705926179886</v>
      </c>
    </row>
    <row r="222" spans="1:10" x14ac:dyDescent="0.3">
      <c r="A222" t="s">
        <v>1093</v>
      </c>
      <c r="B222" t="str">
        <f t="shared" si="9"/>
        <v>Graphic Case - Signature Module   (968)</v>
      </c>
      <c r="H222" t="s">
        <v>1011</v>
      </c>
      <c r="I222" t="str">
        <f t="shared" si="10"/>
        <v>Gauge Drawings</v>
      </c>
      <c r="J222">
        <f t="shared" si="11"/>
        <v>0.11764705926179886</v>
      </c>
    </row>
    <row r="223" spans="1:10" x14ac:dyDescent="0.3">
      <c r="A223" t="s">
        <v>1094</v>
      </c>
      <c r="B223" t="str">
        <f t="shared" si="9"/>
        <v>To Outsource</v>
      </c>
      <c r="H223" t="s">
        <v>1095</v>
      </c>
      <c r="I223" t="str">
        <f t="shared" si="10"/>
        <v xml:space="preserve">Graphic Case - Signature Module   </v>
      </c>
      <c r="J223">
        <f t="shared" si="11"/>
        <v>0.17647059261798859</v>
      </c>
    </row>
    <row r="224" spans="1:10" x14ac:dyDescent="0.3">
      <c r="A224" t="s">
        <v>1096</v>
      </c>
      <c r="B224" t="str">
        <f t="shared" si="9"/>
        <v>Graphic Case - Independence Module   (976)</v>
      </c>
      <c r="H224" t="s">
        <v>1097</v>
      </c>
      <c r="I224" t="str">
        <f t="shared" si="10"/>
        <v>To Outsource</v>
      </c>
      <c r="J224">
        <f t="shared" si="11"/>
        <v>0.23529411852359772</v>
      </c>
    </row>
    <row r="225" spans="1:10" x14ac:dyDescent="0.3">
      <c r="A225" t="s">
        <v>1098</v>
      </c>
      <c r="B225" t="str">
        <f t="shared" si="9"/>
        <v>Caliber-L 16mm (tim)</v>
      </c>
      <c r="H225" t="s">
        <v>1099</v>
      </c>
      <c r="I225" t="str">
        <f t="shared" si="10"/>
        <v xml:space="preserve">Graphic Case - Independence Module   </v>
      </c>
      <c r="J225">
        <f t="shared" si="11"/>
        <v>0.13513512909412384</v>
      </c>
    </row>
    <row r="226" spans="1:10" x14ac:dyDescent="0.3">
      <c r="A226" t="s">
        <v>1100</v>
      </c>
      <c r="B226" t="str">
        <f t="shared" si="9"/>
        <v>1230_0004_02_revA-ballooned - 08.02.2024.pdf</v>
      </c>
      <c r="H226" t="s">
        <v>1101</v>
      </c>
      <c r="I226" t="str">
        <f t="shared" si="10"/>
        <v xml:space="preserve">Caliber-L 16mm </v>
      </c>
      <c r="J226">
        <f t="shared" si="11"/>
        <v>0.35294118523597717</v>
      </c>
    </row>
    <row r="227" spans="1:10" x14ac:dyDescent="0.3">
      <c r="A227" t="s">
        <v>1102</v>
      </c>
      <c r="B227" t="str">
        <f t="shared" si="9"/>
        <v>DT_152_revC-ballooned with MFG-04.16.2021.pdf</v>
      </c>
      <c r="H227" t="s">
        <v>1103</v>
      </c>
      <c r="I227" t="str">
        <f t="shared" si="10"/>
        <v>1230_0004_02_revA-ballooned - 08.02.2024.pdf</v>
      </c>
      <c r="J227">
        <f t="shared" si="11"/>
        <v>0.15909090638160706</v>
      </c>
    </row>
    <row r="228" spans="1:10" x14ac:dyDescent="0.3">
      <c r="A228" t="s">
        <v>1104</v>
      </c>
      <c r="B228" t="str">
        <f t="shared" si="9"/>
        <v>VS-24-0002 Malleable Leader 2nd Op Rev B.pdf</v>
      </c>
      <c r="H228" t="s">
        <v>1105</v>
      </c>
      <c r="I228" t="str">
        <f t="shared" si="10"/>
        <v>DT_152_revC-ballooned with MFG-04.16.2021.pdf</v>
      </c>
      <c r="J228">
        <f t="shared" si="11"/>
        <v>0.15555556118488312</v>
      </c>
    </row>
    <row r="229" spans="1:10" x14ac:dyDescent="0.3">
      <c r="A229" t="s">
        <v>1106</v>
      </c>
      <c r="B229" t="str">
        <f t="shared" si="9"/>
        <v>PP3778_revA-ballooned-07.29.2024.pdf</v>
      </c>
      <c r="H229" t="s">
        <v>1107</v>
      </c>
      <c r="I229" t="str">
        <f t="shared" si="10"/>
        <v>VS-24-0002 Malleable Leader 2nd Op Rev B.pdf</v>
      </c>
      <c r="J229">
        <f t="shared" si="11"/>
        <v>0.11363636702299118</v>
      </c>
    </row>
    <row r="230" spans="1:10" x14ac:dyDescent="0.3">
      <c r="A230" t="s">
        <v>1108</v>
      </c>
      <c r="B230" t="str">
        <f t="shared" si="9"/>
        <v>PP3778_revA-07.29.2024.pdf</v>
      </c>
      <c r="H230" t="s">
        <v>1109</v>
      </c>
      <c r="I230" t="str">
        <f t="shared" si="10"/>
        <v>PP3778_revA-ballooned-07.29.2024.pdf</v>
      </c>
      <c r="J230">
        <f t="shared" si="11"/>
        <v>0.1666666716337204</v>
      </c>
    </row>
    <row r="231" spans="1:10" x14ac:dyDescent="0.3">
      <c r="A231" t="s">
        <v>1110</v>
      </c>
      <c r="B231" t="str">
        <f t="shared" si="9"/>
        <v>PP3777_revA-ballooned-07.29.2024.pdf</v>
      </c>
      <c r="H231" t="s">
        <v>1111</v>
      </c>
      <c r="I231" t="str">
        <f t="shared" si="10"/>
        <v>PP3778_revA-07.29.2024.pdf</v>
      </c>
      <c r="J231">
        <f t="shared" si="11"/>
        <v>0.19230769574642181</v>
      </c>
    </row>
    <row r="232" spans="1:10" x14ac:dyDescent="0.3">
      <c r="A232" t="s">
        <v>1112</v>
      </c>
      <c r="B232" t="str">
        <f t="shared" si="9"/>
        <v>PP3777_revA-07.29.2024.pdf</v>
      </c>
      <c r="H232" t="s">
        <v>1113</v>
      </c>
      <c r="I232" t="str">
        <f t="shared" si="10"/>
        <v>PP3777_revA-ballooned-07.29.2024.pdf</v>
      </c>
      <c r="J232">
        <f t="shared" si="11"/>
        <v>0.1666666716337204</v>
      </c>
    </row>
    <row r="233" spans="1:10" x14ac:dyDescent="0.3">
      <c r="A233" t="s">
        <v>1114</v>
      </c>
      <c r="B233" t="str">
        <f t="shared" si="9"/>
        <v>PP3776_revA-ballooned-07.29.2024.pdf</v>
      </c>
      <c r="H233" t="s">
        <v>1115</v>
      </c>
      <c r="I233" t="str">
        <f t="shared" si="10"/>
        <v>PP3777_revA-07.29.2024.pdf</v>
      </c>
      <c r="J233">
        <f t="shared" si="11"/>
        <v>0.19230769574642181</v>
      </c>
    </row>
    <row r="234" spans="1:10" x14ac:dyDescent="0.3">
      <c r="A234" t="s">
        <v>1116</v>
      </c>
      <c r="B234" t="str">
        <f t="shared" si="9"/>
        <v>PP3776_revA-07.29.2024.pdf</v>
      </c>
      <c r="H234" t="s">
        <v>1117</v>
      </c>
      <c r="I234" t="str">
        <f t="shared" si="10"/>
        <v>PP3776_revA-ballooned-07.29.2024.pdf</v>
      </c>
      <c r="J234">
        <f t="shared" si="11"/>
        <v>0.1666666716337204</v>
      </c>
    </row>
    <row r="235" spans="1:10" x14ac:dyDescent="0.3">
      <c r="A235" t="s">
        <v>1118</v>
      </c>
      <c r="B235" t="str">
        <f t="shared" si="9"/>
        <v>PP3763_revA-ballooned-07.29.2024.pdf</v>
      </c>
      <c r="H235" t="s">
        <v>1119</v>
      </c>
      <c r="I235" t="str">
        <f t="shared" si="10"/>
        <v>PP3776_revA-07.29.2024.pdf</v>
      </c>
      <c r="J235">
        <f t="shared" si="11"/>
        <v>0.19230769574642181</v>
      </c>
    </row>
    <row r="236" spans="1:10" x14ac:dyDescent="0.3">
      <c r="A236" t="s">
        <v>1120</v>
      </c>
      <c r="B236" t="str">
        <f t="shared" si="9"/>
        <v>PP3763_revA07.29.2024.pdf</v>
      </c>
      <c r="H236" t="s">
        <v>1121</v>
      </c>
      <c r="I236" t="str">
        <f t="shared" si="10"/>
        <v>PP3763_revA-ballooned-07.29.2024.pdf</v>
      </c>
      <c r="J236">
        <f t="shared" si="11"/>
        <v>0.1666666716337204</v>
      </c>
    </row>
    <row r="237" spans="1:10" x14ac:dyDescent="0.3">
      <c r="A237" t="s">
        <v>1122</v>
      </c>
      <c r="B237" t="str">
        <f t="shared" si="9"/>
        <v>PP3746_revA-ballooned-07.29.2024.pdf</v>
      </c>
      <c r="H237" t="s">
        <v>1123</v>
      </c>
      <c r="I237" t="str">
        <f t="shared" si="10"/>
        <v>PP3763_revA07.29.2024.pdf</v>
      </c>
      <c r="J237">
        <f t="shared" si="11"/>
        <v>0.20000000298023224</v>
      </c>
    </row>
    <row r="238" spans="1:10" x14ac:dyDescent="0.3">
      <c r="A238" t="s">
        <v>1124</v>
      </c>
      <c r="B238" t="str">
        <f t="shared" si="9"/>
        <v>PP3746_revA-07.29.2024.pdf</v>
      </c>
      <c r="H238" t="s">
        <v>1125</v>
      </c>
      <c r="I238" t="str">
        <f t="shared" si="10"/>
        <v>PP3746_revA-ballooned-07.29.2024.pdf</v>
      </c>
      <c r="J238">
        <f t="shared" si="11"/>
        <v>0.1666666716337204</v>
      </c>
    </row>
    <row r="239" spans="1:10" x14ac:dyDescent="0.3">
      <c r="A239" t="s">
        <v>1126</v>
      </c>
      <c r="B239" t="str">
        <f t="shared" si="9"/>
        <v>PP3735_revB-ballooned-07.29.2024.pdf</v>
      </c>
      <c r="H239" t="s">
        <v>1127</v>
      </c>
      <c r="I239" t="str">
        <f t="shared" si="10"/>
        <v>PP3746_revA-07.29.2024.pdf</v>
      </c>
      <c r="J239">
        <f t="shared" si="11"/>
        <v>0.19230769574642181</v>
      </c>
    </row>
    <row r="240" spans="1:10" x14ac:dyDescent="0.3">
      <c r="A240" t="s">
        <v>1128</v>
      </c>
      <c r="B240" t="str">
        <f t="shared" si="9"/>
        <v>PP3735_revB-07.29.2024.pdf</v>
      </c>
      <c r="H240" t="s">
        <v>1129</v>
      </c>
      <c r="I240" t="str">
        <f t="shared" si="10"/>
        <v>PP3735_revB-ballooned-07.29.2024.pdf</v>
      </c>
      <c r="J240">
        <f t="shared" si="11"/>
        <v>0.1666666716337204</v>
      </c>
    </row>
    <row r="241" spans="1:10" x14ac:dyDescent="0.3">
      <c r="A241" t="s">
        <v>1130</v>
      </c>
      <c r="B241" t="str">
        <f t="shared" si="9"/>
        <v>PA1180_revA-07.29.2024.pdf</v>
      </c>
      <c r="H241" t="s">
        <v>1131</v>
      </c>
      <c r="I241" t="str">
        <f t="shared" si="10"/>
        <v>PP3735_revB-07.29.2024.pdf</v>
      </c>
      <c r="J241">
        <f t="shared" si="11"/>
        <v>0.19230769574642181</v>
      </c>
    </row>
    <row r="242" spans="1:10" x14ac:dyDescent="0.3">
      <c r="A242" t="s">
        <v>1132</v>
      </c>
      <c r="B242" t="str">
        <f t="shared" si="9"/>
        <v>VS 24-0002 - Hiline Band Malleable Leader CP-1 G4 Rev B.docx</v>
      </c>
      <c r="H242" t="s">
        <v>1133</v>
      </c>
      <c r="I242" t="str">
        <f t="shared" si="10"/>
        <v>PA1180_revA-07.29.2024.pdf</v>
      </c>
      <c r="J242">
        <f t="shared" si="11"/>
        <v>0.19230769574642181</v>
      </c>
    </row>
    <row r="243" spans="1:10" x14ac:dyDescent="0.3">
      <c r="A243" t="s">
        <v>1134</v>
      </c>
      <c r="B243" t="str">
        <f t="shared" si="9"/>
        <v>PP3143_revB-ballooned-07.24.2024.pdf</v>
      </c>
      <c r="H243" t="s">
        <v>1135</v>
      </c>
      <c r="I243" t="str">
        <f t="shared" si="10"/>
        <v>VS 24-0002 - Hiline Band Malleable Leader CP-1 G4 Rev B.docx</v>
      </c>
      <c r="J243">
        <f t="shared" si="11"/>
        <v>6.6666670143604279E-2</v>
      </c>
    </row>
    <row r="244" spans="1:10" x14ac:dyDescent="0.3">
      <c r="A244" t="s">
        <v>1136</v>
      </c>
      <c r="B244" t="str">
        <f t="shared" si="9"/>
        <v>PP3143_revB-07.24.2024.pdf</v>
      </c>
      <c r="H244" t="s">
        <v>1137</v>
      </c>
      <c r="I244" t="str">
        <f t="shared" si="10"/>
        <v>PP3143_revB-ballooned-07.24.2024.pdf</v>
      </c>
      <c r="J244">
        <f t="shared" si="11"/>
        <v>0.1666666716337204</v>
      </c>
    </row>
    <row r="245" spans="1:10" x14ac:dyDescent="0.3">
      <c r="A245" t="s">
        <v>1138</v>
      </c>
      <c r="B245" t="str">
        <f t="shared" si="9"/>
        <v>PP2161_revC-ballooned-07.24.2024.pdf</v>
      </c>
      <c r="H245" t="s">
        <v>1139</v>
      </c>
      <c r="I245" t="str">
        <f t="shared" si="10"/>
        <v>PP3143_revB-07.24.2024.pdf</v>
      </c>
      <c r="J245">
        <f t="shared" si="11"/>
        <v>0.19230769574642181</v>
      </c>
    </row>
    <row r="246" spans="1:10" x14ac:dyDescent="0.3">
      <c r="A246" t="s">
        <v>1140</v>
      </c>
      <c r="B246" t="str">
        <f t="shared" si="9"/>
        <v>PP2161_revC-07.24.2024.pdf</v>
      </c>
      <c r="H246" t="s">
        <v>1141</v>
      </c>
      <c r="I246" t="str">
        <f t="shared" si="10"/>
        <v>PP2161_revC-ballooned-07.24.2024.pdf</v>
      </c>
      <c r="J246">
        <f t="shared" si="11"/>
        <v>0.1666666716337204</v>
      </c>
    </row>
    <row r="247" spans="1:10" x14ac:dyDescent="0.3">
      <c r="A247" t="s">
        <v>1142</v>
      </c>
      <c r="B247" t="str">
        <f t="shared" si="9"/>
        <v>PP1787_revC-ballooned-07.24.2024.pdf</v>
      </c>
      <c r="H247" t="s">
        <v>1143</v>
      </c>
      <c r="I247" t="str">
        <f t="shared" si="10"/>
        <v>PP2161_revC-07.24.2024.pdf</v>
      </c>
      <c r="J247">
        <f t="shared" si="11"/>
        <v>0.19230769574642181</v>
      </c>
    </row>
    <row r="248" spans="1:10" x14ac:dyDescent="0.3">
      <c r="A248" t="s">
        <v>1144</v>
      </c>
      <c r="B248" t="str">
        <f t="shared" si="9"/>
        <v>PP1787_revC-07.24.2024.pdf</v>
      </c>
      <c r="H248" t="s">
        <v>1145</v>
      </c>
      <c r="I248" t="str">
        <f t="shared" si="10"/>
        <v>PP1787_revC-ballooned-07.24.2024.pdf</v>
      </c>
      <c r="J248">
        <f t="shared" si="11"/>
        <v>0.1666666716337204</v>
      </c>
    </row>
    <row r="249" spans="1:10" x14ac:dyDescent="0.3">
      <c r="A249" t="s">
        <v>1146</v>
      </c>
      <c r="B249" t="str">
        <f t="shared" si="9"/>
        <v>PP1707_revB-ballooned-07.24.2024.pdf</v>
      </c>
      <c r="H249" t="s">
        <v>1147</v>
      </c>
      <c r="I249" t="str">
        <f t="shared" si="10"/>
        <v>PP1787_revC-07.24.2024.pdf</v>
      </c>
      <c r="J249">
        <f t="shared" si="11"/>
        <v>0.19230769574642181</v>
      </c>
    </row>
    <row r="250" spans="1:10" x14ac:dyDescent="0.3">
      <c r="A250" t="s">
        <v>1148</v>
      </c>
      <c r="B250" t="str">
        <f t="shared" si="9"/>
        <v>PP1707_revB-07.24.2024.pdf</v>
      </c>
      <c r="H250" t="s">
        <v>1149</v>
      </c>
      <c r="I250" t="str">
        <f t="shared" si="10"/>
        <v>PP1707_revB-ballooned-07.24.2024.pdf</v>
      </c>
      <c r="J250">
        <f t="shared" si="11"/>
        <v>0.1666666716337204</v>
      </c>
    </row>
    <row r="251" spans="1:10" x14ac:dyDescent="0.3">
      <c r="A251" t="s">
        <v>1150</v>
      </c>
      <c r="B251" t="str">
        <f t="shared" si="9"/>
        <v>PP1694_revC-ballooned-07.24.2024.pdf</v>
      </c>
      <c r="H251" t="s">
        <v>1151</v>
      </c>
      <c r="I251" t="str">
        <f t="shared" si="10"/>
        <v>PP1707_revB-07.24.2024.pdf</v>
      </c>
      <c r="J251">
        <f t="shared" si="11"/>
        <v>0.19230769574642181</v>
      </c>
    </row>
    <row r="252" spans="1:10" x14ac:dyDescent="0.3">
      <c r="A252" t="s">
        <v>1152</v>
      </c>
      <c r="B252" t="str">
        <f t="shared" si="9"/>
        <v>PP1694_revC-07.24.2024.pdf</v>
      </c>
      <c r="H252" t="s">
        <v>1153</v>
      </c>
      <c r="I252" t="str">
        <f t="shared" si="10"/>
        <v>PP1694_revC-ballooned-07.24.2024.pdf</v>
      </c>
      <c r="J252">
        <f t="shared" si="11"/>
        <v>0.1666666716337204</v>
      </c>
    </row>
    <row r="253" spans="1:10" x14ac:dyDescent="0.3">
      <c r="A253" t="s">
        <v>1154</v>
      </c>
      <c r="B253" t="str">
        <f t="shared" si="9"/>
        <v>PP1651_revE-ballooned-07.24.2024.pdf</v>
      </c>
      <c r="H253" t="s">
        <v>1155</v>
      </c>
      <c r="I253" t="str">
        <f t="shared" si="10"/>
        <v>PP1694_revC-07.24.2024.pdf</v>
      </c>
      <c r="J253">
        <f t="shared" si="11"/>
        <v>0.19230769574642181</v>
      </c>
    </row>
    <row r="254" spans="1:10" x14ac:dyDescent="0.3">
      <c r="A254" t="s">
        <v>1156</v>
      </c>
      <c r="B254" t="str">
        <f t="shared" si="9"/>
        <v>PP1651_revE-07.24.2024.pdf</v>
      </c>
      <c r="H254" t="s">
        <v>1157</v>
      </c>
      <c r="I254" t="str">
        <f t="shared" si="10"/>
        <v>PP1651_revE-ballooned-07.24.2024.pdf</v>
      </c>
      <c r="J254">
        <f t="shared" si="11"/>
        <v>0.1666666716337204</v>
      </c>
    </row>
    <row r="255" spans="1:10" x14ac:dyDescent="0.3">
      <c r="A255" t="s">
        <v>1158</v>
      </c>
      <c r="B255" t="str">
        <f t="shared" si="9"/>
        <v>PP1474_revD-ballooned-07.24.2024.pdf</v>
      </c>
      <c r="H255" t="s">
        <v>1159</v>
      </c>
      <c r="I255" t="str">
        <f t="shared" si="10"/>
        <v>PP1651_revE-07.24.2024.pdf</v>
      </c>
      <c r="J255">
        <f t="shared" si="11"/>
        <v>0.19230769574642181</v>
      </c>
    </row>
    <row r="256" spans="1:10" x14ac:dyDescent="0.3">
      <c r="A256" t="s">
        <v>1160</v>
      </c>
      <c r="B256" t="str">
        <f t="shared" si="9"/>
        <v>PP1474_revD-07.24.2024.pdf</v>
      </c>
      <c r="H256" t="s">
        <v>1161</v>
      </c>
      <c r="I256" t="str">
        <f t="shared" si="10"/>
        <v>PP1474_revD-ballooned-07.24.2024.pdf</v>
      </c>
      <c r="J256">
        <f t="shared" si="11"/>
        <v>0.1666666716337204</v>
      </c>
    </row>
    <row r="257" spans="1:10" x14ac:dyDescent="0.3">
      <c r="A257" t="s">
        <v>1162</v>
      </c>
      <c r="B257" t="str">
        <f t="shared" si="9"/>
        <v>PP3334_revA-07.23.2024.pdf</v>
      </c>
      <c r="H257" t="s">
        <v>1163</v>
      </c>
      <c r="I257" t="str">
        <f t="shared" si="10"/>
        <v>PP1474_revD-07.24.2024.pdf</v>
      </c>
      <c r="J257">
        <f t="shared" si="11"/>
        <v>0.19230769574642181</v>
      </c>
    </row>
    <row r="258" spans="1:10" x14ac:dyDescent="0.3">
      <c r="A258" t="s">
        <v>1164</v>
      </c>
      <c r="B258" t="str">
        <f t="shared" ref="B258:B321" si="12">RIGHT(A259,LEN(A259)-FIND("@",SUBSTITUTE(A259,"\","@",LEN(A259)-LEN(SUBSTITUTE(A259,"\",""))),1))</f>
        <v>PP3636_revB-ballooned-07.23.2024.pdf</v>
      </c>
      <c r="H258" t="s">
        <v>1165</v>
      </c>
      <c r="I258" t="str">
        <f t="shared" si="10"/>
        <v>PP3334_revA-07.23.2024.pdf</v>
      </c>
      <c r="J258">
        <f t="shared" si="11"/>
        <v>0.19230769574642181</v>
      </c>
    </row>
    <row r="259" spans="1:10" x14ac:dyDescent="0.3">
      <c r="A259" t="s">
        <v>1166</v>
      </c>
      <c r="B259" t="str">
        <f t="shared" si="12"/>
        <v>PP3636_revB-07.23.2024.pdf</v>
      </c>
      <c r="H259" t="s">
        <v>1167</v>
      </c>
      <c r="I259" t="str">
        <f t="shared" ref="I259:I322" si="13">IFERROR(LEFT(H259,FIND("@",SUBSTITUTE(H259,"(","@",LEN(H259)-LEN(SUBSTITUTE(H259,"(",""))))-1),H259)</f>
        <v>PP3636_revB-ballooned-07.23.2024.pdf</v>
      </c>
      <c r="J259">
        <f t="shared" ref="J259:J322" si="14">SIMILARITY(G$2,I259)</f>
        <v>0.1666666716337204</v>
      </c>
    </row>
    <row r="260" spans="1:10" x14ac:dyDescent="0.3">
      <c r="A260" t="s">
        <v>1168</v>
      </c>
      <c r="B260" t="str">
        <f t="shared" si="12"/>
        <v>PP3334_revA-ballooned-07.23.2024.pdf</v>
      </c>
      <c r="H260" t="s">
        <v>1169</v>
      </c>
      <c r="I260" t="str">
        <f t="shared" si="13"/>
        <v>PP3636_revB-07.23.2024.pdf</v>
      </c>
      <c r="J260">
        <f t="shared" si="14"/>
        <v>0.19230769574642181</v>
      </c>
    </row>
    <row r="261" spans="1:10" x14ac:dyDescent="0.3">
      <c r="A261" t="s">
        <v>1170</v>
      </c>
      <c r="B261" t="str">
        <f t="shared" si="12"/>
        <v>PP3216_revB-ballooned-07.23.2024.pdf</v>
      </c>
      <c r="H261" t="s">
        <v>1171</v>
      </c>
      <c r="I261" t="str">
        <f t="shared" si="13"/>
        <v>PP3334_revA-ballooned-07.23.2024.pdf</v>
      </c>
      <c r="J261">
        <f t="shared" si="14"/>
        <v>0.1666666716337204</v>
      </c>
    </row>
    <row r="262" spans="1:10" x14ac:dyDescent="0.3">
      <c r="A262" t="s">
        <v>1172</v>
      </c>
      <c r="B262" t="str">
        <f t="shared" si="12"/>
        <v>PP3216_revB-07.23.2024.pdf</v>
      </c>
      <c r="H262" t="s">
        <v>1173</v>
      </c>
      <c r="I262" t="str">
        <f t="shared" si="13"/>
        <v>PP3216_revB-ballooned-07.23.2024.pdf</v>
      </c>
      <c r="J262">
        <f t="shared" si="14"/>
        <v>0.1666666716337204</v>
      </c>
    </row>
    <row r="263" spans="1:10" x14ac:dyDescent="0.3">
      <c r="A263" t="s">
        <v>1174</v>
      </c>
      <c r="B263" t="str">
        <f t="shared" si="12"/>
        <v>PP3210_revB-ballooned-07.23.2024.pdf</v>
      </c>
      <c r="H263" t="s">
        <v>1175</v>
      </c>
      <c r="I263" t="str">
        <f t="shared" si="13"/>
        <v>PP3216_revB-07.23.2024.pdf</v>
      </c>
      <c r="J263">
        <f t="shared" si="14"/>
        <v>0.19230769574642181</v>
      </c>
    </row>
    <row r="264" spans="1:10" x14ac:dyDescent="0.3">
      <c r="A264" t="s">
        <v>1176</v>
      </c>
      <c r="B264" t="str">
        <f t="shared" si="12"/>
        <v>PP3210_revB-07.23.2024.pdf</v>
      </c>
      <c r="H264" t="s">
        <v>1177</v>
      </c>
      <c r="I264" t="str">
        <f t="shared" si="13"/>
        <v>PP3210_revB-ballooned-07.23.2024.pdf</v>
      </c>
      <c r="J264">
        <f t="shared" si="14"/>
        <v>0.1666666716337204</v>
      </c>
    </row>
    <row r="265" spans="1:10" x14ac:dyDescent="0.3">
      <c r="A265" t="s">
        <v>1178</v>
      </c>
      <c r="B265" t="str">
        <f t="shared" si="12"/>
        <v>PP3209_revC-ballooned-07.23.2024.pdf</v>
      </c>
      <c r="H265" t="s">
        <v>1179</v>
      </c>
      <c r="I265" t="str">
        <f t="shared" si="13"/>
        <v>PP3210_revB-07.23.2024.pdf</v>
      </c>
      <c r="J265">
        <f t="shared" si="14"/>
        <v>0.19230769574642181</v>
      </c>
    </row>
    <row r="266" spans="1:10" x14ac:dyDescent="0.3">
      <c r="A266" t="s">
        <v>1180</v>
      </c>
      <c r="B266" t="str">
        <f t="shared" si="12"/>
        <v>PP3209_revC-07.23.2024.pdf</v>
      </c>
      <c r="H266" t="s">
        <v>1181</v>
      </c>
      <c r="I266" t="str">
        <f t="shared" si="13"/>
        <v>PP3209_revC-ballooned-07.23.2024.pdf</v>
      </c>
      <c r="J266">
        <f t="shared" si="14"/>
        <v>0.1666666716337204</v>
      </c>
    </row>
    <row r="267" spans="1:10" x14ac:dyDescent="0.3">
      <c r="A267" t="s">
        <v>1182</v>
      </c>
      <c r="B267" t="str">
        <f t="shared" si="12"/>
        <v>PP3160_revC-ballooned-07.23.2024.pdf</v>
      </c>
      <c r="H267" t="s">
        <v>1183</v>
      </c>
      <c r="I267" t="str">
        <f t="shared" si="13"/>
        <v>PP3209_revC-07.23.2024.pdf</v>
      </c>
      <c r="J267">
        <f t="shared" si="14"/>
        <v>0.19230769574642181</v>
      </c>
    </row>
    <row r="268" spans="1:10" x14ac:dyDescent="0.3">
      <c r="A268" t="s">
        <v>1184</v>
      </c>
      <c r="B268" t="str">
        <f t="shared" si="12"/>
        <v>PP3160_revC-07.23.2024.pdf</v>
      </c>
      <c r="H268" t="s">
        <v>1185</v>
      </c>
      <c r="I268" t="str">
        <f t="shared" si="13"/>
        <v>PP3160_revC-ballooned-07.23.2024.pdf</v>
      </c>
      <c r="J268">
        <f t="shared" si="14"/>
        <v>0.1666666716337204</v>
      </c>
    </row>
    <row r="269" spans="1:10" x14ac:dyDescent="0.3">
      <c r="A269" t="s">
        <v>1186</v>
      </c>
      <c r="B269" t="str">
        <f t="shared" si="12"/>
        <v>PP3159_revC-ballooned-07.23.2024.pdf</v>
      </c>
      <c r="H269" t="s">
        <v>1187</v>
      </c>
      <c r="I269" t="str">
        <f t="shared" si="13"/>
        <v>PP3160_revC-07.23.2024.pdf</v>
      </c>
      <c r="J269">
        <f t="shared" si="14"/>
        <v>0.19230769574642181</v>
      </c>
    </row>
    <row r="270" spans="1:10" x14ac:dyDescent="0.3">
      <c r="A270" t="s">
        <v>1188</v>
      </c>
      <c r="B270" t="str">
        <f t="shared" si="12"/>
        <v>PP3159_revC-07.23.2024.pdf</v>
      </c>
      <c r="H270" t="s">
        <v>1189</v>
      </c>
      <c r="I270" t="str">
        <f t="shared" si="13"/>
        <v>PP3159_revC-ballooned-07.23.2024.pdf</v>
      </c>
      <c r="J270">
        <f t="shared" si="14"/>
        <v>0.1666666716337204</v>
      </c>
    </row>
    <row r="271" spans="1:10" x14ac:dyDescent="0.3">
      <c r="A271" t="s">
        <v>1190</v>
      </c>
      <c r="B271" t="str">
        <f t="shared" si="12"/>
        <v>PP3051_revB-ballooned-07.23.2024.pdf</v>
      </c>
      <c r="H271" t="s">
        <v>1191</v>
      </c>
      <c r="I271" t="str">
        <f t="shared" si="13"/>
        <v>PP3159_revC-07.23.2024.pdf</v>
      </c>
      <c r="J271">
        <f t="shared" si="14"/>
        <v>0.19230769574642181</v>
      </c>
    </row>
    <row r="272" spans="1:10" x14ac:dyDescent="0.3">
      <c r="A272" t="s">
        <v>1192</v>
      </c>
      <c r="B272" t="str">
        <f t="shared" si="12"/>
        <v>PP3051_revB-07.23.2024.pdf</v>
      </c>
      <c r="H272" t="s">
        <v>1193</v>
      </c>
      <c r="I272" t="str">
        <f t="shared" si="13"/>
        <v>PP3051_revB-ballooned-07.23.2024.pdf</v>
      </c>
      <c r="J272">
        <f t="shared" si="14"/>
        <v>0.1666666716337204</v>
      </c>
    </row>
    <row r="273" spans="1:10" x14ac:dyDescent="0.3">
      <c r="A273" t="s">
        <v>1194</v>
      </c>
      <c r="B273" t="str">
        <f t="shared" si="12"/>
        <v>3128_1536_01_revG-ballooned with MFG drawing-07.29.2026.pdf</v>
      </c>
      <c r="H273" t="s">
        <v>1195</v>
      </c>
      <c r="I273" t="str">
        <f t="shared" si="13"/>
        <v>PP3051_revB-07.23.2024.pdf</v>
      </c>
      <c r="J273">
        <f t="shared" si="14"/>
        <v>0.19230769574642181</v>
      </c>
    </row>
    <row r="274" spans="1:10" x14ac:dyDescent="0.3">
      <c r="A274" t="s">
        <v>1196</v>
      </c>
      <c r="B274" t="str">
        <f t="shared" si="12"/>
        <v>1067_0100_03_revA-ballooned - 07.19.2024.pdf</v>
      </c>
      <c r="H274" t="s">
        <v>1197</v>
      </c>
      <c r="I274" t="str">
        <f t="shared" si="13"/>
        <v>3128_1536_01_revG-ballooned with MFG drawing-07.29.2026.pdf</v>
      </c>
      <c r="J274">
        <f t="shared" si="14"/>
        <v>0.10169491171836853</v>
      </c>
    </row>
    <row r="275" spans="1:10" x14ac:dyDescent="0.3">
      <c r="A275" t="s">
        <v>1198</v>
      </c>
      <c r="B275" t="str">
        <f t="shared" si="12"/>
        <v>1067_0100_03_revA - 07.19.2024.pdf</v>
      </c>
      <c r="H275" t="s">
        <v>1199</v>
      </c>
      <c r="I275" t="str">
        <f t="shared" si="13"/>
        <v>1067_0100_03_revA-ballooned - 07.19.2024.pdf</v>
      </c>
      <c r="J275">
        <f t="shared" si="14"/>
        <v>0.15909090638160706</v>
      </c>
    </row>
    <row r="276" spans="1:10" x14ac:dyDescent="0.3">
      <c r="A276" t="s">
        <v>1200</v>
      </c>
      <c r="B276" t="str">
        <f t="shared" si="12"/>
        <v>DEV 24-0021.pdf</v>
      </c>
      <c r="H276" t="s">
        <v>1201</v>
      </c>
      <c r="I276" t="str">
        <f t="shared" si="13"/>
        <v>1067_0100_03_revA - 07.19.2024.pdf</v>
      </c>
      <c r="J276">
        <f t="shared" si="14"/>
        <v>0.17647059261798859</v>
      </c>
    </row>
    <row r="277" spans="1:10" x14ac:dyDescent="0.3">
      <c r="A277" t="s">
        <v>1202</v>
      </c>
      <c r="B277" t="str">
        <f t="shared" si="12"/>
        <v>6182_4100_revC-ballooned with MFG Drawing - 07.15.2024.pdf</v>
      </c>
      <c r="H277" t="s">
        <v>1203</v>
      </c>
      <c r="I277" t="str">
        <f t="shared" si="13"/>
        <v>DEV 24-0021.pdf</v>
      </c>
      <c r="J277">
        <f t="shared" si="14"/>
        <v>0.29411765933036804</v>
      </c>
    </row>
    <row r="278" spans="1:10" x14ac:dyDescent="0.3">
      <c r="A278" t="s">
        <v>1204</v>
      </c>
      <c r="B278" t="str">
        <f t="shared" si="12"/>
        <v>6182_4100_revC - 07.15.2024.pdf</v>
      </c>
      <c r="H278" t="s">
        <v>1205</v>
      </c>
      <c r="I278" t="str">
        <f t="shared" si="13"/>
        <v>6182_4100_revC-ballooned with MFG Drawing - 07.15.2024.pdf</v>
      </c>
      <c r="J278">
        <f t="shared" si="14"/>
        <v>0.12068965286016464</v>
      </c>
    </row>
    <row r="279" spans="1:10" x14ac:dyDescent="0.3">
      <c r="A279" t="s">
        <v>1206</v>
      </c>
      <c r="B279" t="str">
        <f t="shared" si="12"/>
        <v>PA1411_revA-ballooned-07.22.2024.pdf</v>
      </c>
      <c r="H279" t="s">
        <v>1207</v>
      </c>
      <c r="I279" t="str">
        <f t="shared" si="13"/>
        <v>6182_4100_revC - 07.15.2024.pdf</v>
      </c>
      <c r="J279">
        <f t="shared" si="14"/>
        <v>0.19354838132858276</v>
      </c>
    </row>
    <row r="280" spans="1:10" x14ac:dyDescent="0.3">
      <c r="A280" t="s">
        <v>1208</v>
      </c>
      <c r="B280" t="str">
        <f t="shared" si="12"/>
        <v>PP2350_revB-ballooned-07.22.2024.pdf</v>
      </c>
      <c r="H280" t="s">
        <v>1209</v>
      </c>
      <c r="I280" t="str">
        <f t="shared" si="13"/>
        <v>PA1411_revA-ballooned-07.22.2024.pdf</v>
      </c>
      <c r="J280">
        <f t="shared" si="14"/>
        <v>0.1666666716337204</v>
      </c>
    </row>
    <row r="281" spans="1:10" x14ac:dyDescent="0.3">
      <c r="A281" t="s">
        <v>1210</v>
      </c>
      <c r="B281" t="str">
        <f t="shared" si="12"/>
        <v>PP3724_revA-ballooned-07.22.2024.pdf</v>
      </c>
      <c r="H281" t="s">
        <v>1211</v>
      </c>
      <c r="I281" t="str">
        <f t="shared" si="13"/>
        <v>PP2350_revB-ballooned-07.22.2024.pdf</v>
      </c>
      <c r="J281">
        <f t="shared" si="14"/>
        <v>0.1666666716337204</v>
      </c>
    </row>
    <row r="282" spans="1:10" x14ac:dyDescent="0.3">
      <c r="A282" t="s">
        <v>1212</v>
      </c>
      <c r="B282" t="str">
        <f t="shared" si="12"/>
        <v>PP3725_revB-ballooned0-07.22.2024.pdf</v>
      </c>
      <c r="H282" t="s">
        <v>1213</v>
      </c>
      <c r="I282" t="str">
        <f t="shared" si="13"/>
        <v>PP3724_revA-ballooned-07.22.2024.pdf</v>
      </c>
      <c r="J282">
        <f t="shared" si="14"/>
        <v>0.1666666716337204</v>
      </c>
    </row>
    <row r="283" spans="1:10" x14ac:dyDescent="0.3">
      <c r="A283" t="s">
        <v>1214</v>
      </c>
      <c r="B283" t="str">
        <f t="shared" si="12"/>
        <v>PP3726_revA-ballooned-07.22.2024.pdf</v>
      </c>
      <c r="H283" t="s">
        <v>1215</v>
      </c>
      <c r="I283" t="str">
        <f t="shared" si="13"/>
        <v>PP3725_revB-ballooned0-07.22.2024.pdf</v>
      </c>
      <c r="J283">
        <f t="shared" si="14"/>
        <v>0.16216215491294861</v>
      </c>
    </row>
    <row r="284" spans="1:10" x14ac:dyDescent="0.3">
      <c r="A284" t="s">
        <v>1216</v>
      </c>
      <c r="B284" t="str">
        <f t="shared" si="12"/>
        <v>PP3727_revA-ballooned-07.22.2024.pdf</v>
      </c>
      <c r="H284" t="s">
        <v>1217</v>
      </c>
      <c r="I284" t="str">
        <f t="shared" si="13"/>
        <v>PP3726_revA-ballooned-07.22.2024.pdf</v>
      </c>
      <c r="J284">
        <f t="shared" si="14"/>
        <v>0.1666666716337204</v>
      </c>
    </row>
    <row r="285" spans="1:10" x14ac:dyDescent="0.3">
      <c r="A285" t="s">
        <v>1218</v>
      </c>
      <c r="B285" t="str">
        <f t="shared" si="12"/>
        <v>PA1411_revA-07.22.2024.pdf</v>
      </c>
      <c r="H285" t="s">
        <v>1219</v>
      </c>
      <c r="I285" t="str">
        <f t="shared" si="13"/>
        <v>PP3727_revA-ballooned-07.22.2024.pdf</v>
      </c>
      <c r="J285">
        <f t="shared" si="14"/>
        <v>0.1666666716337204</v>
      </c>
    </row>
    <row r="286" spans="1:10" x14ac:dyDescent="0.3">
      <c r="A286" t="s">
        <v>1220</v>
      </c>
      <c r="B286" t="str">
        <f t="shared" si="12"/>
        <v>PP3724_revA-07.22.2024.pdf</v>
      </c>
      <c r="H286" t="s">
        <v>1221</v>
      </c>
      <c r="I286" t="str">
        <f t="shared" si="13"/>
        <v>PA1411_revA-07.22.2024.pdf</v>
      </c>
      <c r="J286">
        <f t="shared" si="14"/>
        <v>0.19230769574642181</v>
      </c>
    </row>
    <row r="287" spans="1:10" x14ac:dyDescent="0.3">
      <c r="A287" t="s">
        <v>1222</v>
      </c>
      <c r="B287" t="str">
        <f t="shared" si="12"/>
        <v>PP2350_revB-07.22.2024.pdf</v>
      </c>
      <c r="H287" t="s">
        <v>1223</v>
      </c>
      <c r="I287" t="str">
        <f t="shared" si="13"/>
        <v>PP3724_revA-07.22.2024.pdf</v>
      </c>
      <c r="J287">
        <f t="shared" si="14"/>
        <v>0.19230769574642181</v>
      </c>
    </row>
    <row r="288" spans="1:10" x14ac:dyDescent="0.3">
      <c r="A288" t="s">
        <v>1224</v>
      </c>
      <c r="B288" t="str">
        <f t="shared" si="12"/>
        <v>PP3725_revB-07.22.2024.pdf</v>
      </c>
      <c r="H288" t="s">
        <v>1225</v>
      </c>
      <c r="I288" t="str">
        <f t="shared" si="13"/>
        <v>PP2350_revB-07.22.2024.pdf</v>
      </c>
      <c r="J288">
        <f t="shared" si="14"/>
        <v>0.19230769574642181</v>
      </c>
    </row>
    <row r="289" spans="1:10" x14ac:dyDescent="0.3">
      <c r="A289" t="s">
        <v>1226</v>
      </c>
      <c r="B289" t="str">
        <f t="shared" si="12"/>
        <v>PP3726_revA-07.22.2024.pdf</v>
      </c>
      <c r="H289" t="s">
        <v>1227</v>
      </c>
      <c r="I289" t="str">
        <f t="shared" si="13"/>
        <v>PP3725_revB-07.22.2024.pdf</v>
      </c>
      <c r="J289">
        <f t="shared" si="14"/>
        <v>0.19230769574642181</v>
      </c>
    </row>
    <row r="290" spans="1:10" x14ac:dyDescent="0.3">
      <c r="A290" t="s">
        <v>1228</v>
      </c>
      <c r="B290" t="str">
        <f t="shared" si="12"/>
        <v>PP3727_revA-07.22.2024.pdf</v>
      </c>
      <c r="H290" t="s">
        <v>1229</v>
      </c>
      <c r="I290" t="str">
        <f t="shared" si="13"/>
        <v>PP3726_revA-07.22.2024.pdf</v>
      </c>
      <c r="J290">
        <f t="shared" si="14"/>
        <v>0.19230769574642181</v>
      </c>
    </row>
    <row r="291" spans="1:10" x14ac:dyDescent="0.3">
      <c r="A291" t="s">
        <v>1230</v>
      </c>
      <c r="B291" t="str">
        <f t="shared" si="12"/>
        <v>PA0569_revD-07.22.2024.pdf</v>
      </c>
      <c r="H291" t="s">
        <v>1231</v>
      </c>
      <c r="I291" t="str">
        <f t="shared" si="13"/>
        <v>PP3727_revA-07.22.2024.pdf</v>
      </c>
      <c r="J291">
        <f t="shared" si="14"/>
        <v>0.19230769574642181</v>
      </c>
    </row>
    <row r="292" spans="1:10" x14ac:dyDescent="0.3">
      <c r="A292" t="s">
        <v>1232</v>
      </c>
      <c r="B292" t="str">
        <f t="shared" si="12"/>
        <v>PA1185_revA-07.22.2024.pdf</v>
      </c>
      <c r="H292" t="s">
        <v>1233</v>
      </c>
      <c r="I292" t="str">
        <f t="shared" si="13"/>
        <v>PA0569_revD-07.22.2024.pdf</v>
      </c>
      <c r="J292">
        <f t="shared" si="14"/>
        <v>0.19230769574642181</v>
      </c>
    </row>
    <row r="293" spans="1:10" x14ac:dyDescent="0.3">
      <c r="A293" t="s">
        <v>1234</v>
      </c>
      <c r="B293" t="str">
        <f t="shared" si="12"/>
        <v>PA1372_revA-07.22.2024.pdf</v>
      </c>
      <c r="H293" t="s">
        <v>1235</v>
      </c>
      <c r="I293" t="str">
        <f t="shared" si="13"/>
        <v>PA1185_revA-07.22.2024.pdf</v>
      </c>
      <c r="J293">
        <f t="shared" si="14"/>
        <v>0.19230769574642181</v>
      </c>
    </row>
    <row r="294" spans="1:10" x14ac:dyDescent="0.3">
      <c r="A294" t="s">
        <v>1236</v>
      </c>
      <c r="B294" t="str">
        <f t="shared" si="12"/>
        <v>6359_0001_revA - 07.20.2024.pdf</v>
      </c>
      <c r="H294" t="s">
        <v>1237</v>
      </c>
      <c r="I294" t="str">
        <f t="shared" si="13"/>
        <v>PA1372_revA-07.22.2024.pdf</v>
      </c>
      <c r="J294">
        <f t="shared" si="14"/>
        <v>0.19230769574642181</v>
      </c>
    </row>
    <row r="295" spans="1:10" x14ac:dyDescent="0.3">
      <c r="A295" t="s">
        <v>1238</v>
      </c>
      <c r="B295" t="str">
        <f t="shared" si="12"/>
        <v>PA0442_revG - 07.22.2024.pdf</v>
      </c>
      <c r="H295" t="s">
        <v>1239</v>
      </c>
      <c r="I295" t="str">
        <f t="shared" si="13"/>
        <v>6359_0001_revA - 07.20.2024.pdf</v>
      </c>
      <c r="J295">
        <f t="shared" si="14"/>
        <v>0.19354838132858276</v>
      </c>
    </row>
    <row r="296" spans="1:10" x14ac:dyDescent="0.3">
      <c r="A296" t="s">
        <v>1240</v>
      </c>
      <c r="B296" t="str">
        <f t="shared" si="12"/>
        <v>PA1162_revG - 07.22.2024.pdf</v>
      </c>
      <c r="H296" t="s">
        <v>1241</v>
      </c>
      <c r="I296" t="str">
        <f t="shared" si="13"/>
        <v>PA0442_revG - 07.22.2024.pdf</v>
      </c>
      <c r="J296">
        <f t="shared" si="14"/>
        <v>0.2142857164144516</v>
      </c>
    </row>
    <row r="297" spans="1:10" x14ac:dyDescent="0.3">
      <c r="A297" t="s">
        <v>1242</v>
      </c>
      <c r="B297" t="str">
        <f t="shared" si="12"/>
        <v>PA1183_revB - 07.22.2024.pdf</v>
      </c>
      <c r="H297" t="s">
        <v>1243</v>
      </c>
      <c r="I297" t="str">
        <f t="shared" si="13"/>
        <v>PA1162_revG - 07.22.2024.pdf</v>
      </c>
      <c r="J297">
        <f t="shared" si="14"/>
        <v>0.2142857164144516</v>
      </c>
    </row>
    <row r="298" spans="1:10" x14ac:dyDescent="0.3">
      <c r="A298" t="s">
        <v>1244</v>
      </c>
      <c r="B298" t="str">
        <f t="shared" si="12"/>
        <v>PP2836_revD - 07.22.2024.pdf</v>
      </c>
      <c r="H298" t="s">
        <v>1245</v>
      </c>
      <c r="I298" t="str">
        <f t="shared" si="13"/>
        <v>PA1183_revB - 07.22.2024.pdf</v>
      </c>
      <c r="J298">
        <f t="shared" si="14"/>
        <v>0.2142857164144516</v>
      </c>
    </row>
    <row r="299" spans="1:10" x14ac:dyDescent="0.3">
      <c r="A299" t="s">
        <v>1246</v>
      </c>
      <c r="B299" t="str">
        <f t="shared" si="12"/>
        <v>PP2838_revF - 07.22.2024.pdf</v>
      </c>
      <c r="H299" t="s">
        <v>1247</v>
      </c>
      <c r="I299" t="str">
        <f t="shared" si="13"/>
        <v>PP2836_revD - 07.22.2024.pdf</v>
      </c>
      <c r="J299">
        <f t="shared" si="14"/>
        <v>0.2142857164144516</v>
      </c>
    </row>
    <row r="300" spans="1:10" x14ac:dyDescent="0.3">
      <c r="A300" t="s">
        <v>1248</v>
      </c>
      <c r="B300" t="str">
        <f t="shared" si="12"/>
        <v>PP3324_revE - 07.22.2024.pdf</v>
      </c>
      <c r="H300" t="s">
        <v>1249</v>
      </c>
      <c r="I300" t="str">
        <f t="shared" si="13"/>
        <v>PP2838_revF - 07.22.2024.pdf</v>
      </c>
      <c r="J300">
        <f t="shared" si="14"/>
        <v>0.2142857164144516</v>
      </c>
    </row>
    <row r="301" spans="1:10" x14ac:dyDescent="0.3">
      <c r="A301" t="s">
        <v>1250</v>
      </c>
      <c r="B301" t="str">
        <f t="shared" si="12"/>
        <v>PP3325_revD - 07.22.2022.pdf</v>
      </c>
      <c r="H301" t="s">
        <v>1251</v>
      </c>
      <c r="I301" t="str">
        <f t="shared" si="13"/>
        <v>PP3324_revE - 07.22.2024.pdf</v>
      </c>
      <c r="J301">
        <f t="shared" si="14"/>
        <v>0.2142857164144516</v>
      </c>
    </row>
    <row r="302" spans="1:10" x14ac:dyDescent="0.3">
      <c r="A302" t="s">
        <v>1252</v>
      </c>
      <c r="B302" t="str">
        <f t="shared" si="12"/>
        <v>7146_0165_revD-07.25.2024.pdf</v>
      </c>
      <c r="H302" t="s">
        <v>1253</v>
      </c>
      <c r="I302" t="str">
        <f t="shared" si="13"/>
        <v>PP3325_revD - 07.22.2022.pdf</v>
      </c>
      <c r="J302">
        <f t="shared" si="14"/>
        <v>0.1785714328289032</v>
      </c>
    </row>
    <row r="303" spans="1:10" x14ac:dyDescent="0.3">
      <c r="A303" t="s">
        <v>1254</v>
      </c>
      <c r="B303" t="str">
        <f t="shared" si="12"/>
        <v>1119_0165_revC-07.25.2024.pdf</v>
      </c>
      <c r="H303" t="s">
        <v>1255</v>
      </c>
      <c r="I303" t="str">
        <f t="shared" si="13"/>
        <v>7146_0165_revD-07.25.2024.pdf</v>
      </c>
      <c r="J303">
        <f t="shared" si="14"/>
        <v>0.17241379618644714</v>
      </c>
    </row>
    <row r="304" spans="1:10" x14ac:dyDescent="0.3">
      <c r="A304" t="s">
        <v>1256</v>
      </c>
      <c r="B304" t="str">
        <f t="shared" si="12"/>
        <v>3128_1576_01_revG-ballooned with MFG drawing-07.23.2022.pdf</v>
      </c>
      <c r="H304" t="s">
        <v>1257</v>
      </c>
      <c r="I304" t="str">
        <f t="shared" si="13"/>
        <v>1119_0165_revC-07.25.2024.pdf</v>
      </c>
      <c r="J304">
        <f t="shared" si="14"/>
        <v>0.17241379618644714</v>
      </c>
    </row>
    <row r="305" spans="1:10" x14ac:dyDescent="0.3">
      <c r="A305" t="s">
        <v>1258</v>
      </c>
      <c r="B305" t="str">
        <f t="shared" si="12"/>
        <v>PA0189_revB-07.19.2024.pdf</v>
      </c>
      <c r="H305" t="s">
        <v>1259</v>
      </c>
      <c r="I305" t="str">
        <f t="shared" si="13"/>
        <v>3128_1576_01_revG-ballooned with MFG drawing-07.23.2022.pdf</v>
      </c>
      <c r="J305">
        <f t="shared" si="14"/>
        <v>0.10169491171836853</v>
      </c>
    </row>
    <row r="306" spans="1:10" x14ac:dyDescent="0.3">
      <c r="A306" t="s">
        <v>1260</v>
      </c>
      <c r="B306" t="str">
        <f t="shared" si="12"/>
        <v>PA0348_revB-07.19.2024.pdf</v>
      </c>
      <c r="H306" t="s">
        <v>1261</v>
      </c>
      <c r="I306" t="str">
        <f t="shared" si="13"/>
        <v>PA0189_revB-07.19.2024.pdf</v>
      </c>
      <c r="J306">
        <f t="shared" si="14"/>
        <v>0.19230769574642181</v>
      </c>
    </row>
    <row r="307" spans="1:10" x14ac:dyDescent="0.3">
      <c r="A307" t="s">
        <v>1262</v>
      </c>
      <c r="B307" t="str">
        <f t="shared" si="12"/>
        <v>PP1691_revC-07.19.2024.pdf</v>
      </c>
      <c r="H307" t="s">
        <v>1263</v>
      </c>
      <c r="I307" t="str">
        <f t="shared" si="13"/>
        <v>PA0348_revB-07.19.2024.pdf</v>
      </c>
      <c r="J307">
        <f t="shared" si="14"/>
        <v>0.19230769574642181</v>
      </c>
    </row>
    <row r="308" spans="1:10" x14ac:dyDescent="0.3">
      <c r="A308" t="s">
        <v>1264</v>
      </c>
      <c r="B308" t="str">
        <f t="shared" si="12"/>
        <v>PP1691_revC-ballooned-07.19.2024.pdf</v>
      </c>
      <c r="H308" t="s">
        <v>1265</v>
      </c>
      <c r="I308" t="str">
        <f t="shared" si="13"/>
        <v>PP1691_revC-07.19.2024.pdf</v>
      </c>
      <c r="J308">
        <f t="shared" si="14"/>
        <v>0.19230769574642181</v>
      </c>
    </row>
    <row r="309" spans="1:10" x14ac:dyDescent="0.3">
      <c r="A309" t="s">
        <v>1266</v>
      </c>
      <c r="B309" t="str">
        <f t="shared" si="12"/>
        <v>PP3145_revB-07.19.2024.pdf</v>
      </c>
      <c r="H309" t="s">
        <v>1267</v>
      </c>
      <c r="I309" t="str">
        <f t="shared" si="13"/>
        <v>PP1691_revC-ballooned-07.19.2024.pdf</v>
      </c>
      <c r="J309">
        <f t="shared" si="14"/>
        <v>0.1666666716337204</v>
      </c>
    </row>
    <row r="310" spans="1:10" x14ac:dyDescent="0.3">
      <c r="A310" t="s">
        <v>1268</v>
      </c>
      <c r="B310" t="str">
        <f t="shared" si="12"/>
        <v>PP3145_revB-ballooned-07.19.2024.pdf</v>
      </c>
      <c r="H310" t="s">
        <v>1269</v>
      </c>
      <c r="I310" t="str">
        <f t="shared" si="13"/>
        <v>PP3145_revB-07.19.2024.pdf</v>
      </c>
      <c r="J310">
        <f t="shared" si="14"/>
        <v>0.19230769574642181</v>
      </c>
    </row>
    <row r="311" spans="1:10" x14ac:dyDescent="0.3">
      <c r="A311" t="s">
        <v>1270</v>
      </c>
      <c r="B311" t="str">
        <f t="shared" si="12"/>
        <v>PP3150_revA-07.19.2024.pdf</v>
      </c>
      <c r="H311" t="s">
        <v>1271</v>
      </c>
      <c r="I311" t="str">
        <f t="shared" si="13"/>
        <v>PP3145_revB-ballooned-07.19.2024.pdf</v>
      </c>
      <c r="J311">
        <f t="shared" si="14"/>
        <v>0.1666666716337204</v>
      </c>
    </row>
    <row r="312" spans="1:10" x14ac:dyDescent="0.3">
      <c r="A312" t="s">
        <v>1272</v>
      </c>
      <c r="B312" t="str">
        <f t="shared" si="12"/>
        <v>PP3150_revA-ballooned-07.19.2024.pdf</v>
      </c>
      <c r="H312" t="s">
        <v>1273</v>
      </c>
      <c r="I312" t="str">
        <f t="shared" si="13"/>
        <v>PP3150_revA-07.19.2024.pdf</v>
      </c>
      <c r="J312">
        <f t="shared" si="14"/>
        <v>0.19230769574642181</v>
      </c>
    </row>
    <row r="313" spans="1:10" x14ac:dyDescent="0.3">
      <c r="A313" t="s">
        <v>1274</v>
      </c>
      <c r="B313" t="str">
        <f t="shared" si="12"/>
        <v>PP3730_revA-07.19.2024.pdf</v>
      </c>
      <c r="H313" t="s">
        <v>1275</v>
      </c>
      <c r="I313" t="str">
        <f t="shared" si="13"/>
        <v>PP3150_revA-ballooned-07.19.2024.pdf</v>
      </c>
      <c r="J313">
        <f t="shared" si="14"/>
        <v>0.1666666716337204</v>
      </c>
    </row>
    <row r="314" spans="1:10" x14ac:dyDescent="0.3">
      <c r="A314" t="s">
        <v>1276</v>
      </c>
      <c r="B314" t="str">
        <f t="shared" si="12"/>
        <v>PP3730_revA-ballooned-07.19.2024.pdf</v>
      </c>
      <c r="H314" t="s">
        <v>1277</v>
      </c>
      <c r="I314" t="str">
        <f t="shared" si="13"/>
        <v>PP3730_revA-07.19.2024.pdf</v>
      </c>
      <c r="J314">
        <f t="shared" si="14"/>
        <v>0.19230769574642181</v>
      </c>
    </row>
    <row r="315" spans="1:10" x14ac:dyDescent="0.3">
      <c r="A315" t="s">
        <v>1278</v>
      </c>
      <c r="B315" t="str">
        <f t="shared" si="12"/>
        <v>PP3736_revA-07.19.2024.pdf</v>
      </c>
      <c r="H315" t="s">
        <v>1279</v>
      </c>
      <c r="I315" t="str">
        <f t="shared" si="13"/>
        <v>PP3730_revA-ballooned-07.19.2024.pdf</v>
      </c>
      <c r="J315">
        <f t="shared" si="14"/>
        <v>0.1666666716337204</v>
      </c>
    </row>
    <row r="316" spans="1:10" x14ac:dyDescent="0.3">
      <c r="A316" t="s">
        <v>1280</v>
      </c>
      <c r="B316" t="str">
        <f t="shared" si="12"/>
        <v>PP3736_revA-ballooned-07.19.2024.pdf</v>
      </c>
      <c r="H316" t="s">
        <v>1281</v>
      </c>
      <c r="I316" t="str">
        <f t="shared" si="13"/>
        <v>PP3736_revA-07.19.2024.pdf</v>
      </c>
      <c r="J316">
        <f t="shared" si="14"/>
        <v>0.19230769574642181</v>
      </c>
    </row>
    <row r="317" spans="1:10" x14ac:dyDescent="0.3">
      <c r="A317" t="s">
        <v>1282</v>
      </c>
      <c r="B317" t="str">
        <f t="shared" si="12"/>
        <v>PP3737_revB-07.19.2024.pdf</v>
      </c>
      <c r="H317" t="s">
        <v>1283</v>
      </c>
      <c r="I317" t="str">
        <f t="shared" si="13"/>
        <v>PP3736_revA-ballooned-07.19.2024.pdf</v>
      </c>
      <c r="J317">
        <f t="shared" si="14"/>
        <v>0.1666666716337204</v>
      </c>
    </row>
    <row r="318" spans="1:10" x14ac:dyDescent="0.3">
      <c r="A318" t="s">
        <v>1284</v>
      </c>
      <c r="B318" t="str">
        <f t="shared" si="12"/>
        <v>PP3737_revB-ballooned-07.19.2024.pdf</v>
      </c>
      <c r="H318" t="s">
        <v>1285</v>
      </c>
      <c r="I318" t="str">
        <f t="shared" si="13"/>
        <v>PP3737_revB-07.19.2024.pdf</v>
      </c>
      <c r="J318">
        <f t="shared" si="14"/>
        <v>0.19230769574642181</v>
      </c>
    </row>
    <row r="319" spans="1:10" x14ac:dyDescent="0.3">
      <c r="A319" t="s">
        <v>1286</v>
      </c>
      <c r="B319" t="str">
        <f t="shared" si="12"/>
        <v>PA1354_revA-07.15.2024.pdf</v>
      </c>
      <c r="H319" t="s">
        <v>1287</v>
      </c>
      <c r="I319" t="str">
        <f t="shared" si="13"/>
        <v>PP3737_revB-ballooned-07.19.2024.pdf</v>
      </c>
      <c r="J319">
        <f t="shared" si="14"/>
        <v>0.1666666716337204</v>
      </c>
    </row>
    <row r="320" spans="1:10" x14ac:dyDescent="0.3">
      <c r="A320" t="s">
        <v>1288</v>
      </c>
      <c r="B320" t="str">
        <f t="shared" si="12"/>
        <v>PA1354_revA-ballooned-07.15.2024.pdf</v>
      </c>
      <c r="H320" t="s">
        <v>1289</v>
      </c>
      <c r="I320" t="str">
        <f t="shared" si="13"/>
        <v>PA1354_revA-07.15.2024.pdf</v>
      </c>
      <c r="J320">
        <f t="shared" si="14"/>
        <v>0.19230769574642181</v>
      </c>
    </row>
    <row r="321" spans="1:10" x14ac:dyDescent="0.3">
      <c r="A321" t="s">
        <v>1290</v>
      </c>
      <c r="B321" t="str">
        <f t="shared" si="12"/>
        <v>PA1355_revA-07.15.2024.pdf</v>
      </c>
      <c r="H321" t="s">
        <v>1291</v>
      </c>
      <c r="I321" t="str">
        <f t="shared" si="13"/>
        <v>PA1354_revA-ballooned-07.15.2024.pdf</v>
      </c>
      <c r="J321">
        <f t="shared" si="14"/>
        <v>0.1666666716337204</v>
      </c>
    </row>
    <row r="322" spans="1:10" x14ac:dyDescent="0.3">
      <c r="A322" t="s">
        <v>1292</v>
      </c>
      <c r="B322" t="str">
        <f t="shared" ref="B322:B385" si="15">RIGHT(A323,LEN(A323)-FIND("@",SUBSTITUTE(A323,"\","@",LEN(A323)-LEN(SUBSTITUTE(A323,"\",""))),1))</f>
        <v>PA1355_revA-ballooned-07.15.2024.pdf</v>
      </c>
      <c r="H322" t="s">
        <v>1293</v>
      </c>
      <c r="I322" t="str">
        <f t="shared" si="13"/>
        <v>PA1355_revA-07.15.2024.pdf</v>
      </c>
      <c r="J322">
        <f t="shared" si="14"/>
        <v>0.19230769574642181</v>
      </c>
    </row>
    <row r="323" spans="1:10" x14ac:dyDescent="0.3">
      <c r="A323" t="s">
        <v>1294</v>
      </c>
      <c r="B323" t="str">
        <f t="shared" si="15"/>
        <v>PA1356_revA-07.15.2024.pdf</v>
      </c>
      <c r="H323" t="s">
        <v>1295</v>
      </c>
      <c r="I323" t="str">
        <f t="shared" ref="I323:I386" si="16">IFERROR(LEFT(H323,FIND("@",SUBSTITUTE(H323,"(","@",LEN(H323)-LEN(SUBSTITUTE(H323,"(",""))))-1),H323)</f>
        <v>PA1355_revA-ballooned-07.15.2024.pdf</v>
      </c>
      <c r="J323">
        <f t="shared" ref="J323:J386" si="17">SIMILARITY(G$2,I323)</f>
        <v>0.1666666716337204</v>
      </c>
    </row>
    <row r="324" spans="1:10" x14ac:dyDescent="0.3">
      <c r="A324" t="s">
        <v>1296</v>
      </c>
      <c r="B324" t="str">
        <f t="shared" si="15"/>
        <v>PA1356_revA-ballooned-07.15.2024.pdf</v>
      </c>
      <c r="H324" t="s">
        <v>1297</v>
      </c>
      <c r="I324" t="str">
        <f t="shared" si="16"/>
        <v>PA1356_revA-07.15.2024.pdf</v>
      </c>
      <c r="J324">
        <f t="shared" si="17"/>
        <v>0.19230769574642181</v>
      </c>
    </row>
    <row r="325" spans="1:10" x14ac:dyDescent="0.3">
      <c r="A325" t="s">
        <v>1298</v>
      </c>
      <c r="B325" t="str">
        <f t="shared" si="15"/>
        <v>PP1987_revG-07.15.2024.pdf</v>
      </c>
      <c r="H325" t="s">
        <v>1299</v>
      </c>
      <c r="I325" t="str">
        <f t="shared" si="16"/>
        <v>PA1356_revA-ballooned-07.15.2024.pdf</v>
      </c>
      <c r="J325">
        <f t="shared" si="17"/>
        <v>0.1666666716337204</v>
      </c>
    </row>
    <row r="326" spans="1:10" x14ac:dyDescent="0.3">
      <c r="A326" t="s">
        <v>1300</v>
      </c>
      <c r="B326" t="str">
        <f t="shared" si="15"/>
        <v>PP1987_revG-ballooned-07.15.2024.pdf</v>
      </c>
      <c r="H326" t="s">
        <v>1301</v>
      </c>
      <c r="I326" t="str">
        <f t="shared" si="16"/>
        <v>PP1987_revG-07.15.2024.pdf</v>
      </c>
      <c r="J326">
        <f t="shared" si="17"/>
        <v>0.19230769574642181</v>
      </c>
    </row>
    <row r="327" spans="1:10" x14ac:dyDescent="0.3">
      <c r="A327" t="s">
        <v>1302</v>
      </c>
      <c r="B327" t="str">
        <f t="shared" si="15"/>
        <v>PP2905_revB-07.15.2024.pdf</v>
      </c>
      <c r="H327" t="s">
        <v>1303</v>
      </c>
      <c r="I327" t="str">
        <f t="shared" si="16"/>
        <v>PP1987_revG-ballooned-07.15.2024.pdf</v>
      </c>
      <c r="J327">
        <f t="shared" si="17"/>
        <v>0.1666666716337204</v>
      </c>
    </row>
    <row r="328" spans="1:10" x14ac:dyDescent="0.3">
      <c r="A328" t="s">
        <v>1304</v>
      </c>
      <c r="B328" t="str">
        <f t="shared" si="15"/>
        <v>PP2905_revB-ballooned-07.15.2024.pdf</v>
      </c>
      <c r="H328" t="s">
        <v>1305</v>
      </c>
      <c r="I328" t="str">
        <f t="shared" si="16"/>
        <v>PP2905_revB-07.15.2024.pdf</v>
      </c>
      <c r="J328">
        <f t="shared" si="17"/>
        <v>0.19230769574642181</v>
      </c>
    </row>
    <row r="329" spans="1:10" x14ac:dyDescent="0.3">
      <c r="A329" t="s">
        <v>1306</v>
      </c>
      <c r="B329" t="str">
        <f t="shared" si="15"/>
        <v>PP3012_revA-07.15.2024.pdf</v>
      </c>
      <c r="H329" t="s">
        <v>1307</v>
      </c>
      <c r="I329" t="str">
        <f t="shared" si="16"/>
        <v>PP2905_revB-ballooned-07.15.2024.pdf</v>
      </c>
      <c r="J329">
        <f t="shared" si="17"/>
        <v>0.1666666716337204</v>
      </c>
    </row>
    <row r="330" spans="1:10" x14ac:dyDescent="0.3">
      <c r="A330" t="s">
        <v>1308</v>
      </c>
      <c r="B330" t="str">
        <f t="shared" si="15"/>
        <v>PP3012_revA-ballooned-07.15.2024.pdf</v>
      </c>
      <c r="H330" t="s">
        <v>1309</v>
      </c>
      <c r="I330" t="str">
        <f t="shared" si="16"/>
        <v>PP3012_revA-07.15.2024.pdf</v>
      </c>
      <c r="J330">
        <f t="shared" si="17"/>
        <v>0.19230769574642181</v>
      </c>
    </row>
    <row r="331" spans="1:10" x14ac:dyDescent="0.3">
      <c r="A331" t="s">
        <v>1310</v>
      </c>
      <c r="B331" t="str">
        <f t="shared" si="15"/>
        <v>PP3368_revA-07.15.2024.pdf</v>
      </c>
      <c r="H331" t="s">
        <v>1311</v>
      </c>
      <c r="I331" t="str">
        <f t="shared" si="16"/>
        <v>PP3012_revA-ballooned-07.15.2024.pdf</v>
      </c>
      <c r="J331">
        <f t="shared" si="17"/>
        <v>0.1666666716337204</v>
      </c>
    </row>
    <row r="332" spans="1:10" x14ac:dyDescent="0.3">
      <c r="A332" t="s">
        <v>1312</v>
      </c>
      <c r="B332" t="str">
        <f t="shared" si="15"/>
        <v>PP3368_revA-ballooned-07.15.2024.pdf</v>
      </c>
      <c r="H332" t="s">
        <v>1313</v>
      </c>
      <c r="I332" t="str">
        <f t="shared" si="16"/>
        <v>PP3368_revA-07.15.2024.pdf</v>
      </c>
      <c r="J332">
        <f t="shared" si="17"/>
        <v>0.19230769574642181</v>
      </c>
    </row>
    <row r="333" spans="1:10" x14ac:dyDescent="0.3">
      <c r="A333" t="s">
        <v>1314</v>
      </c>
      <c r="B333" t="str">
        <f t="shared" si="15"/>
        <v>PA1373_revA-07.10.2024.pdf</v>
      </c>
      <c r="H333" t="s">
        <v>1315</v>
      </c>
      <c r="I333" t="str">
        <f t="shared" si="16"/>
        <v>PP3368_revA-ballooned-07.15.2024.pdf</v>
      </c>
      <c r="J333">
        <f t="shared" si="17"/>
        <v>0.1666666716337204</v>
      </c>
    </row>
    <row r="334" spans="1:10" x14ac:dyDescent="0.3">
      <c r="A334" t="s">
        <v>1316</v>
      </c>
      <c r="B334" t="str">
        <f t="shared" si="15"/>
        <v>PI0193_revC-07.10.2024.pdf</v>
      </c>
      <c r="H334" t="s">
        <v>1317</v>
      </c>
      <c r="I334" t="str">
        <f t="shared" si="16"/>
        <v>PA1373_revA-07.10.2024.pdf</v>
      </c>
      <c r="J334">
        <f t="shared" si="17"/>
        <v>0.19230769574642181</v>
      </c>
    </row>
    <row r="335" spans="1:10" x14ac:dyDescent="0.3">
      <c r="A335" t="s">
        <v>1318</v>
      </c>
      <c r="B335" t="str">
        <f t="shared" si="15"/>
        <v>PP1623_revC-07.10.2024.pdf</v>
      </c>
      <c r="H335" t="s">
        <v>1319</v>
      </c>
      <c r="I335" t="str">
        <f t="shared" si="16"/>
        <v>PI0193_revC-07.10.2024.pdf</v>
      </c>
      <c r="J335">
        <f t="shared" si="17"/>
        <v>0.19230769574642181</v>
      </c>
    </row>
    <row r="336" spans="1:10" x14ac:dyDescent="0.3">
      <c r="A336" t="s">
        <v>1320</v>
      </c>
      <c r="B336" t="str">
        <f t="shared" si="15"/>
        <v>PP1623_revC-ballooned-07.10.2024.pdf</v>
      </c>
      <c r="H336" t="s">
        <v>1321</v>
      </c>
      <c r="I336" t="str">
        <f t="shared" si="16"/>
        <v>PP1623_revC-07.10.2024.pdf</v>
      </c>
      <c r="J336">
        <f t="shared" si="17"/>
        <v>0.19230769574642181</v>
      </c>
    </row>
    <row r="337" spans="1:10" x14ac:dyDescent="0.3">
      <c r="A337" t="s">
        <v>1322</v>
      </c>
      <c r="B337" t="str">
        <f t="shared" si="15"/>
        <v>PP1760_revC-07.10.2024.pdf</v>
      </c>
      <c r="H337" t="s">
        <v>1323</v>
      </c>
      <c r="I337" t="str">
        <f t="shared" si="16"/>
        <v>PP1623_revC-ballooned-07.10.2024.pdf</v>
      </c>
      <c r="J337">
        <f t="shared" si="17"/>
        <v>0.1666666716337204</v>
      </c>
    </row>
    <row r="338" spans="1:10" x14ac:dyDescent="0.3">
      <c r="A338" t="s">
        <v>1324</v>
      </c>
      <c r="B338" t="str">
        <f t="shared" si="15"/>
        <v>PP1760_revC-ballooned-07.10.2024.pdf</v>
      </c>
      <c r="H338" t="s">
        <v>1325</v>
      </c>
      <c r="I338" t="str">
        <f t="shared" si="16"/>
        <v>PP1760_revC-07.10.2024.pdf</v>
      </c>
      <c r="J338">
        <f t="shared" si="17"/>
        <v>0.19230769574642181</v>
      </c>
    </row>
    <row r="339" spans="1:10" x14ac:dyDescent="0.3">
      <c r="A339" t="s">
        <v>1326</v>
      </c>
      <c r="B339" t="str">
        <f t="shared" si="15"/>
        <v>PP2351_revB-07.10.2021.pdf</v>
      </c>
      <c r="H339" t="s">
        <v>1327</v>
      </c>
      <c r="I339" t="str">
        <f t="shared" si="16"/>
        <v>PP1760_revC-ballooned-07.10.2024.pdf</v>
      </c>
      <c r="J339">
        <f t="shared" si="17"/>
        <v>0.1666666716337204</v>
      </c>
    </row>
    <row r="340" spans="1:10" x14ac:dyDescent="0.3">
      <c r="A340" t="s">
        <v>1328</v>
      </c>
      <c r="B340" t="str">
        <f t="shared" si="15"/>
        <v>PP2351_revB-ballooned-07.10.2024.pdf</v>
      </c>
      <c r="H340" t="s">
        <v>1329</v>
      </c>
      <c r="I340" t="str">
        <f t="shared" si="16"/>
        <v>PP2351_revB-07.10.2021.pdf</v>
      </c>
      <c r="J340">
        <f t="shared" si="17"/>
        <v>0.15384615957736969</v>
      </c>
    </row>
    <row r="341" spans="1:10" x14ac:dyDescent="0.3">
      <c r="A341" t="s">
        <v>1330</v>
      </c>
      <c r="B341" t="str">
        <f t="shared" si="15"/>
        <v>PP3192_revJ-07.10.2024.pdf</v>
      </c>
      <c r="H341" t="s">
        <v>1331</v>
      </c>
      <c r="I341" t="str">
        <f t="shared" si="16"/>
        <v>PP2351_revB-ballooned-07.10.2024.pdf</v>
      </c>
      <c r="J341">
        <f t="shared" si="17"/>
        <v>0.1666666716337204</v>
      </c>
    </row>
    <row r="342" spans="1:10" x14ac:dyDescent="0.3">
      <c r="A342" t="s">
        <v>1332</v>
      </c>
      <c r="B342" t="str">
        <f t="shared" si="15"/>
        <v>PP3192_revJ-ballooned-07.10.2024.pdf</v>
      </c>
      <c r="H342" t="s">
        <v>1333</v>
      </c>
      <c r="I342" t="str">
        <f t="shared" si="16"/>
        <v>PP3192_revJ-07.10.2024.pdf</v>
      </c>
      <c r="J342">
        <f t="shared" si="17"/>
        <v>0.19230769574642181</v>
      </c>
    </row>
    <row r="343" spans="1:10" x14ac:dyDescent="0.3">
      <c r="A343" t="s">
        <v>1334</v>
      </c>
      <c r="B343" t="str">
        <f t="shared" si="15"/>
        <v>PP1986_revE-07.16.2024.pdf</v>
      </c>
      <c r="H343" t="s">
        <v>1335</v>
      </c>
      <c r="I343" t="str">
        <f t="shared" si="16"/>
        <v>PP3192_revJ-ballooned-07.10.2024.pdf</v>
      </c>
      <c r="J343">
        <f t="shared" si="17"/>
        <v>0.1666666716337204</v>
      </c>
    </row>
    <row r="344" spans="1:10" x14ac:dyDescent="0.3">
      <c r="A344" t="s">
        <v>1336</v>
      </c>
      <c r="B344" t="str">
        <f t="shared" si="15"/>
        <v>PP1986_revE-ballooned-07.16.2024.pdf</v>
      </c>
      <c r="H344" t="s">
        <v>1337</v>
      </c>
      <c r="I344" t="str">
        <f t="shared" si="16"/>
        <v>PP1986_revE-07.16.2024.pdf</v>
      </c>
      <c r="J344">
        <f t="shared" si="17"/>
        <v>0.19230769574642181</v>
      </c>
    </row>
    <row r="345" spans="1:10" x14ac:dyDescent="0.3">
      <c r="A345" t="s">
        <v>1338</v>
      </c>
      <c r="B345" t="str">
        <f t="shared" si="15"/>
        <v>PP1988_revE-07.16.2024.pdf</v>
      </c>
      <c r="H345" t="s">
        <v>1339</v>
      </c>
      <c r="I345" t="str">
        <f t="shared" si="16"/>
        <v>PP1986_revE-ballooned-07.16.2024.pdf</v>
      </c>
      <c r="J345">
        <f t="shared" si="17"/>
        <v>0.1666666716337204</v>
      </c>
    </row>
    <row r="346" spans="1:10" x14ac:dyDescent="0.3">
      <c r="A346" t="s">
        <v>1340</v>
      </c>
      <c r="B346" t="str">
        <f t="shared" si="15"/>
        <v>PP1988_revE-ballooned-07.16.2024.pdf</v>
      </c>
      <c r="H346" t="s">
        <v>1341</v>
      </c>
      <c r="I346" t="str">
        <f t="shared" si="16"/>
        <v>PP1988_revE-07.16.2024.pdf</v>
      </c>
      <c r="J346">
        <f t="shared" si="17"/>
        <v>0.19230769574642181</v>
      </c>
    </row>
    <row r="347" spans="1:10" x14ac:dyDescent="0.3">
      <c r="A347" t="s">
        <v>1342</v>
      </c>
      <c r="B347" t="str">
        <f t="shared" si="15"/>
        <v>PP2299_revD-07.16.2024.pdf</v>
      </c>
      <c r="H347" t="s">
        <v>1343</v>
      </c>
      <c r="I347" t="str">
        <f t="shared" si="16"/>
        <v>PP1988_revE-ballooned-07.16.2024.pdf</v>
      </c>
      <c r="J347">
        <f t="shared" si="17"/>
        <v>0.1666666716337204</v>
      </c>
    </row>
    <row r="348" spans="1:10" x14ac:dyDescent="0.3">
      <c r="A348" t="s">
        <v>1344</v>
      </c>
      <c r="B348" t="str">
        <f t="shared" si="15"/>
        <v>PP2299_revD-ballooned-07.16.2024.pdf</v>
      </c>
      <c r="H348" t="s">
        <v>1345</v>
      </c>
      <c r="I348" t="str">
        <f t="shared" si="16"/>
        <v>PP2299_revD-07.16.2024.pdf</v>
      </c>
      <c r="J348">
        <f t="shared" si="17"/>
        <v>0.19230769574642181</v>
      </c>
    </row>
    <row r="349" spans="1:10" x14ac:dyDescent="0.3">
      <c r="A349" t="s">
        <v>1346</v>
      </c>
      <c r="B349" t="str">
        <f t="shared" si="15"/>
        <v>PP2347_revC-07.16.2024.pdf</v>
      </c>
      <c r="H349" t="s">
        <v>1347</v>
      </c>
      <c r="I349" t="str">
        <f t="shared" si="16"/>
        <v>PP2299_revD-ballooned-07.16.2024.pdf</v>
      </c>
      <c r="J349">
        <f t="shared" si="17"/>
        <v>0.1666666716337204</v>
      </c>
    </row>
    <row r="350" spans="1:10" x14ac:dyDescent="0.3">
      <c r="A350" t="s">
        <v>1348</v>
      </c>
      <c r="B350" t="str">
        <f t="shared" si="15"/>
        <v>PP2347_revC-ballooned-07.16.2024.pdf</v>
      </c>
      <c r="H350" t="s">
        <v>1349</v>
      </c>
      <c r="I350" t="str">
        <f t="shared" si="16"/>
        <v>PP2347_revC-07.16.2024.pdf</v>
      </c>
      <c r="J350">
        <f t="shared" si="17"/>
        <v>0.19230769574642181</v>
      </c>
    </row>
    <row r="351" spans="1:10" x14ac:dyDescent="0.3">
      <c r="A351" t="s">
        <v>1350</v>
      </c>
      <c r="B351" t="str">
        <f t="shared" si="15"/>
        <v>PP3112_revA-07.16.2024.pdf</v>
      </c>
      <c r="H351" t="s">
        <v>1351</v>
      </c>
      <c r="I351" t="str">
        <f t="shared" si="16"/>
        <v>PP2347_revC-ballooned-07.16.2024.pdf</v>
      </c>
      <c r="J351">
        <f t="shared" si="17"/>
        <v>0.1666666716337204</v>
      </c>
    </row>
    <row r="352" spans="1:10" x14ac:dyDescent="0.3">
      <c r="A352" t="s">
        <v>1352</v>
      </c>
      <c r="B352" t="str">
        <f t="shared" si="15"/>
        <v>PP3112_revA-ballooned-07.16.2024.pdf</v>
      </c>
      <c r="H352" t="s">
        <v>1353</v>
      </c>
      <c r="I352" t="str">
        <f t="shared" si="16"/>
        <v>PP3112_revA-07.16.2024.pdf</v>
      </c>
      <c r="J352">
        <f t="shared" si="17"/>
        <v>0.19230769574642181</v>
      </c>
    </row>
    <row r="353" spans="1:10" x14ac:dyDescent="0.3">
      <c r="A353" t="s">
        <v>1354</v>
      </c>
      <c r="B353" t="str">
        <f t="shared" si="15"/>
        <v>PP3692_revB-07.16.2024.pdf</v>
      </c>
      <c r="H353" t="s">
        <v>1355</v>
      </c>
      <c r="I353" t="str">
        <f t="shared" si="16"/>
        <v>PP3112_revA-ballooned-07.16.2024.pdf</v>
      </c>
      <c r="J353">
        <f t="shared" si="17"/>
        <v>0.1666666716337204</v>
      </c>
    </row>
    <row r="354" spans="1:10" x14ac:dyDescent="0.3">
      <c r="A354" t="s">
        <v>1356</v>
      </c>
      <c r="B354" t="str">
        <f t="shared" si="15"/>
        <v>PP3692_revB-ballooned-07.16.2024.pdf</v>
      </c>
      <c r="H354" t="s">
        <v>1357</v>
      </c>
      <c r="I354" t="str">
        <f t="shared" si="16"/>
        <v>PP3692_revB-07.16.2024.pdf</v>
      </c>
      <c r="J354">
        <f t="shared" si="17"/>
        <v>0.19230769574642181</v>
      </c>
    </row>
    <row r="355" spans="1:10" x14ac:dyDescent="0.3">
      <c r="A355" t="s">
        <v>1358</v>
      </c>
      <c r="B355" t="str">
        <f t="shared" si="15"/>
        <v>PP3722_revA-07.16.2024.pdf</v>
      </c>
      <c r="H355" t="s">
        <v>1359</v>
      </c>
      <c r="I355" t="str">
        <f t="shared" si="16"/>
        <v>PP3692_revB-ballooned-07.16.2024.pdf</v>
      </c>
      <c r="J355">
        <f t="shared" si="17"/>
        <v>0.1666666716337204</v>
      </c>
    </row>
    <row r="356" spans="1:10" x14ac:dyDescent="0.3">
      <c r="A356" t="s">
        <v>1360</v>
      </c>
      <c r="B356" t="str">
        <f t="shared" si="15"/>
        <v>PP3722_revA-ballooned-07.16.2024.pdf</v>
      </c>
      <c r="H356" t="s">
        <v>1361</v>
      </c>
      <c r="I356" t="str">
        <f t="shared" si="16"/>
        <v>PP3722_revA-07.16.2024.pdf</v>
      </c>
      <c r="J356">
        <f t="shared" si="17"/>
        <v>0.19230769574642181</v>
      </c>
    </row>
    <row r="357" spans="1:10" x14ac:dyDescent="0.3">
      <c r="A357" t="s">
        <v>1362</v>
      </c>
      <c r="B357" t="str">
        <f t="shared" si="15"/>
        <v>PA1174_revA - 07.12.2024.pdf</v>
      </c>
      <c r="H357" t="s">
        <v>1363</v>
      </c>
      <c r="I357" t="str">
        <f t="shared" si="16"/>
        <v>PP3722_revA-ballooned-07.16.2024.pdf</v>
      </c>
      <c r="J357">
        <f t="shared" si="17"/>
        <v>0.1666666716337204</v>
      </c>
    </row>
    <row r="358" spans="1:10" x14ac:dyDescent="0.3">
      <c r="A358" t="s">
        <v>1364</v>
      </c>
      <c r="B358" t="str">
        <f t="shared" si="15"/>
        <v>PP2292_revB - 07.12.2024.pdf</v>
      </c>
      <c r="H358" t="s">
        <v>1365</v>
      </c>
      <c r="I358" t="str">
        <f t="shared" si="16"/>
        <v>PA1174_revA - 07.12.2024.pdf</v>
      </c>
      <c r="J358">
        <f t="shared" si="17"/>
        <v>0.2142857164144516</v>
      </c>
    </row>
    <row r="359" spans="1:10" x14ac:dyDescent="0.3">
      <c r="A359" t="s">
        <v>1366</v>
      </c>
      <c r="B359" t="str">
        <f t="shared" si="15"/>
        <v>PP2292_revB-ballooned - 07.12.2024.pdf</v>
      </c>
      <c r="H359" t="s">
        <v>1367</v>
      </c>
      <c r="I359" t="str">
        <f t="shared" si="16"/>
        <v>PP2292_revB - 07.12.2024.pdf</v>
      </c>
      <c r="J359">
        <f t="shared" si="17"/>
        <v>0.2142857164144516</v>
      </c>
    </row>
    <row r="360" spans="1:10" x14ac:dyDescent="0.3">
      <c r="A360" t="s">
        <v>1368</v>
      </c>
      <c r="B360" t="str">
        <f t="shared" si="15"/>
        <v>PP2301_revD - 07.12.2024.pdf</v>
      </c>
      <c r="H360" t="s">
        <v>1369</v>
      </c>
      <c r="I360" t="str">
        <f t="shared" si="16"/>
        <v>PP2292_revB-ballooned - 07.12.2024.pdf</v>
      </c>
      <c r="J360">
        <f t="shared" si="17"/>
        <v>0.18421052396297455</v>
      </c>
    </row>
    <row r="361" spans="1:10" x14ac:dyDescent="0.3">
      <c r="A361" t="s">
        <v>1370</v>
      </c>
      <c r="B361" t="str">
        <f t="shared" si="15"/>
        <v>PP2301_revD-ballooned - 07.12.2024.pdf</v>
      </c>
      <c r="H361" t="s">
        <v>1371</v>
      </c>
      <c r="I361" t="str">
        <f t="shared" si="16"/>
        <v>PP2301_revD - 07.12.2024.pdf</v>
      </c>
      <c r="J361">
        <f t="shared" si="17"/>
        <v>0.2142857164144516</v>
      </c>
    </row>
    <row r="362" spans="1:10" x14ac:dyDescent="0.3">
      <c r="A362" t="s">
        <v>1372</v>
      </c>
      <c r="B362" t="str">
        <f t="shared" si="15"/>
        <v>PP2506_revB - 07.12.2024.pdf</v>
      </c>
      <c r="H362" t="s">
        <v>1373</v>
      </c>
      <c r="I362" t="str">
        <f t="shared" si="16"/>
        <v>PP2301_revD-ballooned - 07.12.2024.pdf</v>
      </c>
      <c r="J362">
        <f t="shared" si="17"/>
        <v>0.18421052396297455</v>
      </c>
    </row>
    <row r="363" spans="1:10" x14ac:dyDescent="0.3">
      <c r="A363" t="s">
        <v>1374</v>
      </c>
      <c r="B363" t="str">
        <f t="shared" si="15"/>
        <v>PP2506_revB-ballooned - 07.12.2024.pdf</v>
      </c>
      <c r="H363" t="s">
        <v>1375</v>
      </c>
      <c r="I363" t="str">
        <f t="shared" si="16"/>
        <v>PP2506_revB - 07.12.2024.pdf</v>
      </c>
      <c r="J363">
        <f t="shared" si="17"/>
        <v>0.2142857164144516</v>
      </c>
    </row>
    <row r="364" spans="1:10" x14ac:dyDescent="0.3">
      <c r="A364" t="s">
        <v>1376</v>
      </c>
      <c r="B364" t="str">
        <f t="shared" si="15"/>
        <v>PP2649_revE - 07.12.2024.pdf</v>
      </c>
      <c r="H364" t="s">
        <v>1377</v>
      </c>
      <c r="I364" t="str">
        <f t="shared" si="16"/>
        <v>PP2506_revB-ballooned - 07.12.2024.pdf</v>
      </c>
      <c r="J364">
        <f t="shared" si="17"/>
        <v>0.18421052396297455</v>
      </c>
    </row>
    <row r="365" spans="1:10" x14ac:dyDescent="0.3">
      <c r="A365" t="s">
        <v>1378</v>
      </c>
      <c r="B365" t="str">
        <f t="shared" si="15"/>
        <v>PP2649_revE-ballooned - 07.12.2024.pdf</v>
      </c>
      <c r="H365" t="s">
        <v>1379</v>
      </c>
      <c r="I365" t="str">
        <f t="shared" si="16"/>
        <v>PP2649_revE - 07.12.2024.pdf</v>
      </c>
      <c r="J365">
        <f t="shared" si="17"/>
        <v>0.2142857164144516</v>
      </c>
    </row>
    <row r="366" spans="1:10" x14ac:dyDescent="0.3">
      <c r="A366" t="s">
        <v>1380</v>
      </c>
      <c r="B366" t="str">
        <f t="shared" si="15"/>
        <v>PP2656_revG - 07.12.2024.pdf</v>
      </c>
      <c r="H366" t="s">
        <v>1381</v>
      </c>
      <c r="I366" t="str">
        <f t="shared" si="16"/>
        <v>PP2649_revE-ballooned - 07.12.2024.pdf</v>
      </c>
      <c r="J366">
        <f t="shared" si="17"/>
        <v>0.18421052396297455</v>
      </c>
    </row>
    <row r="367" spans="1:10" x14ac:dyDescent="0.3">
      <c r="A367" t="s">
        <v>1382</v>
      </c>
      <c r="B367" t="str">
        <f t="shared" si="15"/>
        <v>PP2656_revG-ballooned - 07.12.2024.pdf</v>
      </c>
      <c r="H367" t="s">
        <v>1383</v>
      </c>
      <c r="I367" t="str">
        <f t="shared" si="16"/>
        <v>PP2656_revG - 07.12.2024.pdf</v>
      </c>
      <c r="J367">
        <f t="shared" si="17"/>
        <v>0.2142857164144516</v>
      </c>
    </row>
    <row r="368" spans="1:10" x14ac:dyDescent="0.3">
      <c r="A368" t="s">
        <v>1384</v>
      </c>
      <c r="B368" t="str">
        <f t="shared" si="15"/>
        <v>PP2903_revB - 07.12.2024.pdf</v>
      </c>
      <c r="H368" t="s">
        <v>1385</v>
      </c>
      <c r="I368" t="str">
        <f t="shared" si="16"/>
        <v>PP2656_revG-ballooned - 07.12.2024.pdf</v>
      </c>
      <c r="J368">
        <f t="shared" si="17"/>
        <v>0.18421052396297455</v>
      </c>
    </row>
    <row r="369" spans="1:10" x14ac:dyDescent="0.3">
      <c r="A369" t="s">
        <v>1386</v>
      </c>
      <c r="B369" t="str">
        <f t="shared" si="15"/>
        <v>PP2903_revB-ballooned - 07.12.2024.pdf</v>
      </c>
      <c r="H369" t="s">
        <v>1387</v>
      </c>
      <c r="I369" t="str">
        <f t="shared" si="16"/>
        <v>PP2903_revB - 07.12.2024.pdf</v>
      </c>
      <c r="J369">
        <f t="shared" si="17"/>
        <v>0.2142857164144516</v>
      </c>
    </row>
    <row r="370" spans="1:10" x14ac:dyDescent="0.3">
      <c r="A370" t="s">
        <v>1388</v>
      </c>
      <c r="B370" t="str">
        <f t="shared" si="15"/>
        <v>PP3003_revB - 07.12.2024.pdf</v>
      </c>
      <c r="H370" t="s">
        <v>1389</v>
      </c>
      <c r="I370" t="str">
        <f t="shared" si="16"/>
        <v>PP2903_revB-ballooned - 07.12.2024.pdf</v>
      </c>
      <c r="J370">
        <f t="shared" si="17"/>
        <v>0.18421052396297455</v>
      </c>
    </row>
    <row r="371" spans="1:10" x14ac:dyDescent="0.3">
      <c r="A371" t="s">
        <v>1390</v>
      </c>
      <c r="B371" t="str">
        <f t="shared" si="15"/>
        <v>PP3003_revB-ballooned - 07.12.2024.pdf</v>
      </c>
      <c r="H371" t="s">
        <v>1391</v>
      </c>
      <c r="I371" t="str">
        <f t="shared" si="16"/>
        <v>PP3003_revB - 07.12.2024.pdf</v>
      </c>
      <c r="J371">
        <f t="shared" si="17"/>
        <v>0.2142857164144516</v>
      </c>
    </row>
    <row r="372" spans="1:10" x14ac:dyDescent="0.3">
      <c r="A372" t="s">
        <v>1392</v>
      </c>
      <c r="B372" t="str">
        <f t="shared" si="15"/>
        <v>PP3004_revB - 07.12.2024.pdf</v>
      </c>
      <c r="H372" t="s">
        <v>1393</v>
      </c>
      <c r="I372" t="str">
        <f t="shared" si="16"/>
        <v>PP3003_revB-ballooned - 07.12.2024.pdf</v>
      </c>
      <c r="J372">
        <f t="shared" si="17"/>
        <v>0.18421052396297455</v>
      </c>
    </row>
    <row r="373" spans="1:10" x14ac:dyDescent="0.3">
      <c r="A373" t="s">
        <v>1394</v>
      </c>
      <c r="B373" t="str">
        <f t="shared" si="15"/>
        <v>PP3004_revB-ballooned - 07.12.2024.pdf</v>
      </c>
      <c r="H373" t="s">
        <v>1395</v>
      </c>
      <c r="I373" t="str">
        <f t="shared" si="16"/>
        <v>PP3004_revB - 07.12.2024.pdf</v>
      </c>
      <c r="J373">
        <f t="shared" si="17"/>
        <v>0.2142857164144516</v>
      </c>
    </row>
    <row r="374" spans="1:10" x14ac:dyDescent="0.3">
      <c r="A374" t="s">
        <v>1396</v>
      </c>
      <c r="B374" t="str">
        <f t="shared" si="15"/>
        <v>PP3014_revA - 07.12.2024.pdf</v>
      </c>
      <c r="H374" t="s">
        <v>1397</v>
      </c>
      <c r="I374" t="str">
        <f t="shared" si="16"/>
        <v>PP3004_revB-ballooned - 07.12.2024.pdf</v>
      </c>
      <c r="J374">
        <f t="shared" si="17"/>
        <v>0.18421052396297455</v>
      </c>
    </row>
    <row r="375" spans="1:10" x14ac:dyDescent="0.3">
      <c r="A375" t="s">
        <v>1398</v>
      </c>
      <c r="B375" t="str">
        <f t="shared" si="15"/>
        <v>PP3014_revA-ballooned - 07.12.2024.pdf</v>
      </c>
      <c r="H375" t="s">
        <v>1399</v>
      </c>
      <c r="I375" t="str">
        <f t="shared" si="16"/>
        <v>PP3014_revA - 07.12.2024.pdf</v>
      </c>
      <c r="J375">
        <f t="shared" si="17"/>
        <v>0.2142857164144516</v>
      </c>
    </row>
    <row r="376" spans="1:10" x14ac:dyDescent="0.3">
      <c r="A376" t="s">
        <v>1400</v>
      </c>
      <c r="B376" t="str">
        <f t="shared" si="15"/>
        <v>PP3016_revB - 07.12.2024.pdf</v>
      </c>
      <c r="H376" t="s">
        <v>1401</v>
      </c>
      <c r="I376" t="str">
        <f t="shared" si="16"/>
        <v>PP3014_revA-ballooned - 07.12.2024.pdf</v>
      </c>
      <c r="J376">
        <f t="shared" si="17"/>
        <v>0.18421052396297455</v>
      </c>
    </row>
    <row r="377" spans="1:10" x14ac:dyDescent="0.3">
      <c r="A377" t="s">
        <v>1402</v>
      </c>
      <c r="B377" t="str">
        <f t="shared" si="15"/>
        <v>PP3016_revB-ballooned - 07.12.2024.pdf</v>
      </c>
      <c r="H377" t="s">
        <v>1403</v>
      </c>
      <c r="I377" t="str">
        <f t="shared" si="16"/>
        <v>PP3016_revB - 07.12.2024.pdf</v>
      </c>
      <c r="J377">
        <f t="shared" si="17"/>
        <v>0.2142857164144516</v>
      </c>
    </row>
    <row r="378" spans="1:10" x14ac:dyDescent="0.3">
      <c r="A378" t="s">
        <v>1404</v>
      </c>
      <c r="B378" t="str">
        <f t="shared" si="15"/>
        <v>PP3721_revA - 07.12.2024.pdf</v>
      </c>
      <c r="H378" t="s">
        <v>1405</v>
      </c>
      <c r="I378" t="str">
        <f t="shared" si="16"/>
        <v>PP3016_revB-ballooned - 07.12.2024.pdf</v>
      </c>
      <c r="J378">
        <f t="shared" si="17"/>
        <v>0.18421052396297455</v>
      </c>
    </row>
    <row r="379" spans="1:10" x14ac:dyDescent="0.3">
      <c r="A379" t="s">
        <v>1406</v>
      </c>
      <c r="B379" t="str">
        <f t="shared" si="15"/>
        <v>PP3721_revA-ballooned - 07.12.2024.pdf</v>
      </c>
      <c r="H379" t="s">
        <v>1407</v>
      </c>
      <c r="I379" t="str">
        <f t="shared" si="16"/>
        <v>PP3721_revA - 07.12.2024.pdf</v>
      </c>
      <c r="J379">
        <f t="shared" si="17"/>
        <v>0.2142857164144516</v>
      </c>
    </row>
    <row r="380" spans="1:10" x14ac:dyDescent="0.3">
      <c r="A380" t="s">
        <v>1408</v>
      </c>
      <c r="B380" t="str">
        <f t="shared" si="15"/>
        <v>PP3723_revB - 07.12.2024.pdf</v>
      </c>
      <c r="H380" t="s">
        <v>1409</v>
      </c>
      <c r="I380" t="str">
        <f t="shared" si="16"/>
        <v>PP3721_revA-ballooned - 07.12.2024.pdf</v>
      </c>
      <c r="J380">
        <f t="shared" si="17"/>
        <v>0.18421052396297455</v>
      </c>
    </row>
    <row r="381" spans="1:10" x14ac:dyDescent="0.3">
      <c r="A381" t="s">
        <v>1410</v>
      </c>
      <c r="B381" t="str">
        <f t="shared" si="15"/>
        <v>PP3723_revB-ballooned - 07.12.2024.pdf</v>
      </c>
      <c r="H381" t="s">
        <v>1411</v>
      </c>
      <c r="I381" t="str">
        <f t="shared" si="16"/>
        <v>PP3723_revB - 07.12.2024.pdf</v>
      </c>
      <c r="J381">
        <f t="shared" si="17"/>
        <v>0.2142857164144516</v>
      </c>
    </row>
    <row r="382" spans="1:10" x14ac:dyDescent="0.3">
      <c r="A382" t="s">
        <v>1412</v>
      </c>
      <c r="B382" t="str">
        <f t="shared" si="15"/>
        <v>PP1656_revG - 07.09.2024.pdf</v>
      </c>
      <c r="H382" t="s">
        <v>1413</v>
      </c>
      <c r="I382" t="str">
        <f t="shared" si="16"/>
        <v>PP3723_revB-ballooned - 07.12.2024.pdf</v>
      </c>
      <c r="J382">
        <f t="shared" si="17"/>
        <v>0.18421052396297455</v>
      </c>
    </row>
    <row r="383" spans="1:10" x14ac:dyDescent="0.3">
      <c r="A383" t="s">
        <v>1414</v>
      </c>
      <c r="B383" t="str">
        <f t="shared" si="15"/>
        <v>PP1656_revG-ballooned - 07.09.2024.pdf</v>
      </c>
      <c r="H383" t="s">
        <v>1415</v>
      </c>
      <c r="I383" t="str">
        <f t="shared" si="16"/>
        <v>PP1656_revG - 07.09.2024.pdf</v>
      </c>
      <c r="J383">
        <f t="shared" si="17"/>
        <v>0.2142857164144516</v>
      </c>
    </row>
    <row r="384" spans="1:10" x14ac:dyDescent="0.3">
      <c r="A384" t="s">
        <v>1416</v>
      </c>
      <c r="B384" t="str">
        <f t="shared" si="15"/>
        <v>PP1690_revF - 07.09.2024.pdf</v>
      </c>
      <c r="H384" t="s">
        <v>1417</v>
      </c>
      <c r="I384" t="str">
        <f t="shared" si="16"/>
        <v>PP1656_revG-ballooned - 07.09.2024.pdf</v>
      </c>
      <c r="J384">
        <f t="shared" si="17"/>
        <v>0.18421052396297455</v>
      </c>
    </row>
    <row r="385" spans="1:10" x14ac:dyDescent="0.3">
      <c r="A385" t="s">
        <v>1418</v>
      </c>
      <c r="B385" t="str">
        <f t="shared" si="15"/>
        <v>PP1690_revF-ballooned - 07.09.2024.pdf</v>
      </c>
      <c r="H385" t="s">
        <v>1419</v>
      </c>
      <c r="I385" t="str">
        <f t="shared" si="16"/>
        <v>PP1690_revF - 07.09.2024.pdf</v>
      </c>
      <c r="J385">
        <f t="shared" si="17"/>
        <v>0.2142857164144516</v>
      </c>
    </row>
    <row r="386" spans="1:10" x14ac:dyDescent="0.3">
      <c r="A386" t="s">
        <v>1420</v>
      </c>
      <c r="B386" t="str">
        <f t="shared" ref="B386:B449" si="18">RIGHT(A387,LEN(A387)-FIND("@",SUBSTITUTE(A387,"\","@",LEN(A387)-LEN(SUBSTITUTE(A387,"\",""))),1))</f>
        <v>PP1706_revD - 07.09.2024.pdf</v>
      </c>
      <c r="H386" t="s">
        <v>1421</v>
      </c>
      <c r="I386" t="str">
        <f t="shared" si="16"/>
        <v>PP1690_revF-ballooned - 07.09.2024.pdf</v>
      </c>
      <c r="J386">
        <f t="shared" si="17"/>
        <v>0.18421052396297455</v>
      </c>
    </row>
    <row r="387" spans="1:10" x14ac:dyDescent="0.3">
      <c r="A387" t="s">
        <v>1422</v>
      </c>
      <c r="B387" t="str">
        <f t="shared" si="18"/>
        <v>PP1706_revD-ballooned - 07.09.2024.pdf</v>
      </c>
      <c r="H387" t="s">
        <v>1423</v>
      </c>
      <c r="I387" t="str">
        <f t="shared" ref="I387:I450" si="19">IFERROR(LEFT(H387,FIND("@",SUBSTITUTE(H387,"(","@",LEN(H387)-LEN(SUBSTITUTE(H387,"(",""))))-1),H387)</f>
        <v>PP1706_revD - 07.09.2024.pdf</v>
      </c>
      <c r="J387">
        <f t="shared" ref="J387:J450" si="20">SIMILARITY(G$2,I387)</f>
        <v>0.2142857164144516</v>
      </c>
    </row>
    <row r="388" spans="1:10" x14ac:dyDescent="0.3">
      <c r="A388" t="s">
        <v>1424</v>
      </c>
      <c r="B388" t="str">
        <f t="shared" si="18"/>
        <v>PP1776_revC - 07.09.2024.pdf</v>
      </c>
      <c r="H388" t="s">
        <v>1425</v>
      </c>
      <c r="I388" t="str">
        <f t="shared" si="19"/>
        <v>PP1706_revD-ballooned - 07.09.2024.pdf</v>
      </c>
      <c r="J388">
        <f t="shared" si="20"/>
        <v>0.18421052396297455</v>
      </c>
    </row>
    <row r="389" spans="1:10" x14ac:dyDescent="0.3">
      <c r="A389" t="s">
        <v>1426</v>
      </c>
      <c r="B389" t="str">
        <f t="shared" si="18"/>
        <v>PP1776_revC-ballooned - 07.09.2024.pdf</v>
      </c>
      <c r="H389" t="s">
        <v>1427</v>
      </c>
      <c r="I389" t="str">
        <f t="shared" si="19"/>
        <v>PP1776_revC - 07.09.2024.pdf</v>
      </c>
      <c r="J389">
        <f t="shared" si="20"/>
        <v>0.2142857164144516</v>
      </c>
    </row>
    <row r="390" spans="1:10" x14ac:dyDescent="0.3">
      <c r="A390" t="s">
        <v>1428</v>
      </c>
      <c r="B390" t="str">
        <f t="shared" si="18"/>
        <v>PP1942_revF - 07.09.2024.pdf</v>
      </c>
      <c r="H390" t="s">
        <v>1429</v>
      </c>
      <c r="I390" t="str">
        <f t="shared" si="19"/>
        <v>PP1776_revC-ballooned - 07.09.2024.pdf</v>
      </c>
      <c r="J390">
        <f t="shared" si="20"/>
        <v>0.18421052396297455</v>
      </c>
    </row>
    <row r="391" spans="1:10" x14ac:dyDescent="0.3">
      <c r="A391" t="s">
        <v>1430</v>
      </c>
      <c r="B391" t="str">
        <f t="shared" si="18"/>
        <v>PP1942_revF-ballooned - 07.09.2024.pdf</v>
      </c>
      <c r="H391" t="s">
        <v>1431</v>
      </c>
      <c r="I391" t="str">
        <f t="shared" si="19"/>
        <v>PP1942_revF - 07.09.2024.pdf</v>
      </c>
      <c r="J391">
        <f t="shared" si="20"/>
        <v>0.2142857164144516</v>
      </c>
    </row>
    <row r="392" spans="1:10" x14ac:dyDescent="0.3">
      <c r="A392" t="s">
        <v>1432</v>
      </c>
      <c r="B392" t="str">
        <f t="shared" si="18"/>
        <v>PP2010_revE - 07.09.2024.pdf</v>
      </c>
      <c r="H392" t="s">
        <v>1433</v>
      </c>
      <c r="I392" t="str">
        <f t="shared" si="19"/>
        <v>PP1942_revF-ballooned - 07.09.2024.pdf</v>
      </c>
      <c r="J392">
        <f t="shared" si="20"/>
        <v>0.18421052396297455</v>
      </c>
    </row>
    <row r="393" spans="1:10" x14ac:dyDescent="0.3">
      <c r="A393" t="s">
        <v>1434</v>
      </c>
      <c r="B393" t="str">
        <f t="shared" si="18"/>
        <v>PP2010_revE-ballooned - 07.09.2024.pdf</v>
      </c>
      <c r="H393" t="s">
        <v>1435</v>
      </c>
      <c r="I393" t="str">
        <f t="shared" si="19"/>
        <v>PP2010_revE - 07.09.2024.pdf</v>
      </c>
      <c r="J393">
        <f t="shared" si="20"/>
        <v>0.2142857164144516</v>
      </c>
    </row>
    <row r="394" spans="1:10" x14ac:dyDescent="0.3">
      <c r="A394" t="s">
        <v>1436</v>
      </c>
      <c r="B394" t="str">
        <f t="shared" si="18"/>
        <v>PP2011_revE - 07.09.2024.pdf</v>
      </c>
      <c r="H394" t="s">
        <v>1437</v>
      </c>
      <c r="I394" t="str">
        <f t="shared" si="19"/>
        <v>PP2010_revE-ballooned - 07.09.2024.pdf</v>
      </c>
      <c r="J394">
        <f t="shared" si="20"/>
        <v>0.18421052396297455</v>
      </c>
    </row>
    <row r="395" spans="1:10" x14ac:dyDescent="0.3">
      <c r="A395" t="s">
        <v>1438</v>
      </c>
      <c r="B395" t="str">
        <f t="shared" si="18"/>
        <v>PP2011_revE-ballooned - 07.09.2024.pdf</v>
      </c>
      <c r="H395" t="s">
        <v>1439</v>
      </c>
      <c r="I395" t="str">
        <f t="shared" si="19"/>
        <v>PP2011_revE - 07.09.2024.pdf</v>
      </c>
      <c r="J395">
        <f t="shared" si="20"/>
        <v>0.2142857164144516</v>
      </c>
    </row>
    <row r="396" spans="1:10" x14ac:dyDescent="0.3">
      <c r="A396" t="s">
        <v>1440</v>
      </c>
      <c r="B396" t="str">
        <f t="shared" si="18"/>
        <v>PP2348_revC - 07.09.2024.pdf</v>
      </c>
      <c r="H396" t="s">
        <v>1441</v>
      </c>
      <c r="I396" t="str">
        <f t="shared" si="19"/>
        <v>PP2011_revE-ballooned - 07.09.2024.pdf</v>
      </c>
      <c r="J396">
        <f t="shared" si="20"/>
        <v>0.18421052396297455</v>
      </c>
    </row>
    <row r="397" spans="1:10" x14ac:dyDescent="0.3">
      <c r="A397" t="s">
        <v>1442</v>
      </c>
      <c r="B397" t="str">
        <f t="shared" si="18"/>
        <v>PP2348_revC-ballooned - 07.09.2024.pdf</v>
      </c>
      <c r="H397" t="s">
        <v>1443</v>
      </c>
      <c r="I397" t="str">
        <f t="shared" si="19"/>
        <v>PP2348_revC - 07.09.2024.pdf</v>
      </c>
      <c r="J397">
        <f t="shared" si="20"/>
        <v>0.2142857164144516</v>
      </c>
    </row>
    <row r="398" spans="1:10" x14ac:dyDescent="0.3">
      <c r="A398" t="s">
        <v>1444</v>
      </c>
      <c r="B398" t="str">
        <f t="shared" si="18"/>
        <v>PP3087_revB - 07.09.2024.pdf</v>
      </c>
      <c r="H398" t="s">
        <v>1445</v>
      </c>
      <c r="I398" t="str">
        <f t="shared" si="19"/>
        <v>PP2348_revC-ballooned - 07.09.2024.pdf</v>
      </c>
      <c r="J398">
        <f t="shared" si="20"/>
        <v>0.18421052396297455</v>
      </c>
    </row>
    <row r="399" spans="1:10" x14ac:dyDescent="0.3">
      <c r="A399" t="s">
        <v>1446</v>
      </c>
      <c r="B399" t="str">
        <f t="shared" si="18"/>
        <v>PP3087_revB-ballooned - 07.09.2024.pdf</v>
      </c>
      <c r="H399" t="s">
        <v>1447</v>
      </c>
      <c r="I399" t="str">
        <f t="shared" si="19"/>
        <v>PP3087_revB - 07.09.2024.pdf</v>
      </c>
      <c r="J399">
        <f t="shared" si="20"/>
        <v>0.2142857164144516</v>
      </c>
    </row>
    <row r="400" spans="1:10" x14ac:dyDescent="0.3">
      <c r="A400" t="s">
        <v>1448</v>
      </c>
      <c r="B400" t="str">
        <f t="shared" si="18"/>
        <v>PP3117_revC - 07.09.2024.pdf</v>
      </c>
      <c r="H400" t="s">
        <v>1449</v>
      </c>
      <c r="I400" t="str">
        <f t="shared" si="19"/>
        <v>PP3087_revB-ballooned - 07.09.2024.pdf</v>
      </c>
      <c r="J400">
        <f t="shared" si="20"/>
        <v>0.18421052396297455</v>
      </c>
    </row>
    <row r="401" spans="1:10" x14ac:dyDescent="0.3">
      <c r="A401" t="s">
        <v>1450</v>
      </c>
      <c r="B401" t="str">
        <f t="shared" si="18"/>
        <v>PP3117_revC-ballooned - 07.09.2024.pdf</v>
      </c>
      <c r="H401" t="s">
        <v>1451</v>
      </c>
      <c r="I401" t="str">
        <f t="shared" si="19"/>
        <v>PP3117_revC - 07.09.2024.pdf</v>
      </c>
      <c r="J401">
        <f t="shared" si="20"/>
        <v>0.2142857164144516</v>
      </c>
    </row>
    <row r="402" spans="1:10" x14ac:dyDescent="0.3">
      <c r="A402" t="s">
        <v>1452</v>
      </c>
      <c r="B402" t="str">
        <f t="shared" si="18"/>
        <v>PP3119_revA - 07.09.2024.pdf</v>
      </c>
      <c r="H402" t="s">
        <v>1453</v>
      </c>
      <c r="I402" t="str">
        <f t="shared" si="19"/>
        <v>PP3117_revC-ballooned - 07.09.2024.pdf</v>
      </c>
      <c r="J402">
        <f t="shared" si="20"/>
        <v>0.18421052396297455</v>
      </c>
    </row>
    <row r="403" spans="1:10" x14ac:dyDescent="0.3">
      <c r="A403" t="s">
        <v>1454</v>
      </c>
      <c r="B403" t="str">
        <f t="shared" si="18"/>
        <v>PP3119_revA-ballooned - 07.09.2024.pdf</v>
      </c>
      <c r="H403" t="s">
        <v>1455</v>
      </c>
      <c r="I403" t="str">
        <f t="shared" si="19"/>
        <v>PP3119_revA - 07.09.2024.pdf</v>
      </c>
      <c r="J403">
        <f t="shared" si="20"/>
        <v>0.2142857164144516</v>
      </c>
    </row>
    <row r="404" spans="1:10" x14ac:dyDescent="0.3">
      <c r="A404" t="s">
        <v>1456</v>
      </c>
      <c r="B404" t="str">
        <f t="shared" si="18"/>
        <v>PP3120_revA - 07.09.2024.pdf</v>
      </c>
      <c r="H404" t="s">
        <v>1457</v>
      </c>
      <c r="I404" t="str">
        <f t="shared" si="19"/>
        <v>PP3119_revA-ballooned - 07.09.2024.pdf</v>
      </c>
      <c r="J404">
        <f t="shared" si="20"/>
        <v>0.18421052396297455</v>
      </c>
    </row>
    <row r="405" spans="1:10" x14ac:dyDescent="0.3">
      <c r="A405" t="s">
        <v>1458</v>
      </c>
      <c r="B405" t="str">
        <f t="shared" si="18"/>
        <v>PP3120_revA-ballooned - 07.09.2024.pdf</v>
      </c>
      <c r="H405" t="s">
        <v>1459</v>
      </c>
      <c r="I405" t="str">
        <f t="shared" si="19"/>
        <v>PP3120_revA - 07.09.2024.pdf</v>
      </c>
      <c r="J405">
        <f t="shared" si="20"/>
        <v>0.2142857164144516</v>
      </c>
    </row>
    <row r="406" spans="1:10" x14ac:dyDescent="0.3">
      <c r="A406" t="s">
        <v>1460</v>
      </c>
      <c r="B406" t="str">
        <f t="shared" si="18"/>
        <v>4235_5350_revB-ballooned - 07.24.2024.pdf</v>
      </c>
      <c r="H406" t="s">
        <v>1461</v>
      </c>
      <c r="I406" t="str">
        <f t="shared" si="19"/>
        <v>PP3120_revA-ballooned - 07.09.2024.pdf</v>
      </c>
      <c r="J406">
        <f t="shared" si="20"/>
        <v>0.18421052396297455</v>
      </c>
    </row>
    <row r="407" spans="1:10" x14ac:dyDescent="0.3">
      <c r="A407" t="s">
        <v>1462</v>
      </c>
      <c r="B407" t="str">
        <f t="shared" si="18"/>
        <v>4235_5350_revB - 07.24.2024.pdf</v>
      </c>
      <c r="H407" t="s">
        <v>1463</v>
      </c>
      <c r="I407" t="str">
        <f t="shared" si="19"/>
        <v>4235_5350_revB-ballooned - 07.24.2024.pdf</v>
      </c>
      <c r="J407">
        <f t="shared" si="20"/>
        <v>0.17073170840740204</v>
      </c>
    </row>
    <row r="408" spans="1:10" x14ac:dyDescent="0.3">
      <c r="A408" t="s">
        <v>1464</v>
      </c>
      <c r="B408" t="str">
        <f t="shared" si="18"/>
        <v>4235_2350_revC-ballooned - 07.24.2024.pdf</v>
      </c>
      <c r="H408" t="s">
        <v>1465</v>
      </c>
      <c r="I408" t="str">
        <f t="shared" si="19"/>
        <v>4235_5350_revB - 07.24.2024.pdf</v>
      </c>
      <c r="J408">
        <f t="shared" si="20"/>
        <v>0.19354838132858276</v>
      </c>
    </row>
    <row r="409" spans="1:10" x14ac:dyDescent="0.3">
      <c r="A409" t="s">
        <v>1466</v>
      </c>
      <c r="B409" t="str">
        <f t="shared" si="18"/>
        <v>4235_2350_revC - 07.24.2024.pdf</v>
      </c>
      <c r="H409" t="s">
        <v>1467</v>
      </c>
      <c r="I409" t="str">
        <f t="shared" si="19"/>
        <v>4235_2350_revC-ballooned - 07.24.2024.pdf</v>
      </c>
      <c r="J409">
        <f t="shared" si="20"/>
        <v>0.17073170840740204</v>
      </c>
    </row>
    <row r="410" spans="1:10" x14ac:dyDescent="0.3">
      <c r="A410" t="s">
        <v>1468</v>
      </c>
      <c r="B410" t="str">
        <f t="shared" si="18"/>
        <v>Part list for DEV-24-0068.xlsx</v>
      </c>
      <c r="H410" t="s">
        <v>1469</v>
      </c>
      <c r="I410" t="str">
        <f t="shared" si="19"/>
        <v>4235_2350_revC - 07.24.2024.pdf</v>
      </c>
      <c r="J410">
        <f t="shared" si="20"/>
        <v>0.19354838132858276</v>
      </c>
    </row>
    <row r="411" spans="1:10" x14ac:dyDescent="0.3">
      <c r="A411" t="s">
        <v>1470</v>
      </c>
      <c r="B411" t="str">
        <f t="shared" si="18"/>
        <v>DEV-24-0068.pdf</v>
      </c>
      <c r="H411" t="s">
        <v>1471</v>
      </c>
      <c r="I411" t="str">
        <f t="shared" si="19"/>
        <v>Part list for DEV-24-0068.xlsx</v>
      </c>
      <c r="J411">
        <f t="shared" si="20"/>
        <v>0.13333334028720856</v>
      </c>
    </row>
    <row r="412" spans="1:10" x14ac:dyDescent="0.3">
      <c r="A412" t="s">
        <v>1472</v>
      </c>
      <c r="B412" t="str">
        <f t="shared" si="18"/>
        <v>6262_8000_22_65_revA - 07.09.2024.pdf</v>
      </c>
      <c r="H412" t="s">
        <v>1473</v>
      </c>
      <c r="I412" t="str">
        <f t="shared" si="19"/>
        <v>DEV-24-0068.pdf</v>
      </c>
      <c r="J412">
        <f t="shared" si="20"/>
        <v>0.23529411852359772</v>
      </c>
    </row>
    <row r="413" spans="1:10" x14ac:dyDescent="0.3">
      <c r="A413" t="s">
        <v>1474</v>
      </c>
      <c r="B413" t="str">
        <f t="shared" si="18"/>
        <v>6262_8000_22_65_revA-ballooned - 07.09.2024.pdf</v>
      </c>
      <c r="H413" t="s">
        <v>1475</v>
      </c>
      <c r="I413" t="str">
        <f t="shared" si="19"/>
        <v>6262_8000_22_65_revA - 07.09.2024.pdf</v>
      </c>
      <c r="J413">
        <f t="shared" si="20"/>
        <v>0.16216215491294861</v>
      </c>
    </row>
    <row r="414" spans="1:10" x14ac:dyDescent="0.3">
      <c r="A414" t="s">
        <v>1476</v>
      </c>
      <c r="B414" t="str">
        <f t="shared" si="18"/>
        <v>6262_8000_22_56_revA-ballooned with MFG - 07.09.2024.pdf</v>
      </c>
      <c r="H414" t="s">
        <v>1477</v>
      </c>
      <c r="I414" t="str">
        <f t="shared" si="19"/>
        <v>6262_8000_22_65_revA-ballooned - 07.09.2024.pdf</v>
      </c>
      <c r="J414">
        <f t="shared" si="20"/>
        <v>0.14893616735935211</v>
      </c>
    </row>
    <row r="415" spans="1:10" x14ac:dyDescent="0.3">
      <c r="A415" t="s">
        <v>1478</v>
      </c>
      <c r="B415" t="str">
        <f t="shared" si="18"/>
        <v>6262_8000_22_56_revA - 07.09.2024.pdf</v>
      </c>
      <c r="H415" t="s">
        <v>1479</v>
      </c>
      <c r="I415" t="str">
        <f t="shared" si="19"/>
        <v>6262_8000_22_56_revA-ballooned with MFG - 07.09.2024.pdf</v>
      </c>
      <c r="J415">
        <f t="shared" si="20"/>
        <v>0.125</v>
      </c>
    </row>
    <row r="416" spans="1:10" x14ac:dyDescent="0.3">
      <c r="A416" t="s">
        <v>1480</v>
      </c>
      <c r="B416" t="str">
        <f t="shared" si="18"/>
        <v>6262_8000_22_55_revA-ballooned with MFG - 07.09.2024.pdf</v>
      </c>
      <c r="H416" t="s">
        <v>1481</v>
      </c>
      <c r="I416" t="str">
        <f t="shared" si="19"/>
        <v>6262_8000_22_56_revA - 07.09.2024.pdf</v>
      </c>
      <c r="J416">
        <f t="shared" si="20"/>
        <v>0.16216215491294861</v>
      </c>
    </row>
    <row r="417" spans="1:10" x14ac:dyDescent="0.3">
      <c r="A417" t="s">
        <v>1482</v>
      </c>
      <c r="B417" t="str">
        <f t="shared" si="18"/>
        <v>6262_8000_22_55_revA - 07.09.2024.pdf</v>
      </c>
      <c r="H417" t="s">
        <v>1483</v>
      </c>
      <c r="I417" t="str">
        <f t="shared" si="19"/>
        <v>6262_8000_22_55_revA-ballooned with MFG - 07.09.2024.pdf</v>
      </c>
      <c r="J417">
        <f t="shared" si="20"/>
        <v>0.125</v>
      </c>
    </row>
    <row r="418" spans="1:10" x14ac:dyDescent="0.3">
      <c r="A418" t="s">
        <v>1484</v>
      </c>
      <c r="B418" t="str">
        <f t="shared" si="18"/>
        <v>6262_8000_20_04_revC-ballooned - 07.19.2024.pdf</v>
      </c>
      <c r="H418" t="s">
        <v>1485</v>
      </c>
      <c r="I418" t="str">
        <f t="shared" si="19"/>
        <v>6262_8000_22_55_revA - 07.09.2024.pdf</v>
      </c>
      <c r="J418">
        <f t="shared" si="20"/>
        <v>0.16216215491294861</v>
      </c>
    </row>
    <row r="419" spans="1:10" x14ac:dyDescent="0.3">
      <c r="A419" t="s">
        <v>1486</v>
      </c>
      <c r="B419" t="str">
        <f t="shared" si="18"/>
        <v>1236_3125_revB-ballooned with MFG - 7.19.2024.pdf</v>
      </c>
      <c r="H419" t="s">
        <v>1487</v>
      </c>
      <c r="I419" t="str">
        <f t="shared" si="19"/>
        <v>6262_8000_20_04_revC-ballooned - 07.19.2024.pdf</v>
      </c>
      <c r="J419">
        <f t="shared" si="20"/>
        <v>0.14893616735935211</v>
      </c>
    </row>
    <row r="420" spans="1:10" x14ac:dyDescent="0.3">
      <c r="A420" t="s">
        <v>1488</v>
      </c>
      <c r="B420" t="str">
        <f t="shared" si="18"/>
        <v>1236_3125_revB - 07.19.2024.pdf</v>
      </c>
      <c r="H420" t="s">
        <v>1489</v>
      </c>
      <c r="I420" t="str">
        <f t="shared" si="19"/>
        <v>1236_3125_revB-ballooned with MFG - 7.19.2024.pdf</v>
      </c>
      <c r="J420">
        <f t="shared" si="20"/>
        <v>0.1428571492433548</v>
      </c>
    </row>
    <row r="421" spans="1:10" x14ac:dyDescent="0.3">
      <c r="A421" t="s">
        <v>1490</v>
      </c>
      <c r="B421" t="str">
        <f t="shared" si="18"/>
        <v>1236_3022_revB-ballooned with MFG - 07.19.2024.pdf</v>
      </c>
      <c r="H421" t="s">
        <v>1491</v>
      </c>
      <c r="I421" t="str">
        <f t="shared" si="19"/>
        <v>1236_3125_revB - 07.19.2024.pdf</v>
      </c>
      <c r="J421">
        <f t="shared" si="20"/>
        <v>0.19354838132858276</v>
      </c>
    </row>
    <row r="422" spans="1:10" x14ac:dyDescent="0.3">
      <c r="A422" t="s">
        <v>1492</v>
      </c>
      <c r="B422" t="str">
        <f t="shared" si="18"/>
        <v>1236_3022_revB - 07.19.2024.pdf</v>
      </c>
      <c r="H422" t="s">
        <v>1493</v>
      </c>
      <c r="I422" t="str">
        <f t="shared" si="19"/>
        <v>1236_3022_revB-ballooned with MFG - 07.19.2024.pdf</v>
      </c>
      <c r="J422">
        <f t="shared" si="20"/>
        <v>0.14000000059604645</v>
      </c>
    </row>
    <row r="423" spans="1:10" x14ac:dyDescent="0.3">
      <c r="A423" t="s">
        <v>1494</v>
      </c>
      <c r="B423" t="str">
        <f t="shared" si="18"/>
        <v>1176_1926_revG-07.23.2024.pdf</v>
      </c>
      <c r="H423" t="s">
        <v>1495</v>
      </c>
      <c r="I423" t="str">
        <f t="shared" si="19"/>
        <v>1236_3022_revB - 07.19.2024.pdf</v>
      </c>
      <c r="J423">
        <f t="shared" si="20"/>
        <v>0.19354838132858276</v>
      </c>
    </row>
    <row r="424" spans="1:10" x14ac:dyDescent="0.3">
      <c r="A424" t="s">
        <v>1496</v>
      </c>
      <c r="B424" t="str">
        <f t="shared" si="18"/>
        <v>3791_revJ-ballooned - 07.24.2024.pdf</v>
      </c>
      <c r="H424" t="s">
        <v>1497</v>
      </c>
      <c r="I424" t="str">
        <f t="shared" si="19"/>
        <v>1176_1926_revG-07.23.2024.pdf</v>
      </c>
      <c r="J424">
        <f t="shared" si="20"/>
        <v>0.17241379618644714</v>
      </c>
    </row>
    <row r="425" spans="1:10" x14ac:dyDescent="0.3">
      <c r="A425" t="s">
        <v>1498</v>
      </c>
      <c r="B425" t="str">
        <f t="shared" si="18"/>
        <v>EMA Clean Area item list.xlsx</v>
      </c>
      <c r="H425" t="s">
        <v>1499</v>
      </c>
      <c r="I425" t="str">
        <f t="shared" si="19"/>
        <v>3791_revJ-ballooned - 07.24.2024.pdf</v>
      </c>
      <c r="J425">
        <f t="shared" si="20"/>
        <v>0.1944444477558136</v>
      </c>
    </row>
    <row r="426" spans="1:10" x14ac:dyDescent="0.3">
      <c r="A426" t="s">
        <v>1500</v>
      </c>
      <c r="B426" t="str">
        <f t="shared" si="18"/>
        <v>Quote # 5527.PDF</v>
      </c>
      <c r="H426" t="s">
        <v>1501</v>
      </c>
      <c r="I426" t="str">
        <f t="shared" si="19"/>
        <v>EMA Clean Area item list.xlsx</v>
      </c>
      <c r="J426">
        <f t="shared" si="20"/>
        <v>0.27586206793785095</v>
      </c>
    </row>
    <row r="427" spans="1:10" x14ac:dyDescent="0.3">
      <c r="A427" t="s">
        <v>1502</v>
      </c>
      <c r="B427" t="str">
        <f t="shared" si="18"/>
        <v>Copy of DuraPro Disposables BSO On-The-Job Training Form .xlsx</v>
      </c>
      <c r="H427" t="s">
        <v>1503</v>
      </c>
      <c r="I427" t="str">
        <f t="shared" si="19"/>
        <v>Quote # 5527.PDF</v>
      </c>
      <c r="J427">
        <f t="shared" si="20"/>
        <v>0.23529411852359772</v>
      </c>
    </row>
    <row r="428" spans="1:10" x14ac:dyDescent="0.3">
      <c r="A428" t="s">
        <v>1504</v>
      </c>
      <c r="B428" t="str">
        <f t="shared" si="18"/>
        <v>VS-24-0004.pdf</v>
      </c>
      <c r="H428" t="s">
        <v>1505</v>
      </c>
      <c r="I428" t="str">
        <f t="shared" si="19"/>
        <v>Copy of DuraPro Disposables BSO On-The-Job Training Form .xlsx</v>
      </c>
      <c r="J428">
        <f t="shared" si="20"/>
        <v>0.11290322244167328</v>
      </c>
    </row>
    <row r="429" spans="1:10" x14ac:dyDescent="0.3">
      <c r="A429" t="s">
        <v>1506</v>
      </c>
      <c r="B429" t="str">
        <f t="shared" si="18"/>
        <v>6252_0007_01_revB11-RB11-ballooned-07.12.2024.pdf</v>
      </c>
      <c r="H429" t="s">
        <v>1507</v>
      </c>
      <c r="I429" t="str">
        <f t="shared" si="19"/>
        <v>VS-24-0004.pdf</v>
      </c>
      <c r="J429">
        <f t="shared" si="20"/>
        <v>0.17647059261798859</v>
      </c>
    </row>
    <row r="430" spans="1:10" x14ac:dyDescent="0.3">
      <c r="A430" t="s">
        <v>1508</v>
      </c>
      <c r="B430" t="str">
        <f t="shared" si="18"/>
        <v>6252_0007_01_revB11-RB11-07.12.2024.pdf</v>
      </c>
      <c r="H430" t="s">
        <v>1509</v>
      </c>
      <c r="I430" t="str">
        <f t="shared" si="19"/>
        <v>6252_0007_01_revB11-RB11-ballooned-07.12.2024.pdf</v>
      </c>
      <c r="J430">
        <f t="shared" si="20"/>
        <v>0.12244898080825806</v>
      </c>
    </row>
    <row r="431" spans="1:10" x14ac:dyDescent="0.3">
      <c r="A431" t="s">
        <v>1510</v>
      </c>
      <c r="B431" t="str">
        <f t="shared" si="18"/>
        <v>PA0257-G.pdf</v>
      </c>
      <c r="H431" t="s">
        <v>1511</v>
      </c>
      <c r="I431" t="str">
        <f t="shared" si="19"/>
        <v>6252_0007_01_revB11-RB11-07.12.2024.pdf</v>
      </c>
      <c r="J431">
        <f t="shared" si="20"/>
        <v>0.12820513546466827</v>
      </c>
    </row>
    <row r="432" spans="1:10" x14ac:dyDescent="0.3">
      <c r="A432" t="s">
        <v>1512</v>
      </c>
      <c r="B432" t="str">
        <f t="shared" si="18"/>
        <v>PA0232-J.pdf</v>
      </c>
      <c r="H432" t="s">
        <v>1513</v>
      </c>
      <c r="I432" t="str">
        <f t="shared" si="19"/>
        <v>PA0257-G.pdf</v>
      </c>
      <c r="J432">
        <f t="shared" si="20"/>
        <v>0.11764705926179886</v>
      </c>
    </row>
    <row r="433" spans="1:10" x14ac:dyDescent="0.3">
      <c r="A433" t="s">
        <v>1514</v>
      </c>
      <c r="B433" t="str">
        <f t="shared" si="18"/>
        <v>1170_1030_revD-ballooned with MFG drawing - 07.01.2024.pdf</v>
      </c>
      <c r="H433" t="s">
        <v>1515</v>
      </c>
      <c r="I433" t="str">
        <f t="shared" si="19"/>
        <v>PA0232-J.pdf</v>
      </c>
      <c r="J433">
        <f t="shared" si="20"/>
        <v>0.11764705926179886</v>
      </c>
    </row>
    <row r="434" spans="1:10" x14ac:dyDescent="0.3">
      <c r="A434" t="s">
        <v>1516</v>
      </c>
      <c r="B434" t="str">
        <f t="shared" si="18"/>
        <v>1170_1030_revD - 07.01.2024.pdf</v>
      </c>
      <c r="H434" t="s">
        <v>1517</v>
      </c>
      <c r="I434" t="str">
        <f t="shared" si="19"/>
        <v>1170_1030_revD-ballooned with MFG drawing - 07.01.2024.pdf</v>
      </c>
      <c r="J434">
        <f t="shared" si="20"/>
        <v>0.12068965286016464</v>
      </c>
    </row>
    <row r="435" spans="1:10" x14ac:dyDescent="0.3">
      <c r="A435" t="s">
        <v>1518</v>
      </c>
      <c r="B435" t="str">
        <f t="shared" si="18"/>
        <v>1170_1030_BMG-1_revA-ballooned-07.01.2024.pdf</v>
      </c>
      <c r="H435" t="s">
        <v>1519</v>
      </c>
      <c r="I435" t="str">
        <f t="shared" si="19"/>
        <v>1170_1030_revD - 07.01.2024.pdf</v>
      </c>
      <c r="J435">
        <f t="shared" si="20"/>
        <v>0.19354838132858276</v>
      </c>
    </row>
    <row r="436" spans="1:10" x14ac:dyDescent="0.3">
      <c r="A436" t="s">
        <v>1520</v>
      </c>
      <c r="B436" t="str">
        <f t="shared" si="18"/>
        <v>1170_1030_BMG-1_revA-07.01.2024.pdf</v>
      </c>
      <c r="H436" t="s">
        <v>1521</v>
      </c>
      <c r="I436" t="str">
        <f t="shared" si="19"/>
        <v>1170_1030_BMG-1_revA-ballooned-07.01.2024.pdf</v>
      </c>
      <c r="J436">
        <f t="shared" si="20"/>
        <v>0.13333334028720856</v>
      </c>
    </row>
    <row r="437" spans="1:10" x14ac:dyDescent="0.3">
      <c r="A437" t="s">
        <v>1522</v>
      </c>
      <c r="B437" t="str">
        <f t="shared" si="18"/>
        <v>Branch Inventory Adjustment Form - DURAPRO.xlsx</v>
      </c>
      <c r="H437" t="s">
        <v>1523</v>
      </c>
      <c r="I437" t="str">
        <f t="shared" si="19"/>
        <v>1170_1030_BMG-1_revA-07.01.2024.pdf</v>
      </c>
      <c r="J437">
        <f t="shared" si="20"/>
        <v>0.1428571492433548</v>
      </c>
    </row>
    <row r="438" spans="1:10" x14ac:dyDescent="0.3">
      <c r="A438" t="s">
        <v>1524</v>
      </c>
      <c r="B438" t="str">
        <f t="shared" si="18"/>
        <v>1126_2108_04_revB-ballooned with MFG drawing - 07.05.2024.pdf</v>
      </c>
      <c r="H438" t="s">
        <v>1525</v>
      </c>
      <c r="I438" t="str">
        <f t="shared" si="19"/>
        <v>Branch Inventory Adjustment Form - DURAPRO.xlsx</v>
      </c>
      <c r="J438">
        <f t="shared" si="20"/>
        <v>0.1702127605676651</v>
      </c>
    </row>
    <row r="439" spans="1:10" x14ac:dyDescent="0.3">
      <c r="A439" t="s">
        <v>1526</v>
      </c>
      <c r="B439" t="str">
        <f t="shared" si="18"/>
        <v>1126_1108_04_revB-ballooned with MFG drawing - 07.05.2024.pdf</v>
      </c>
      <c r="H439" t="s">
        <v>1527</v>
      </c>
      <c r="I439" t="str">
        <f t="shared" si="19"/>
        <v>1126_2108_04_revB-ballooned with MFG drawing - 07.05.2024.pdf</v>
      </c>
      <c r="J439">
        <f t="shared" si="20"/>
        <v>0.1147540956735611</v>
      </c>
    </row>
    <row r="440" spans="1:10" x14ac:dyDescent="0.3">
      <c r="A440" t="s">
        <v>1528</v>
      </c>
      <c r="B440" t="str">
        <f t="shared" si="18"/>
        <v>1126_0108_04_revB-ballooned with MFG drawing - 07.05.2024.pdf</v>
      </c>
      <c r="H440" t="s">
        <v>1529</v>
      </c>
      <c r="I440" t="str">
        <f t="shared" si="19"/>
        <v>1126_1108_04_revB-ballooned with MFG drawing - 07.05.2024.pdf</v>
      </c>
      <c r="J440">
        <f t="shared" si="20"/>
        <v>0.1147540956735611</v>
      </c>
    </row>
    <row r="441" spans="1:10" x14ac:dyDescent="0.3">
      <c r="A441" t="s">
        <v>1530</v>
      </c>
      <c r="B441" t="str">
        <f t="shared" si="18"/>
        <v>VS-24-0003 Suture Button Assemblies Rev A.pdf</v>
      </c>
      <c r="H441" t="s">
        <v>1531</v>
      </c>
      <c r="I441" t="str">
        <f t="shared" si="19"/>
        <v>1126_0108_04_revB-ballooned with MFG drawing - 07.05.2024.pdf</v>
      </c>
      <c r="J441">
        <f t="shared" si="20"/>
        <v>0.1147540956735611</v>
      </c>
    </row>
    <row r="442" spans="1:10" x14ac:dyDescent="0.3">
      <c r="A442" t="s">
        <v>1532</v>
      </c>
      <c r="B442" t="str">
        <f t="shared" si="18"/>
        <v>20240712094422.pdf</v>
      </c>
      <c r="H442" t="s">
        <v>1533</v>
      </c>
      <c r="I442" t="str">
        <f t="shared" si="19"/>
        <v>VS-24-0003 Suture Button Assemblies Rev A.pdf</v>
      </c>
      <c r="J442">
        <f t="shared" si="20"/>
        <v>0.17777778208255768</v>
      </c>
    </row>
    <row r="443" spans="1:10" x14ac:dyDescent="0.3">
      <c r="A443" t="s">
        <v>1534</v>
      </c>
      <c r="B443" t="str">
        <f t="shared" si="18"/>
        <v>MS.1569_revA.pdf</v>
      </c>
      <c r="H443" t="s">
        <v>1535</v>
      </c>
      <c r="I443" t="str">
        <f t="shared" si="19"/>
        <v>20240712094422.pdf</v>
      </c>
      <c r="J443">
        <f t="shared" si="20"/>
        <v>0.1666666716337204</v>
      </c>
    </row>
    <row r="444" spans="1:10" x14ac:dyDescent="0.3">
      <c r="A444" t="s">
        <v>1536</v>
      </c>
      <c r="B444" t="str">
        <f t="shared" si="18"/>
        <v>MS.1568_revA.pdf</v>
      </c>
      <c r="H444" t="s">
        <v>1537</v>
      </c>
      <c r="I444" t="str">
        <f t="shared" si="19"/>
        <v>MS.1569_revA.pdf</v>
      </c>
      <c r="J444">
        <f t="shared" si="20"/>
        <v>0.23529411852359772</v>
      </c>
    </row>
    <row r="445" spans="1:10" x14ac:dyDescent="0.3">
      <c r="A445" t="s">
        <v>1538</v>
      </c>
      <c r="B445" t="str">
        <f t="shared" si="18"/>
        <v>DuraPro Attachment Assembly MS and FX parts.zip</v>
      </c>
      <c r="H445" t="s">
        <v>1539</v>
      </c>
      <c r="I445" t="str">
        <f t="shared" si="19"/>
        <v>MS.1568_revA.pdf</v>
      </c>
      <c r="J445">
        <f t="shared" si="20"/>
        <v>0.23529411852359772</v>
      </c>
    </row>
    <row r="446" spans="1:10" x14ac:dyDescent="0.3">
      <c r="A446" t="s">
        <v>1540</v>
      </c>
      <c r="B446" t="str">
        <f t="shared" si="18"/>
        <v>SUPPLY &amp; VENDOR.xlsx</v>
      </c>
      <c r="H446" t="s">
        <v>1541</v>
      </c>
      <c r="I446" t="str">
        <f t="shared" si="19"/>
        <v>DuraPro Attachment Assembly MS and FX parts.zip</v>
      </c>
      <c r="J446">
        <f t="shared" si="20"/>
        <v>0.12765957415103912</v>
      </c>
    </row>
    <row r="447" spans="1:10" x14ac:dyDescent="0.3">
      <c r="A447" t="s">
        <v>1542</v>
      </c>
      <c r="B447" t="str">
        <f t="shared" si="18"/>
        <v>MCMASTER- 7-11-24 -DURAPRO.xls</v>
      </c>
      <c r="H447" t="s">
        <v>1543</v>
      </c>
      <c r="I447" t="str">
        <f t="shared" si="19"/>
        <v>SUPPLY &amp; VENDOR.xlsx</v>
      </c>
      <c r="J447">
        <f t="shared" si="20"/>
        <v>0.15000000596046448</v>
      </c>
    </row>
    <row r="448" spans="1:10" x14ac:dyDescent="0.3">
      <c r="A448" t="s">
        <v>1544</v>
      </c>
      <c r="B448" t="str">
        <f t="shared" si="18"/>
        <v>RIMCO 7-11-24.xls</v>
      </c>
      <c r="H448" t="s">
        <v>1545</v>
      </c>
      <c r="I448" t="str">
        <f t="shared" si="19"/>
        <v>MCMASTER- 7-11-24 -DURAPRO.xls</v>
      </c>
      <c r="J448">
        <f t="shared" si="20"/>
        <v>0.1666666716337204</v>
      </c>
    </row>
    <row r="449" spans="1:10" x14ac:dyDescent="0.3">
      <c r="A449" t="s">
        <v>1546</v>
      </c>
      <c r="B449" t="str">
        <f t="shared" si="18"/>
        <v>Rimco Quote.PDF</v>
      </c>
      <c r="H449" t="s">
        <v>1547</v>
      </c>
      <c r="I449" t="str">
        <f t="shared" si="19"/>
        <v>RIMCO 7-11-24.xls</v>
      </c>
      <c r="J449">
        <f t="shared" si="20"/>
        <v>0.35294118523597717</v>
      </c>
    </row>
    <row r="450" spans="1:10" x14ac:dyDescent="0.3">
      <c r="A450" t="s">
        <v>1548</v>
      </c>
      <c r="B450" t="str">
        <f t="shared" ref="B450:B513" si="21">RIGHT(A451,LEN(A451)-FIND("@",SUBSTITUTE(A451,"\","@",LEN(A451)-LEN(SUBSTITUTE(A451,"\",""))),1))</f>
        <v>COPY OF GRAINGER- BSO 7-11-24 TABLES.xls</v>
      </c>
      <c r="H450" t="s">
        <v>1549</v>
      </c>
      <c r="I450" t="str">
        <f t="shared" si="19"/>
        <v>Rimco Quote.PDF</v>
      </c>
      <c r="J450">
        <f t="shared" si="20"/>
        <v>0.29411765933036804</v>
      </c>
    </row>
    <row r="451" spans="1:10" x14ac:dyDescent="0.3">
      <c r="A451" t="s">
        <v>1550</v>
      </c>
      <c r="B451" t="str">
        <f t="shared" si="21"/>
        <v>COPY OF GRAINGER- BSO 7-11-24 TABLES.xls</v>
      </c>
      <c r="H451" t="s">
        <v>1551</v>
      </c>
      <c r="I451" t="str">
        <f t="shared" ref="I451:I514" si="22">IFERROR(LEFT(H451,FIND("@",SUBSTITUTE(H451,"(","@",LEN(H451)-LEN(SUBSTITUTE(H451,"(",""))))-1),H451)</f>
        <v>COPY OF GRAINGER- BSO 7-11-24 TABLES.xls</v>
      </c>
      <c r="J451">
        <f t="shared" ref="J451:J514" si="23">SIMILARITY(G$2,I451)</f>
        <v>0.22499999403953552</v>
      </c>
    </row>
    <row r="452" spans="1:10" x14ac:dyDescent="0.3">
      <c r="A452" t="s">
        <v>1552</v>
      </c>
      <c r="B452" t="str">
        <f t="shared" si="21"/>
        <v>6262_8100_00_47_revB - 07.03.2024.pdf</v>
      </c>
      <c r="H452" t="s">
        <v>1551</v>
      </c>
      <c r="I452" t="str">
        <f t="shared" si="22"/>
        <v>COPY OF GRAINGER- BSO 7-11-24 TABLES.xls</v>
      </c>
      <c r="J452">
        <f t="shared" si="23"/>
        <v>0.22499999403953552</v>
      </c>
    </row>
    <row r="453" spans="1:10" x14ac:dyDescent="0.3">
      <c r="A453" t="s">
        <v>1553</v>
      </c>
      <c r="B453" t="str">
        <f t="shared" si="21"/>
        <v>6262_8100_00_24_revB - 07.03.2024.pdf</v>
      </c>
      <c r="H453" t="s">
        <v>1554</v>
      </c>
      <c r="I453" t="str">
        <f t="shared" si="22"/>
        <v>6262_8100_00_47_revB - 07.03.2024.pdf</v>
      </c>
      <c r="J453">
        <f t="shared" si="23"/>
        <v>0.16216215491294861</v>
      </c>
    </row>
    <row r="454" spans="1:10" x14ac:dyDescent="0.3">
      <c r="A454" t="s">
        <v>1555</v>
      </c>
      <c r="B454" t="str">
        <f t="shared" si="21"/>
        <v>6262_8100_00_10_revB - 07.03.2024.pdf</v>
      </c>
      <c r="H454" t="s">
        <v>1556</v>
      </c>
      <c r="I454" t="str">
        <f t="shared" si="22"/>
        <v>6262_8100_00_24_revB - 07.03.2024.pdf</v>
      </c>
      <c r="J454">
        <f t="shared" si="23"/>
        <v>0.16216215491294861</v>
      </c>
    </row>
    <row r="455" spans="1:10" x14ac:dyDescent="0.3">
      <c r="A455" t="s">
        <v>1557</v>
      </c>
      <c r="B455" t="str">
        <f t="shared" si="21"/>
        <v>6262_8000_23_67_revA-ballooned - 07.03.2024.pdf</v>
      </c>
      <c r="H455" t="s">
        <v>1558</v>
      </c>
      <c r="I455" t="str">
        <f t="shared" si="22"/>
        <v>6262_8100_00_10_revB - 07.03.2024.pdf</v>
      </c>
      <c r="J455">
        <f t="shared" si="23"/>
        <v>0.16216215491294861</v>
      </c>
    </row>
    <row r="456" spans="1:10" x14ac:dyDescent="0.3">
      <c r="A456" t="s">
        <v>1559</v>
      </c>
      <c r="B456" t="str">
        <f t="shared" si="21"/>
        <v>6262_8000_23_67_revA - 07.03.2024.pdf</v>
      </c>
      <c r="H456" t="s">
        <v>1560</v>
      </c>
      <c r="I456" t="str">
        <f t="shared" si="22"/>
        <v>6262_8000_23_67_revA-ballooned - 07.03.2024.pdf</v>
      </c>
      <c r="J456">
        <f t="shared" si="23"/>
        <v>0.14893616735935211</v>
      </c>
    </row>
    <row r="457" spans="1:10" x14ac:dyDescent="0.3">
      <c r="A457" t="s">
        <v>1561</v>
      </c>
      <c r="B457" t="str">
        <f t="shared" si="21"/>
        <v>6262_8000_23_25_revB-ballooned with MFG - 07.03.2024.pdf</v>
      </c>
      <c r="H457" t="s">
        <v>1562</v>
      </c>
      <c r="I457" t="str">
        <f t="shared" si="22"/>
        <v>6262_8000_23_67_revA - 07.03.2024.pdf</v>
      </c>
      <c r="J457">
        <f t="shared" si="23"/>
        <v>0.16216215491294861</v>
      </c>
    </row>
    <row r="458" spans="1:10" x14ac:dyDescent="0.3">
      <c r="A458" t="s">
        <v>1563</v>
      </c>
      <c r="B458" t="str">
        <f t="shared" si="21"/>
        <v>6262_8000_23_25_revB - 07.03.2024.pdf</v>
      </c>
      <c r="H458" t="s">
        <v>1564</v>
      </c>
      <c r="I458" t="str">
        <f t="shared" si="22"/>
        <v>6262_8000_23_25_revB-ballooned with MFG - 07.03.2024.pdf</v>
      </c>
      <c r="J458">
        <f t="shared" si="23"/>
        <v>0.125</v>
      </c>
    </row>
    <row r="459" spans="1:10" x14ac:dyDescent="0.3">
      <c r="A459" t="s">
        <v>1565</v>
      </c>
      <c r="B459" t="str">
        <f t="shared" si="21"/>
        <v>6262_8000_23_00_revB-ballooned with MFG - 07.03.2024.pdf</v>
      </c>
      <c r="H459" t="s">
        <v>1566</v>
      </c>
      <c r="I459" t="str">
        <f t="shared" si="22"/>
        <v>6262_8000_23_25_revB - 07.03.2024.pdf</v>
      </c>
      <c r="J459">
        <f t="shared" si="23"/>
        <v>0.16216215491294861</v>
      </c>
    </row>
    <row r="460" spans="1:10" x14ac:dyDescent="0.3">
      <c r="A460" t="s">
        <v>1567</v>
      </c>
      <c r="B460" t="str">
        <f t="shared" si="21"/>
        <v>6262_8000_23_00_revB - 07.03.2024.pdf</v>
      </c>
      <c r="H460" t="s">
        <v>1568</v>
      </c>
      <c r="I460" t="str">
        <f t="shared" si="22"/>
        <v>6262_8000_23_00_revB-ballooned with MFG - 07.03.2024.pdf</v>
      </c>
      <c r="J460">
        <f t="shared" si="23"/>
        <v>0.125</v>
      </c>
    </row>
    <row r="461" spans="1:10" x14ac:dyDescent="0.3">
      <c r="A461" t="s">
        <v>1569</v>
      </c>
      <c r="B461" t="str">
        <f t="shared" si="21"/>
        <v>6262_8000_20_08_revC-ballooned - 07.03.2024.pdf</v>
      </c>
      <c r="H461" t="s">
        <v>1570</v>
      </c>
      <c r="I461" t="str">
        <f t="shared" si="22"/>
        <v>6262_8000_23_00_revB - 07.03.2024.pdf</v>
      </c>
      <c r="J461">
        <f t="shared" si="23"/>
        <v>0.16216215491294861</v>
      </c>
    </row>
    <row r="462" spans="1:10" x14ac:dyDescent="0.3">
      <c r="A462" t="s">
        <v>1571</v>
      </c>
      <c r="B462" t="str">
        <f t="shared" si="21"/>
        <v>6262_8000_20_08_revC - 07.03.2024.pdf</v>
      </c>
      <c r="H462" t="s">
        <v>1572</v>
      </c>
      <c r="I462" t="str">
        <f t="shared" si="22"/>
        <v>6262_8000_20_08_revC-ballooned - 07.03.2024.pdf</v>
      </c>
      <c r="J462">
        <f t="shared" si="23"/>
        <v>0.14893616735935211</v>
      </c>
    </row>
    <row r="463" spans="1:10" x14ac:dyDescent="0.3">
      <c r="A463" t="s">
        <v>1573</v>
      </c>
      <c r="B463" t="str">
        <f t="shared" si="21"/>
        <v>6262_8000_20_05_revB-ballooned - 07.03.2024.pdf</v>
      </c>
      <c r="H463" t="s">
        <v>1574</v>
      </c>
      <c r="I463" t="str">
        <f t="shared" si="22"/>
        <v>6262_8000_20_08_revC - 07.03.2024.pdf</v>
      </c>
      <c r="J463">
        <f t="shared" si="23"/>
        <v>0.16216215491294861</v>
      </c>
    </row>
    <row r="464" spans="1:10" x14ac:dyDescent="0.3">
      <c r="A464" t="s">
        <v>1575</v>
      </c>
      <c r="B464" t="str">
        <f t="shared" si="21"/>
        <v>6262_8000_20_05_revB - 07.03.2024.pdf</v>
      </c>
      <c r="H464" t="s">
        <v>1576</v>
      </c>
      <c r="I464" t="str">
        <f t="shared" si="22"/>
        <v>6262_8000_20_05_revB-ballooned - 07.03.2024.pdf</v>
      </c>
      <c r="J464">
        <f t="shared" si="23"/>
        <v>0.14893616735935211</v>
      </c>
    </row>
    <row r="465" spans="1:10" x14ac:dyDescent="0.3">
      <c r="A465" t="s">
        <v>1577</v>
      </c>
      <c r="B465" t="str">
        <f t="shared" si="21"/>
        <v>6262_8000_20_04_revC - 07.03.2024.pdf</v>
      </c>
      <c r="H465" t="s">
        <v>1578</v>
      </c>
      <c r="I465" t="str">
        <f t="shared" si="22"/>
        <v>6262_8000_20_05_revB - 07.03.2024.pdf</v>
      </c>
      <c r="J465">
        <f t="shared" si="23"/>
        <v>0.16216215491294861</v>
      </c>
    </row>
    <row r="466" spans="1:10" x14ac:dyDescent="0.3">
      <c r="A466" t="s">
        <v>1579</v>
      </c>
      <c r="B466" t="str">
        <f t="shared" si="21"/>
        <v>6262_1222_revD - 07.03.2024.pdf</v>
      </c>
      <c r="H466" t="s">
        <v>1580</v>
      </c>
      <c r="I466" t="str">
        <f t="shared" si="22"/>
        <v>6262_8000_20_04_revC - 07.03.2024.pdf</v>
      </c>
      <c r="J466">
        <f t="shared" si="23"/>
        <v>0.16216215491294861</v>
      </c>
    </row>
    <row r="467" spans="1:10" x14ac:dyDescent="0.3">
      <c r="A467" t="s">
        <v>1581</v>
      </c>
      <c r="B467" t="str">
        <f t="shared" si="21"/>
        <v>EQ.0313.pdf</v>
      </c>
      <c r="H467" t="s">
        <v>1582</v>
      </c>
      <c r="I467" t="str">
        <f t="shared" si="22"/>
        <v>6262_1222_revD - 07.03.2024.pdf</v>
      </c>
      <c r="J467">
        <f t="shared" si="23"/>
        <v>0.19354838132858276</v>
      </c>
    </row>
    <row r="468" spans="1:10" x14ac:dyDescent="0.3">
      <c r="A468" t="s">
        <v>1583</v>
      </c>
      <c r="B468" t="str">
        <f t="shared" si="21"/>
        <v>MS.1552_revA.pdf</v>
      </c>
      <c r="H468" t="s">
        <v>1584</v>
      </c>
      <c r="I468" t="str">
        <f t="shared" si="22"/>
        <v>EQ.0313.pdf</v>
      </c>
      <c r="J468">
        <f t="shared" si="23"/>
        <v>0.17647059261798859</v>
      </c>
    </row>
    <row r="469" spans="1:10" x14ac:dyDescent="0.3">
      <c r="A469" t="s">
        <v>1585</v>
      </c>
      <c r="B469" t="str">
        <f t="shared" si="21"/>
        <v>MS.1551_revA.pdf</v>
      </c>
      <c r="H469" t="s">
        <v>1586</v>
      </c>
      <c r="I469" t="str">
        <f t="shared" si="22"/>
        <v>MS.1552_revA.pdf</v>
      </c>
      <c r="J469">
        <f t="shared" si="23"/>
        <v>0.23529411852359772</v>
      </c>
    </row>
    <row r="470" spans="1:10" x14ac:dyDescent="0.3">
      <c r="A470" t="s">
        <v>1587</v>
      </c>
      <c r="B470" t="str">
        <f t="shared" si="21"/>
        <v>PA0899_revC-07.01.2024.pdf</v>
      </c>
      <c r="H470" t="s">
        <v>1588</v>
      </c>
      <c r="I470" t="str">
        <f t="shared" si="22"/>
        <v>MS.1551_revA.pdf</v>
      </c>
      <c r="J470">
        <f t="shared" si="23"/>
        <v>0.23529411852359772</v>
      </c>
    </row>
    <row r="471" spans="1:10" x14ac:dyDescent="0.3">
      <c r="A471" t="s">
        <v>1589</v>
      </c>
      <c r="B471" t="str">
        <f t="shared" si="21"/>
        <v>PA0897_revE-07.01.2024.pdf</v>
      </c>
      <c r="H471" t="s">
        <v>1590</v>
      </c>
      <c r="I471" t="str">
        <f t="shared" si="22"/>
        <v>PA0899_revC-07.01.2024.pdf</v>
      </c>
      <c r="J471">
        <f t="shared" si="23"/>
        <v>0.19230769574642181</v>
      </c>
    </row>
    <row r="472" spans="1:10" x14ac:dyDescent="0.3">
      <c r="A472" t="s">
        <v>1591</v>
      </c>
      <c r="B472" t="str">
        <f t="shared" si="21"/>
        <v>PA0669_revH-07.01.2024.pdf</v>
      </c>
      <c r="H472" t="s">
        <v>1592</v>
      </c>
      <c r="I472" t="str">
        <f t="shared" si="22"/>
        <v>PA0897_revE-07.01.2024.pdf</v>
      </c>
      <c r="J472">
        <f t="shared" si="23"/>
        <v>0.19230769574642181</v>
      </c>
    </row>
    <row r="473" spans="1:10" x14ac:dyDescent="0.3">
      <c r="A473" t="s">
        <v>1593</v>
      </c>
      <c r="B473" t="str">
        <f t="shared" si="21"/>
        <v>PA0668_revH-07.01.2024.pdf</v>
      </c>
      <c r="H473" t="s">
        <v>1594</v>
      </c>
      <c r="I473" t="str">
        <f t="shared" si="22"/>
        <v>PA0669_revH-07.01.2024.pdf</v>
      </c>
      <c r="J473">
        <f t="shared" si="23"/>
        <v>0.19230769574642181</v>
      </c>
    </row>
    <row r="474" spans="1:10" x14ac:dyDescent="0.3">
      <c r="A474" t="s">
        <v>1595</v>
      </c>
      <c r="B474" t="str">
        <f t="shared" si="21"/>
        <v>PA0667_revD-07.01.2024.pdf</v>
      </c>
      <c r="H474" t="s">
        <v>1596</v>
      </c>
      <c r="I474" t="str">
        <f t="shared" si="22"/>
        <v>PA0668_revH-07.01.2024.pdf</v>
      </c>
      <c r="J474">
        <f t="shared" si="23"/>
        <v>0.19230769574642181</v>
      </c>
    </row>
    <row r="475" spans="1:10" x14ac:dyDescent="0.3">
      <c r="A475" t="s">
        <v>1597</v>
      </c>
      <c r="B475" t="str">
        <f t="shared" si="21"/>
        <v>PA0650_revG-07.01.2024.pdf</v>
      </c>
      <c r="H475" t="s">
        <v>1598</v>
      </c>
      <c r="I475" t="str">
        <f t="shared" si="22"/>
        <v>PA0667_revD-07.01.2024.pdf</v>
      </c>
      <c r="J475">
        <f t="shared" si="23"/>
        <v>0.19230769574642181</v>
      </c>
    </row>
    <row r="476" spans="1:10" x14ac:dyDescent="0.3">
      <c r="A476" t="s">
        <v>1599</v>
      </c>
      <c r="B476" t="str">
        <f t="shared" si="21"/>
        <v>PA0570_revD-07.01.2024.pdf</v>
      </c>
      <c r="H476" t="s">
        <v>1600</v>
      </c>
      <c r="I476" t="str">
        <f t="shared" si="22"/>
        <v>PA0650_revG-07.01.2024.pdf</v>
      </c>
      <c r="J476">
        <f t="shared" si="23"/>
        <v>0.19230769574642181</v>
      </c>
    </row>
    <row r="477" spans="1:10" x14ac:dyDescent="0.3">
      <c r="A477" t="s">
        <v>1601</v>
      </c>
      <c r="B477" t="str">
        <f t="shared" si="21"/>
        <v>PA0504_revL-07.01.2024.pdf</v>
      </c>
      <c r="H477" t="s">
        <v>1602</v>
      </c>
      <c r="I477" t="str">
        <f t="shared" si="22"/>
        <v>PA0570_revD-07.01.2024.pdf</v>
      </c>
      <c r="J477">
        <f t="shared" si="23"/>
        <v>0.19230769574642181</v>
      </c>
    </row>
    <row r="478" spans="1:10" x14ac:dyDescent="0.3">
      <c r="A478" t="s">
        <v>1603</v>
      </c>
      <c r="B478" t="str">
        <f t="shared" si="21"/>
        <v>PA0503_revM-07.01.2024.pdf</v>
      </c>
      <c r="H478" t="s">
        <v>1604</v>
      </c>
      <c r="I478" t="str">
        <f t="shared" si="22"/>
        <v>PA0504_revL-07.01.2024.pdf</v>
      </c>
      <c r="J478">
        <f t="shared" si="23"/>
        <v>0.19230769574642181</v>
      </c>
    </row>
    <row r="479" spans="1:10" x14ac:dyDescent="0.3">
      <c r="A479" t="s">
        <v>1605</v>
      </c>
      <c r="B479" t="str">
        <f t="shared" si="21"/>
        <v>1236_5021_revC-07.02.2024.pdf</v>
      </c>
      <c r="H479" t="s">
        <v>1606</v>
      </c>
      <c r="I479" t="str">
        <f t="shared" si="22"/>
        <v>PA0503_revM-07.01.2024.pdf</v>
      </c>
      <c r="J479">
        <f t="shared" si="23"/>
        <v>0.19230769574642181</v>
      </c>
    </row>
    <row r="480" spans="1:10" x14ac:dyDescent="0.3">
      <c r="A480" t="s">
        <v>1607</v>
      </c>
      <c r="B480" t="str">
        <f t="shared" si="21"/>
        <v>1176_9191_revC-07.01.2024.pdf</v>
      </c>
      <c r="H480" t="s">
        <v>1608</v>
      </c>
      <c r="I480" t="str">
        <f t="shared" si="22"/>
        <v>1236_5021_revC-07.02.2024.pdf</v>
      </c>
      <c r="J480">
        <f t="shared" si="23"/>
        <v>0.17241379618644714</v>
      </c>
    </row>
    <row r="481" spans="1:10" x14ac:dyDescent="0.3">
      <c r="A481" t="s">
        <v>1609</v>
      </c>
      <c r="B481" t="str">
        <f t="shared" si="21"/>
        <v>DEV-24-0063 (002).pdf</v>
      </c>
      <c r="H481" t="s">
        <v>1610</v>
      </c>
      <c r="I481" t="str">
        <f t="shared" si="22"/>
        <v>1176_9191_revC-07.01.2024.pdf</v>
      </c>
      <c r="J481">
        <f t="shared" si="23"/>
        <v>0.17241379618644714</v>
      </c>
    </row>
    <row r="482" spans="1:10" x14ac:dyDescent="0.3">
      <c r="A482" t="s">
        <v>1611</v>
      </c>
      <c r="B482" t="str">
        <f t="shared" si="21"/>
        <v>MISC-00010.pdf</v>
      </c>
      <c r="H482" t="s">
        <v>1612</v>
      </c>
      <c r="I482" t="str">
        <f t="shared" si="22"/>
        <v xml:space="preserve">DEV-24-0063 </v>
      </c>
      <c r="J482">
        <f t="shared" si="23"/>
        <v>0.11764705926179886</v>
      </c>
    </row>
    <row r="483" spans="1:10" x14ac:dyDescent="0.3">
      <c r="A483" t="s">
        <v>1613</v>
      </c>
      <c r="B483" t="str">
        <f t="shared" si="21"/>
        <v>MISC-00010_2.pdf</v>
      </c>
      <c r="H483" t="s">
        <v>1614</v>
      </c>
      <c r="I483" t="str">
        <f t="shared" si="22"/>
        <v>MISC-00010.pdf</v>
      </c>
      <c r="J483">
        <f t="shared" si="23"/>
        <v>0.17647059261798859</v>
      </c>
    </row>
    <row r="484" spans="1:10" x14ac:dyDescent="0.3">
      <c r="A484" t="s">
        <v>1615</v>
      </c>
      <c r="B484" t="str">
        <f t="shared" si="21"/>
        <v>MISC-00010_3.pdf</v>
      </c>
      <c r="H484" t="s">
        <v>1616</v>
      </c>
      <c r="I484" t="str">
        <f t="shared" si="22"/>
        <v>MISC-00010_2.pdf</v>
      </c>
      <c r="J484">
        <f t="shared" si="23"/>
        <v>0.17647059261798859</v>
      </c>
    </row>
    <row r="485" spans="1:10" x14ac:dyDescent="0.3">
      <c r="A485" t="s">
        <v>1617</v>
      </c>
      <c r="B485" t="str">
        <f t="shared" si="21"/>
        <v>MISC-00010_4.pdf</v>
      </c>
      <c r="H485" t="s">
        <v>1618</v>
      </c>
      <c r="I485" t="str">
        <f t="shared" si="22"/>
        <v>MISC-00010_3.pdf</v>
      </c>
      <c r="J485">
        <f t="shared" si="23"/>
        <v>0.17647059261798859</v>
      </c>
    </row>
    <row r="486" spans="1:10" x14ac:dyDescent="0.3">
      <c r="A486" t="s">
        <v>1619</v>
      </c>
      <c r="B486" t="str">
        <f t="shared" si="21"/>
        <v>MISC-00010_5.pdf</v>
      </c>
      <c r="H486" t="s">
        <v>1620</v>
      </c>
      <c r="I486" t="str">
        <f t="shared" si="22"/>
        <v>MISC-00010_4.pdf</v>
      </c>
      <c r="J486">
        <f t="shared" si="23"/>
        <v>0.23529411852359772</v>
      </c>
    </row>
    <row r="487" spans="1:10" x14ac:dyDescent="0.3">
      <c r="A487" t="s">
        <v>1621</v>
      </c>
      <c r="B487" t="str">
        <f t="shared" si="21"/>
        <v>3188_7528_revB-ballooned - 05.30.2024.pdf</v>
      </c>
      <c r="H487" t="s">
        <v>1622</v>
      </c>
      <c r="I487" t="str">
        <f t="shared" si="22"/>
        <v>MISC-00010_5.pdf</v>
      </c>
      <c r="J487">
        <f t="shared" si="23"/>
        <v>0.17647059261798859</v>
      </c>
    </row>
    <row r="488" spans="1:10" x14ac:dyDescent="0.3">
      <c r="A488" t="s">
        <v>1623</v>
      </c>
      <c r="B488" t="str">
        <f t="shared" si="21"/>
        <v>MISC-00010_6.pdf</v>
      </c>
      <c r="H488" t="s">
        <v>1624</v>
      </c>
      <c r="I488" t="str">
        <f t="shared" si="22"/>
        <v>3188_7528_revB-ballooned - 05.30.2024.pdf</v>
      </c>
      <c r="J488">
        <f t="shared" si="23"/>
        <v>0.17073170840740204</v>
      </c>
    </row>
    <row r="489" spans="1:10" x14ac:dyDescent="0.3">
      <c r="A489" t="s">
        <v>1625</v>
      </c>
      <c r="B489" t="str">
        <f t="shared" si="21"/>
        <v>3188_7528_revB - 05.30.2024.pdf</v>
      </c>
      <c r="H489" t="s">
        <v>1626</v>
      </c>
      <c r="I489" t="str">
        <f t="shared" si="22"/>
        <v>MISC-00010_6.pdf</v>
      </c>
      <c r="J489">
        <f t="shared" si="23"/>
        <v>0.17647059261798859</v>
      </c>
    </row>
    <row r="490" spans="1:10" x14ac:dyDescent="0.3">
      <c r="A490" t="s">
        <v>1627</v>
      </c>
      <c r="B490" t="str">
        <f t="shared" si="21"/>
        <v>3188_6528_revB-ballooned - 05.30.2024.pdf</v>
      </c>
      <c r="H490" t="s">
        <v>1628</v>
      </c>
      <c r="I490" t="str">
        <f t="shared" si="22"/>
        <v>3188_7528_revB - 05.30.2024.pdf</v>
      </c>
      <c r="J490">
        <f t="shared" si="23"/>
        <v>0.19354838132858276</v>
      </c>
    </row>
    <row r="491" spans="1:10" x14ac:dyDescent="0.3">
      <c r="A491" t="s">
        <v>1629</v>
      </c>
      <c r="B491" t="str">
        <f t="shared" si="21"/>
        <v>3188_6528_revB - 05.30.2024.pdf</v>
      </c>
      <c r="H491" t="s">
        <v>1630</v>
      </c>
      <c r="I491" t="str">
        <f t="shared" si="22"/>
        <v>3188_6528_revB-ballooned - 05.30.2024.pdf</v>
      </c>
      <c r="J491">
        <f t="shared" si="23"/>
        <v>0.17073170840740204</v>
      </c>
    </row>
    <row r="492" spans="1:10" x14ac:dyDescent="0.3">
      <c r="A492" t="s">
        <v>1631</v>
      </c>
      <c r="B492" t="str">
        <f t="shared" si="21"/>
        <v>3188_5520_revB-ballooned - 05.30.2024.pdf</v>
      </c>
      <c r="H492" t="s">
        <v>1632</v>
      </c>
      <c r="I492" t="str">
        <f t="shared" si="22"/>
        <v>3188_6528_revB - 05.30.2024.pdf</v>
      </c>
      <c r="J492">
        <f t="shared" si="23"/>
        <v>0.19354838132858276</v>
      </c>
    </row>
    <row r="493" spans="1:10" x14ac:dyDescent="0.3">
      <c r="A493" t="s">
        <v>1633</v>
      </c>
      <c r="B493" t="str">
        <f t="shared" si="21"/>
        <v>3188_5520_revB - 05.30.2024.pdf</v>
      </c>
      <c r="H493" t="s">
        <v>1634</v>
      </c>
      <c r="I493" t="str">
        <f t="shared" si="22"/>
        <v>3188_5520_revB-ballooned - 05.30.2024.pdf</v>
      </c>
      <c r="J493">
        <f t="shared" si="23"/>
        <v>0.17073170840740204</v>
      </c>
    </row>
    <row r="494" spans="1:10" x14ac:dyDescent="0.3">
      <c r="A494" t="s">
        <v>1635</v>
      </c>
      <c r="B494" t="str">
        <f t="shared" si="21"/>
        <v>3188_4514_revB-ballooned - 05.30.2024.pdf</v>
      </c>
      <c r="H494" t="s">
        <v>1636</v>
      </c>
      <c r="I494" t="str">
        <f t="shared" si="22"/>
        <v>3188_5520_revB - 05.30.2024.pdf</v>
      </c>
      <c r="J494">
        <f t="shared" si="23"/>
        <v>0.19354838132858276</v>
      </c>
    </row>
    <row r="495" spans="1:10" x14ac:dyDescent="0.3">
      <c r="A495" t="s">
        <v>1637</v>
      </c>
      <c r="B495" t="str">
        <f t="shared" si="21"/>
        <v>3188_4514_revB - 05.30.2024.pdf</v>
      </c>
      <c r="H495" t="s">
        <v>1638</v>
      </c>
      <c r="I495" t="str">
        <f t="shared" si="22"/>
        <v>3188_4514_revB-ballooned - 05.30.2024.pdf</v>
      </c>
      <c r="J495">
        <f t="shared" si="23"/>
        <v>0.17073170840740204</v>
      </c>
    </row>
    <row r="496" spans="1:10" x14ac:dyDescent="0.3">
      <c r="A496" t="s">
        <v>1639</v>
      </c>
      <c r="B496" t="str">
        <f t="shared" si="21"/>
        <v>3188_4012_revB-ballooned - 05.30.2024.pdf</v>
      </c>
      <c r="H496" t="s">
        <v>1640</v>
      </c>
      <c r="I496" t="str">
        <f t="shared" si="22"/>
        <v>3188_4514_revB - 05.30.2024.pdf</v>
      </c>
      <c r="J496">
        <f t="shared" si="23"/>
        <v>0.19354838132858276</v>
      </c>
    </row>
    <row r="497" spans="1:10" x14ac:dyDescent="0.3">
      <c r="A497" t="s">
        <v>1641</v>
      </c>
      <c r="B497" t="str">
        <f t="shared" si="21"/>
        <v>3188_4012_revB - 05.30.2024.pdf</v>
      </c>
      <c r="H497" t="s">
        <v>1642</v>
      </c>
      <c r="I497" t="str">
        <f t="shared" si="22"/>
        <v>3188_4012_revB-ballooned - 05.30.2024.pdf</v>
      </c>
      <c r="J497">
        <f t="shared" si="23"/>
        <v>0.17073170840740204</v>
      </c>
    </row>
    <row r="498" spans="1:10" x14ac:dyDescent="0.3">
      <c r="A498" t="s">
        <v>1643</v>
      </c>
      <c r="B498" t="str">
        <f t="shared" si="21"/>
        <v>3188_2510_revB-ballooned - 05.30.2024.pdf</v>
      </c>
      <c r="H498" t="s">
        <v>1644</v>
      </c>
      <c r="I498" t="str">
        <f t="shared" si="22"/>
        <v>3188_4012_revB - 05.30.2024.pdf</v>
      </c>
      <c r="J498">
        <f t="shared" si="23"/>
        <v>0.19354838132858276</v>
      </c>
    </row>
    <row r="499" spans="1:10" x14ac:dyDescent="0.3">
      <c r="A499" t="s">
        <v>1645</v>
      </c>
      <c r="B499" t="str">
        <f t="shared" si="21"/>
        <v>3188_2510_revB - 05.30.2024.pdf</v>
      </c>
      <c r="H499" t="s">
        <v>1646</v>
      </c>
      <c r="I499" t="str">
        <f t="shared" si="22"/>
        <v>3188_2510_revB-ballooned - 05.30.2024.pdf</v>
      </c>
      <c r="J499">
        <f t="shared" si="23"/>
        <v>0.17073170840740204</v>
      </c>
    </row>
    <row r="500" spans="1:10" x14ac:dyDescent="0.3">
      <c r="A500" t="s">
        <v>1647</v>
      </c>
      <c r="B500" t="str">
        <f t="shared" si="21"/>
        <v>6262_8000_23_01_revB-ballooned - 06.05.2024.pdf</v>
      </c>
      <c r="H500" t="s">
        <v>1648</v>
      </c>
      <c r="I500" t="str">
        <f t="shared" si="22"/>
        <v>3188_2510_revB - 05.30.2024.pdf</v>
      </c>
      <c r="J500">
        <f t="shared" si="23"/>
        <v>0.19354838132858276</v>
      </c>
    </row>
    <row r="501" spans="1:10" x14ac:dyDescent="0.3">
      <c r="A501" t="s">
        <v>1649</v>
      </c>
      <c r="B501" t="str">
        <f t="shared" si="21"/>
        <v>6262_8000_23_01_revB - 06.05.2024.pdf</v>
      </c>
      <c r="H501" t="s">
        <v>1650</v>
      </c>
      <c r="I501" t="str">
        <f t="shared" si="22"/>
        <v>6262_8000_23_01_revB-ballooned - 06.05.2024.pdf</v>
      </c>
      <c r="J501">
        <f t="shared" si="23"/>
        <v>0.14893616735935211</v>
      </c>
    </row>
    <row r="502" spans="1:10" x14ac:dyDescent="0.3">
      <c r="A502" t="s">
        <v>1651</v>
      </c>
      <c r="B502" t="str">
        <f t="shared" si="21"/>
        <v>6262_4352_revD - 06.05.2024.pdf</v>
      </c>
      <c r="H502" t="s">
        <v>1652</v>
      </c>
      <c r="I502" t="str">
        <f t="shared" si="22"/>
        <v>6262_8000_23_01_revB - 06.05.2024.pdf</v>
      </c>
      <c r="J502">
        <f t="shared" si="23"/>
        <v>0.16216215491294861</v>
      </c>
    </row>
    <row r="503" spans="1:10" x14ac:dyDescent="0.3">
      <c r="A503" t="s">
        <v>1653</v>
      </c>
      <c r="B503" t="str">
        <f t="shared" si="21"/>
        <v>6262_3131_revD - 06.05.2024.pdf</v>
      </c>
      <c r="H503" t="s">
        <v>1654</v>
      </c>
      <c r="I503" t="str">
        <f t="shared" si="22"/>
        <v>6262_4352_revD - 06.05.2024.pdf</v>
      </c>
      <c r="J503">
        <f t="shared" si="23"/>
        <v>0.19354838132858276</v>
      </c>
    </row>
    <row r="504" spans="1:10" x14ac:dyDescent="0.3">
      <c r="A504" t="s">
        <v>1655</v>
      </c>
      <c r="B504" t="str">
        <f t="shared" si="21"/>
        <v>6262_2352_revD - 06.05.2024.pdf</v>
      </c>
      <c r="H504" t="s">
        <v>1656</v>
      </c>
      <c r="I504" t="str">
        <f t="shared" si="22"/>
        <v>6262_3131_revD - 06.05.2024.pdf</v>
      </c>
      <c r="J504">
        <f t="shared" si="23"/>
        <v>0.19354838132858276</v>
      </c>
    </row>
    <row r="505" spans="1:10" x14ac:dyDescent="0.3">
      <c r="A505" t="s">
        <v>1657</v>
      </c>
      <c r="B505" t="str">
        <f t="shared" si="21"/>
        <v>6262_2351_revD - 06.05.2024.pdf</v>
      </c>
      <c r="H505" t="s">
        <v>1658</v>
      </c>
      <c r="I505" t="str">
        <f t="shared" si="22"/>
        <v>6262_2352_revD - 06.05.2024.pdf</v>
      </c>
      <c r="J505">
        <f t="shared" si="23"/>
        <v>0.19354838132858276</v>
      </c>
    </row>
    <row r="506" spans="1:10" x14ac:dyDescent="0.3">
      <c r="A506" t="s">
        <v>1659</v>
      </c>
      <c r="B506" t="str">
        <f t="shared" si="21"/>
        <v>6262_2134_revD - 06.05.2024.pdf</v>
      </c>
      <c r="H506" t="s">
        <v>1660</v>
      </c>
      <c r="I506" t="str">
        <f t="shared" si="22"/>
        <v>6262_2351_revD - 06.05.2024.pdf</v>
      </c>
      <c r="J506">
        <f t="shared" si="23"/>
        <v>0.19354838132858276</v>
      </c>
    </row>
    <row r="507" spans="1:10" x14ac:dyDescent="0.3">
      <c r="A507" t="s">
        <v>1661</v>
      </c>
      <c r="B507" t="str">
        <f t="shared" si="21"/>
        <v>6262_2133_revD - 06.05.2024.pdf</v>
      </c>
      <c r="H507" t="s">
        <v>1662</v>
      </c>
      <c r="I507" t="str">
        <f t="shared" si="22"/>
        <v>6262_2134_revD - 06.05.2024.pdf</v>
      </c>
      <c r="J507">
        <f t="shared" si="23"/>
        <v>0.19354838132858276</v>
      </c>
    </row>
    <row r="508" spans="1:10" x14ac:dyDescent="0.3">
      <c r="A508" t="s">
        <v>1663</v>
      </c>
      <c r="B508" t="str">
        <f t="shared" si="21"/>
        <v>6262_2123_revD - 06.05.2024.pdf</v>
      </c>
      <c r="H508" t="s">
        <v>1664</v>
      </c>
      <c r="I508" t="str">
        <f t="shared" si="22"/>
        <v>6262_2133_revD - 06.05.2024.pdf</v>
      </c>
      <c r="J508">
        <f t="shared" si="23"/>
        <v>0.19354838132858276</v>
      </c>
    </row>
    <row r="509" spans="1:10" x14ac:dyDescent="0.3">
      <c r="A509" t="s">
        <v>1665</v>
      </c>
      <c r="B509" t="str">
        <f t="shared" si="21"/>
        <v>6262_2122_revD - 06.05.2024.pdf</v>
      </c>
      <c r="H509" t="s">
        <v>1666</v>
      </c>
      <c r="I509" t="str">
        <f t="shared" si="22"/>
        <v>6262_2123_revD - 06.05.2024.pdf</v>
      </c>
      <c r="J509">
        <f t="shared" si="23"/>
        <v>0.19354838132858276</v>
      </c>
    </row>
    <row r="510" spans="1:10" x14ac:dyDescent="0.3">
      <c r="A510" t="s">
        <v>1667</v>
      </c>
      <c r="B510" t="str">
        <f t="shared" si="21"/>
        <v>1192_0200_01_revE-ballooned with MFG drawing-06.24.2024.pdf</v>
      </c>
      <c r="H510" t="s">
        <v>1668</v>
      </c>
      <c r="I510" t="str">
        <f t="shared" si="22"/>
        <v>6262_2122_revD - 06.05.2024.pdf</v>
      </c>
      <c r="J510">
        <f t="shared" si="23"/>
        <v>0.19354838132858276</v>
      </c>
    </row>
    <row r="511" spans="1:10" x14ac:dyDescent="0.3">
      <c r="A511" t="s">
        <v>1669</v>
      </c>
      <c r="B511" t="str">
        <f t="shared" si="21"/>
        <v>1134_0100_01_revH-ballooned with MFG drawing-06.24.2024.pdf</v>
      </c>
      <c r="H511" t="s">
        <v>1670</v>
      </c>
      <c r="I511" t="str">
        <f t="shared" si="22"/>
        <v>1192_0200_01_revE-ballooned with MFG drawing-06.24.2024.pdf</v>
      </c>
      <c r="J511">
        <f t="shared" si="23"/>
        <v>0.11864406615495682</v>
      </c>
    </row>
    <row r="512" spans="1:10" x14ac:dyDescent="0.3">
      <c r="A512" t="s">
        <v>1671</v>
      </c>
      <c r="B512" t="str">
        <f t="shared" si="21"/>
        <v>9134_0810_01_revB-ballooned-05.28.2024.pdf</v>
      </c>
      <c r="H512" t="s">
        <v>1672</v>
      </c>
      <c r="I512" t="str">
        <f t="shared" si="22"/>
        <v>1134_0100_01_revH-ballooned with MFG drawing-06.24.2024.pdf</v>
      </c>
      <c r="J512">
        <f t="shared" si="23"/>
        <v>0.11864406615495682</v>
      </c>
    </row>
    <row r="513" spans="1:10" x14ac:dyDescent="0.3">
      <c r="A513" t="s">
        <v>1673</v>
      </c>
      <c r="B513" t="str">
        <f t="shared" si="21"/>
        <v>9134_0810_01_revB-05.28.2024.pdf</v>
      </c>
      <c r="H513" t="s">
        <v>1674</v>
      </c>
      <c r="I513" t="str">
        <f t="shared" si="22"/>
        <v>9134_0810_01_revB-ballooned-05.28.2024.pdf</v>
      </c>
      <c r="J513">
        <f t="shared" si="23"/>
        <v>0.1428571492433548</v>
      </c>
    </row>
    <row r="514" spans="1:10" x14ac:dyDescent="0.3">
      <c r="A514" t="s">
        <v>1675</v>
      </c>
      <c r="B514" t="str">
        <f t="shared" ref="B514:B577" si="24">RIGHT(A515,LEN(A515)-FIND("@",SUBSTITUTE(A515,"\","@",LEN(A515)-LEN(SUBSTITUTE(A515,"\",""))),1))</f>
        <v>9134_0610_03_revB-ballooned-05.28.2024.pdf</v>
      </c>
      <c r="H514" t="s">
        <v>1676</v>
      </c>
      <c r="I514" t="str">
        <f t="shared" si="22"/>
        <v>9134_0810_01_revB-05.28.2024.pdf</v>
      </c>
      <c r="J514">
        <f t="shared" si="23"/>
        <v>0.15625</v>
      </c>
    </row>
    <row r="515" spans="1:10" x14ac:dyDescent="0.3">
      <c r="A515" t="s">
        <v>1677</v>
      </c>
      <c r="B515" t="str">
        <f t="shared" si="24"/>
        <v>9134_0610_03_revB-05.28.2024.pdf</v>
      </c>
      <c r="H515" t="s">
        <v>1678</v>
      </c>
      <c r="I515" t="str">
        <f t="shared" ref="I515:I578" si="25">IFERROR(LEFT(H515,FIND("@",SUBSTITUTE(H515,"(","@",LEN(H515)-LEN(SUBSTITUTE(H515,"(",""))))-1),H515)</f>
        <v>9134_0610_03_revB-ballooned-05.28.2024.pdf</v>
      </c>
      <c r="J515">
        <f t="shared" ref="J515:J578" si="26">SIMILARITY(G$2,I515)</f>
        <v>0.1428571492433548</v>
      </c>
    </row>
    <row r="516" spans="1:10" x14ac:dyDescent="0.3">
      <c r="A516" t="s">
        <v>1679</v>
      </c>
      <c r="B516" t="str">
        <f t="shared" si="24"/>
        <v>9134_0610_02_revB-ballooned-05.28.2024.pdf</v>
      </c>
      <c r="H516" t="s">
        <v>1680</v>
      </c>
      <c r="I516" t="str">
        <f t="shared" si="25"/>
        <v>9134_0610_03_revB-05.28.2024.pdf</v>
      </c>
      <c r="J516">
        <f t="shared" si="26"/>
        <v>0.15625</v>
      </c>
    </row>
    <row r="517" spans="1:10" x14ac:dyDescent="0.3">
      <c r="A517" t="s">
        <v>1681</v>
      </c>
      <c r="B517" t="str">
        <f t="shared" si="24"/>
        <v>9134_0610_02_revB-05.28.2024.pdf</v>
      </c>
      <c r="H517" t="s">
        <v>1682</v>
      </c>
      <c r="I517" t="str">
        <f t="shared" si="25"/>
        <v>9134_0610_02_revB-ballooned-05.28.2024.pdf</v>
      </c>
      <c r="J517">
        <f t="shared" si="26"/>
        <v>0.1428571492433548</v>
      </c>
    </row>
    <row r="518" spans="1:10" x14ac:dyDescent="0.3">
      <c r="A518" t="s">
        <v>1683</v>
      </c>
      <c r="B518" t="str">
        <f t="shared" si="24"/>
        <v>9134_0610_01_revB-ballooned-05.28.2024.pdf</v>
      </c>
      <c r="H518" t="s">
        <v>1684</v>
      </c>
      <c r="I518" t="str">
        <f t="shared" si="25"/>
        <v>9134_0610_02_revB-05.28.2024.pdf</v>
      </c>
      <c r="J518">
        <f t="shared" si="26"/>
        <v>0.15625</v>
      </c>
    </row>
    <row r="519" spans="1:10" x14ac:dyDescent="0.3">
      <c r="A519" t="s">
        <v>1685</v>
      </c>
      <c r="B519" t="str">
        <f t="shared" si="24"/>
        <v>9134_0610_01_revB-05.28.2024.pdf</v>
      </c>
      <c r="H519" t="s">
        <v>1686</v>
      </c>
      <c r="I519" t="str">
        <f t="shared" si="25"/>
        <v>9134_0610_01_revB-ballooned-05.28.2024.pdf</v>
      </c>
      <c r="J519">
        <f t="shared" si="26"/>
        <v>0.1428571492433548</v>
      </c>
    </row>
    <row r="520" spans="1:10" x14ac:dyDescent="0.3">
      <c r="A520" t="s">
        <v>1687</v>
      </c>
      <c r="B520" t="str">
        <f t="shared" si="24"/>
        <v>9120_0510_01_revD-ballooned-05.28.2024.pdf</v>
      </c>
      <c r="H520" t="s">
        <v>1688</v>
      </c>
      <c r="I520" t="str">
        <f t="shared" si="25"/>
        <v>9134_0610_01_revB-05.28.2024.pdf</v>
      </c>
      <c r="J520">
        <f t="shared" si="26"/>
        <v>0.15625</v>
      </c>
    </row>
    <row r="521" spans="1:10" x14ac:dyDescent="0.3">
      <c r="A521" t="s">
        <v>1689</v>
      </c>
      <c r="B521" t="str">
        <f t="shared" si="24"/>
        <v>9120_0510_01_revD-05.28.2024.pdf</v>
      </c>
      <c r="H521" t="s">
        <v>1690</v>
      </c>
      <c r="I521" t="str">
        <f t="shared" si="25"/>
        <v>9120_0510_01_revD-ballooned-05.28.2024.pdf</v>
      </c>
      <c r="J521">
        <f t="shared" si="26"/>
        <v>0.1428571492433548</v>
      </c>
    </row>
    <row r="522" spans="1:10" x14ac:dyDescent="0.3">
      <c r="A522" t="s">
        <v>1691</v>
      </c>
      <c r="B522" t="str">
        <f t="shared" si="24"/>
        <v>984_004_01_revF-ballooned-05.28.2024.pdf</v>
      </c>
      <c r="H522" t="s">
        <v>1692</v>
      </c>
      <c r="I522" t="str">
        <f t="shared" si="25"/>
        <v>9120_0510_01_revD-05.28.2024.pdf</v>
      </c>
      <c r="J522">
        <f t="shared" si="26"/>
        <v>0.15625</v>
      </c>
    </row>
    <row r="523" spans="1:10" x14ac:dyDescent="0.3">
      <c r="A523" t="s">
        <v>1693</v>
      </c>
      <c r="B523" t="str">
        <f t="shared" si="24"/>
        <v>984_004_01_revF-05.28.2024.pdf</v>
      </c>
      <c r="H523" t="s">
        <v>1694</v>
      </c>
      <c r="I523" t="str">
        <f t="shared" si="25"/>
        <v>984_004_01_revF-ballooned-05.28.2024.pdf</v>
      </c>
      <c r="J523">
        <f t="shared" si="26"/>
        <v>0.15000000596046448</v>
      </c>
    </row>
    <row r="524" spans="1:10" x14ac:dyDescent="0.3">
      <c r="A524" t="s">
        <v>1695</v>
      </c>
      <c r="B524" t="str">
        <f t="shared" si="24"/>
        <v>DEV-24-0019 - EXP 12272024.pdf</v>
      </c>
      <c r="H524" t="s">
        <v>1696</v>
      </c>
      <c r="I524" t="str">
        <f t="shared" si="25"/>
        <v>984_004_01_revF-05.28.2024.pdf</v>
      </c>
      <c r="J524">
        <f t="shared" si="26"/>
        <v>0.1666666716337204</v>
      </c>
    </row>
    <row r="525" spans="1:10" x14ac:dyDescent="0.3">
      <c r="A525" t="s">
        <v>1697</v>
      </c>
      <c r="B525" t="str">
        <f t="shared" si="24"/>
        <v>COPY OF GRAINGER- BSO 6-26-24 TABLES.xls</v>
      </c>
      <c r="H525" t="s">
        <v>1698</v>
      </c>
      <c r="I525" t="str">
        <f t="shared" si="25"/>
        <v>DEV-24-0019 - EXP 12272024.pdf</v>
      </c>
      <c r="J525">
        <f t="shared" si="26"/>
        <v>0.1666666716337204</v>
      </c>
    </row>
    <row r="526" spans="1:10" x14ac:dyDescent="0.3">
      <c r="A526" t="s">
        <v>1699</v>
      </c>
      <c r="B526" t="str">
        <f t="shared" si="24"/>
        <v>3128_1476_01_revF-ballooned with MFG drawing-06.12.2024.pdf</v>
      </c>
      <c r="H526" t="s">
        <v>1700</v>
      </c>
      <c r="I526" t="str">
        <f t="shared" si="25"/>
        <v>COPY OF GRAINGER- BSO 6-26-24 TABLES.xls</v>
      </c>
      <c r="J526">
        <f t="shared" si="26"/>
        <v>0.22499999403953552</v>
      </c>
    </row>
    <row r="527" spans="1:10" x14ac:dyDescent="0.3">
      <c r="A527" t="s">
        <v>1701</v>
      </c>
      <c r="B527" t="str">
        <f t="shared" si="24"/>
        <v>3128_1276_01_revF-ballooned with MFG drawing-06.12.2024.pdf</v>
      </c>
      <c r="H527" t="s">
        <v>1702</v>
      </c>
      <c r="I527" t="str">
        <f t="shared" si="25"/>
        <v>3128_1476_01_revF-ballooned with MFG drawing-06.12.2024.pdf</v>
      </c>
      <c r="J527">
        <f t="shared" si="26"/>
        <v>0.11864406615495682</v>
      </c>
    </row>
    <row r="528" spans="1:10" x14ac:dyDescent="0.3">
      <c r="A528" t="s">
        <v>1703</v>
      </c>
      <c r="B528" t="str">
        <f t="shared" si="24"/>
        <v>6252.0001.02 Rev.B-RP-ballooned - 06.21.2024.pdf</v>
      </c>
      <c r="H528" t="s">
        <v>1704</v>
      </c>
      <c r="I528" t="str">
        <f t="shared" si="25"/>
        <v>3128_1276_01_revF-ballooned with MFG drawing-06.12.2024.pdf</v>
      </c>
      <c r="J528">
        <f t="shared" si="26"/>
        <v>0.11864406615495682</v>
      </c>
    </row>
    <row r="529" spans="1:10" x14ac:dyDescent="0.3">
      <c r="A529" t="s">
        <v>1705</v>
      </c>
      <c r="B529" t="str">
        <f t="shared" si="24"/>
        <v>6252.0001.02 Rev.B-RP - 06.21.2024.pdf</v>
      </c>
      <c r="H529" t="s">
        <v>1706</v>
      </c>
      <c r="I529" t="str">
        <f t="shared" si="25"/>
        <v>6252.0001.02 Rev.B-RP-ballooned - 06.21.2024.pdf</v>
      </c>
      <c r="J529">
        <f t="shared" si="26"/>
        <v>0.1458333283662796</v>
      </c>
    </row>
    <row r="530" spans="1:10" x14ac:dyDescent="0.3">
      <c r="A530" t="s">
        <v>1707</v>
      </c>
      <c r="B530" t="str">
        <f t="shared" si="24"/>
        <v>MCMASTER- 6-20-24 -DURAPRO.xls</v>
      </c>
      <c r="H530" t="s">
        <v>1708</v>
      </c>
      <c r="I530" t="str">
        <f t="shared" si="25"/>
        <v>6252.0001.02 Rev.B-RP - 06.21.2024.pdf</v>
      </c>
      <c r="J530">
        <f t="shared" si="26"/>
        <v>0.15789473056793213</v>
      </c>
    </row>
    <row r="531" spans="1:10" x14ac:dyDescent="0.3">
      <c r="A531" t="s">
        <v>1709</v>
      </c>
      <c r="B531" t="str">
        <f t="shared" si="24"/>
        <v>7146_0165_02_revD-ballooned - 05.03.2024.pdf</v>
      </c>
      <c r="H531" t="s">
        <v>1710</v>
      </c>
      <c r="I531" t="str">
        <f t="shared" si="25"/>
        <v>MCMASTER- 6-20-24 -DURAPRO.xls</v>
      </c>
      <c r="J531">
        <f t="shared" si="26"/>
        <v>0.1666666716337204</v>
      </c>
    </row>
    <row r="532" spans="1:10" x14ac:dyDescent="0.3">
      <c r="A532" t="s">
        <v>1711</v>
      </c>
      <c r="B532" t="str">
        <f t="shared" si="24"/>
        <v>7146_0165_02_revD - 05.03.2024.pdf</v>
      </c>
      <c r="H532" t="s">
        <v>1712</v>
      </c>
      <c r="I532" t="str">
        <f t="shared" si="25"/>
        <v>7146_0165_02_revD-ballooned - 05.03.2024.pdf</v>
      </c>
      <c r="J532">
        <f t="shared" si="26"/>
        <v>0.15909090638160706</v>
      </c>
    </row>
    <row r="533" spans="1:10" x14ac:dyDescent="0.3">
      <c r="A533" t="s">
        <v>1713</v>
      </c>
      <c r="B533" t="str">
        <f t="shared" si="24"/>
        <v>1119_0165_02_revC-ballooned - 05.03.2024.pdf</v>
      </c>
      <c r="H533" t="s">
        <v>1714</v>
      </c>
      <c r="I533" t="str">
        <f t="shared" si="25"/>
        <v>7146_0165_02_revD - 05.03.2024.pdf</v>
      </c>
      <c r="J533">
        <f t="shared" si="26"/>
        <v>0.17647059261798859</v>
      </c>
    </row>
    <row r="534" spans="1:10" x14ac:dyDescent="0.3">
      <c r="A534" t="s">
        <v>1715</v>
      </c>
      <c r="B534" t="str">
        <f t="shared" si="24"/>
        <v>1119_0165_02_revC - 05.03.2024.pdf</v>
      </c>
      <c r="H534" t="s">
        <v>1716</v>
      </c>
      <c r="I534" t="str">
        <f t="shared" si="25"/>
        <v>1119_0165_02_revC-ballooned - 05.03.2024.pdf</v>
      </c>
      <c r="J534">
        <f t="shared" si="26"/>
        <v>0.15909090638160706</v>
      </c>
    </row>
    <row r="535" spans="1:10" x14ac:dyDescent="0.3">
      <c r="A535" t="s">
        <v>1717</v>
      </c>
      <c r="B535" t="str">
        <f t="shared" si="24"/>
        <v>RIMCO 6-20-24.xls</v>
      </c>
      <c r="H535" t="s">
        <v>1718</v>
      </c>
      <c r="I535" t="str">
        <f t="shared" si="25"/>
        <v>1119_0165_02_revC - 05.03.2024.pdf</v>
      </c>
      <c r="J535">
        <f t="shared" si="26"/>
        <v>0.17647059261798859</v>
      </c>
    </row>
    <row r="536" spans="1:10" x14ac:dyDescent="0.3">
      <c r="A536" t="s">
        <v>1719</v>
      </c>
      <c r="B536" t="str">
        <f t="shared" si="24"/>
        <v>2173_3402_revD-ballooned-06.19.2024.pdf</v>
      </c>
      <c r="H536" t="s">
        <v>1720</v>
      </c>
      <c r="I536" t="str">
        <f t="shared" si="25"/>
        <v>RIMCO 6-20-24.xls</v>
      </c>
      <c r="J536">
        <f t="shared" si="26"/>
        <v>0.35294118523597717</v>
      </c>
    </row>
    <row r="537" spans="1:10" x14ac:dyDescent="0.3">
      <c r="A537" t="s">
        <v>1721</v>
      </c>
      <c r="B537" t="str">
        <f t="shared" si="24"/>
        <v>2173_3402_revD-06.19.2024.pdf</v>
      </c>
      <c r="H537" t="s">
        <v>1722</v>
      </c>
      <c r="I537" t="str">
        <f t="shared" si="25"/>
        <v>2173_3402_revD-ballooned-06.19.2024.pdf</v>
      </c>
      <c r="J537">
        <f t="shared" si="26"/>
        <v>0.15384615957736969</v>
      </c>
    </row>
    <row r="538" spans="1:10" x14ac:dyDescent="0.3">
      <c r="A538" t="s">
        <v>1723</v>
      </c>
      <c r="B538" t="str">
        <f t="shared" si="24"/>
        <v>1235_0450_revB-ballooned-06.18.2024.pdf</v>
      </c>
      <c r="H538" t="s">
        <v>1724</v>
      </c>
      <c r="I538" t="str">
        <f t="shared" si="25"/>
        <v>2173_3402_revD-06.19.2024.pdf</v>
      </c>
      <c r="J538">
        <f t="shared" si="26"/>
        <v>0.17241379618644714</v>
      </c>
    </row>
    <row r="539" spans="1:10" x14ac:dyDescent="0.3">
      <c r="A539" t="s">
        <v>1725</v>
      </c>
      <c r="B539" t="str">
        <f t="shared" si="24"/>
        <v>1235_0450_revB-06.18.2024.pdf</v>
      </c>
      <c r="H539" t="s">
        <v>1726</v>
      </c>
      <c r="I539" t="str">
        <f t="shared" si="25"/>
        <v>1235_0450_revB-ballooned-06.18.2024.pdf</v>
      </c>
      <c r="J539">
        <f t="shared" si="26"/>
        <v>0.15384615957736969</v>
      </c>
    </row>
    <row r="540" spans="1:10" x14ac:dyDescent="0.3">
      <c r="A540" t="s">
        <v>1727</v>
      </c>
      <c r="B540" t="str">
        <f t="shared" si="24"/>
        <v>Copy of Attachment_Line_Parts.xlsx</v>
      </c>
      <c r="H540" t="s">
        <v>1728</v>
      </c>
      <c r="I540" t="str">
        <f t="shared" si="25"/>
        <v>1235_0450_revB-06.18.2024.pdf</v>
      </c>
      <c r="J540">
        <f t="shared" si="26"/>
        <v>0.17241379618644714</v>
      </c>
    </row>
    <row r="541" spans="1:10" x14ac:dyDescent="0.3">
      <c r="A541" t="s">
        <v>1729</v>
      </c>
      <c r="B541" t="str">
        <f t="shared" si="24"/>
        <v>FX_0046_P1.pdf</v>
      </c>
      <c r="H541" t="s">
        <v>1730</v>
      </c>
      <c r="I541" t="str">
        <f t="shared" si="25"/>
        <v>Copy of Attachment_Line_Parts.xlsx</v>
      </c>
      <c r="J541">
        <f t="shared" si="26"/>
        <v>0.17647059261798859</v>
      </c>
    </row>
    <row r="542" spans="1:10" x14ac:dyDescent="0.3">
      <c r="A542" t="s">
        <v>1731</v>
      </c>
      <c r="B542" t="str">
        <f t="shared" si="24"/>
        <v>FX_0047_P1 fixed.pdf</v>
      </c>
      <c r="H542" t="s">
        <v>1732</v>
      </c>
      <c r="I542" t="str">
        <f t="shared" si="25"/>
        <v>FX_0046_P1.pdf</v>
      </c>
      <c r="J542">
        <f t="shared" si="26"/>
        <v>0.17647059261798859</v>
      </c>
    </row>
    <row r="543" spans="1:10" x14ac:dyDescent="0.3">
      <c r="A543" t="s">
        <v>1733</v>
      </c>
      <c r="B543" t="str">
        <f t="shared" si="24"/>
        <v>FX_0048_P1.pdf</v>
      </c>
      <c r="H543" t="s">
        <v>1734</v>
      </c>
      <c r="I543" t="str">
        <f t="shared" si="25"/>
        <v>FX_0047_P1 fixed.pdf</v>
      </c>
      <c r="J543">
        <f t="shared" si="26"/>
        <v>0.15000000596046448</v>
      </c>
    </row>
    <row r="544" spans="1:10" x14ac:dyDescent="0.3">
      <c r="A544" t="s">
        <v>1735</v>
      </c>
      <c r="B544" t="str">
        <f t="shared" si="24"/>
        <v>FX_0049_P1.pdf</v>
      </c>
      <c r="H544" t="s">
        <v>1736</v>
      </c>
      <c r="I544" t="str">
        <f t="shared" si="25"/>
        <v>FX_0048_P1.pdf</v>
      </c>
      <c r="J544">
        <f t="shared" si="26"/>
        <v>0.17647059261798859</v>
      </c>
    </row>
    <row r="545" spans="1:10" x14ac:dyDescent="0.3">
      <c r="A545" t="s">
        <v>1737</v>
      </c>
      <c r="B545" t="str">
        <f t="shared" si="24"/>
        <v>fx_0062_01.pdf</v>
      </c>
      <c r="H545" t="s">
        <v>1738</v>
      </c>
      <c r="I545" t="str">
        <f t="shared" si="25"/>
        <v>FX_0049_P1.pdf</v>
      </c>
      <c r="J545">
        <f t="shared" si="26"/>
        <v>0.17647059261798859</v>
      </c>
    </row>
    <row r="546" spans="1:10" x14ac:dyDescent="0.3">
      <c r="A546" t="s">
        <v>1739</v>
      </c>
      <c r="B546" t="str">
        <f t="shared" si="24"/>
        <v>fx_0063_01.pdf</v>
      </c>
      <c r="H546" t="s">
        <v>1740</v>
      </c>
      <c r="I546" t="str">
        <f t="shared" si="25"/>
        <v>fx_0062_01.pdf</v>
      </c>
      <c r="J546">
        <f t="shared" si="26"/>
        <v>0.11764705926179886</v>
      </c>
    </row>
    <row r="547" spans="1:10" x14ac:dyDescent="0.3">
      <c r="A547" t="s">
        <v>1741</v>
      </c>
      <c r="B547" t="str">
        <f t="shared" si="24"/>
        <v>FX_0064_P1.pdf</v>
      </c>
      <c r="H547" t="s">
        <v>1742</v>
      </c>
      <c r="I547" t="str">
        <f t="shared" si="25"/>
        <v>fx_0063_01.pdf</v>
      </c>
      <c r="J547">
        <f t="shared" si="26"/>
        <v>0.11764705926179886</v>
      </c>
    </row>
    <row r="548" spans="1:10" x14ac:dyDescent="0.3">
      <c r="A548" t="s">
        <v>1743</v>
      </c>
      <c r="B548" t="str">
        <f t="shared" si="24"/>
        <v>FX_0065_01_P1.pdf</v>
      </c>
      <c r="H548" t="s">
        <v>1744</v>
      </c>
      <c r="I548" t="str">
        <f t="shared" si="25"/>
        <v>FX_0064_P1.pdf</v>
      </c>
      <c r="J548">
        <f t="shared" si="26"/>
        <v>0.17647059261798859</v>
      </c>
    </row>
    <row r="549" spans="1:10" x14ac:dyDescent="0.3">
      <c r="A549" t="s">
        <v>1745</v>
      </c>
      <c r="B549" t="str">
        <f t="shared" si="24"/>
        <v>FX_0065_02_P1.pdf</v>
      </c>
      <c r="H549" t="s">
        <v>1746</v>
      </c>
      <c r="I549" t="str">
        <f t="shared" si="25"/>
        <v>FX_0065_01_P1.pdf</v>
      </c>
      <c r="J549">
        <f t="shared" si="26"/>
        <v>0.11764705926179886</v>
      </c>
    </row>
    <row r="550" spans="1:10" x14ac:dyDescent="0.3">
      <c r="A550" t="s">
        <v>1747</v>
      </c>
      <c r="B550" t="str">
        <f t="shared" si="24"/>
        <v>FX_0066_P1.pdf</v>
      </c>
      <c r="H550" t="s">
        <v>1748</v>
      </c>
      <c r="I550" t="str">
        <f t="shared" si="25"/>
        <v>FX_0065_02_P1.pdf</v>
      </c>
      <c r="J550">
        <f t="shared" si="26"/>
        <v>0.11764705926179886</v>
      </c>
    </row>
    <row r="551" spans="1:10" x14ac:dyDescent="0.3">
      <c r="A551" t="s">
        <v>1749</v>
      </c>
      <c r="B551" t="str">
        <f t="shared" si="24"/>
        <v>4235_8150_revB-ballooned - 05.01.2024.pdf</v>
      </c>
      <c r="H551" t="s">
        <v>1750</v>
      </c>
      <c r="I551" t="str">
        <f t="shared" si="25"/>
        <v>FX_0066_P1.pdf</v>
      </c>
      <c r="J551">
        <f t="shared" si="26"/>
        <v>0.11764705926179886</v>
      </c>
    </row>
    <row r="552" spans="1:10" x14ac:dyDescent="0.3">
      <c r="A552" t="s">
        <v>1751</v>
      </c>
      <c r="B552" t="str">
        <f t="shared" si="24"/>
        <v>4235_8150_revB - 05.01.2024.pdf</v>
      </c>
      <c r="H552" t="s">
        <v>1752</v>
      </c>
      <c r="I552" t="str">
        <f t="shared" si="25"/>
        <v>4235_8150_revB-ballooned - 05.01.2024.pdf</v>
      </c>
      <c r="J552">
        <f t="shared" si="26"/>
        <v>0.17073170840740204</v>
      </c>
    </row>
    <row r="553" spans="1:10" x14ac:dyDescent="0.3">
      <c r="A553" t="s">
        <v>1753</v>
      </c>
      <c r="B553" t="str">
        <f t="shared" si="24"/>
        <v>4235_5350_revC-ballooned - 05.01.2024.pdf</v>
      </c>
      <c r="H553" t="s">
        <v>1754</v>
      </c>
      <c r="I553" t="str">
        <f t="shared" si="25"/>
        <v>4235_8150_revB - 05.01.2024.pdf</v>
      </c>
      <c r="J553">
        <f t="shared" si="26"/>
        <v>0.19354838132858276</v>
      </c>
    </row>
    <row r="554" spans="1:10" x14ac:dyDescent="0.3">
      <c r="A554" t="s">
        <v>1755</v>
      </c>
      <c r="B554" t="str">
        <f t="shared" si="24"/>
        <v>4235_5350_revC - 05.01.2024.pdf</v>
      </c>
      <c r="H554" t="s">
        <v>1756</v>
      </c>
      <c r="I554" t="str">
        <f t="shared" si="25"/>
        <v>4235_5350_revC-ballooned - 05.01.2024.pdf</v>
      </c>
      <c r="J554">
        <f t="shared" si="26"/>
        <v>0.17073170840740204</v>
      </c>
    </row>
    <row r="555" spans="1:10" x14ac:dyDescent="0.3">
      <c r="A555" t="s">
        <v>1757</v>
      </c>
      <c r="B555" t="str">
        <f t="shared" si="24"/>
        <v>4235_2350_revD-ballooned - 05.01.2024.pdf</v>
      </c>
      <c r="H555" t="s">
        <v>1758</v>
      </c>
      <c r="I555" t="str">
        <f t="shared" si="25"/>
        <v>4235_5350_revC - 05.01.2024.pdf</v>
      </c>
      <c r="J555">
        <f t="shared" si="26"/>
        <v>0.19354838132858276</v>
      </c>
    </row>
    <row r="556" spans="1:10" x14ac:dyDescent="0.3">
      <c r="A556" t="s">
        <v>1759</v>
      </c>
      <c r="B556" t="str">
        <f t="shared" si="24"/>
        <v>4235_2350_revD - 05.01.2024.pdf</v>
      </c>
      <c r="H556" t="s">
        <v>1760</v>
      </c>
      <c r="I556" t="str">
        <f t="shared" si="25"/>
        <v>4235_2350_revD-ballooned - 05.01.2024.pdf</v>
      </c>
      <c r="J556">
        <f t="shared" si="26"/>
        <v>0.17073170840740204</v>
      </c>
    </row>
    <row r="557" spans="1:10" x14ac:dyDescent="0.3">
      <c r="A557" t="s">
        <v>1761</v>
      </c>
      <c r="B557" t="str">
        <f t="shared" si="24"/>
        <v>4235_1350_revB-ballooned - 05.01.2024.pdf</v>
      </c>
      <c r="H557" t="s">
        <v>1762</v>
      </c>
      <c r="I557" t="str">
        <f t="shared" si="25"/>
        <v>4235_2350_revD - 05.01.2024.pdf</v>
      </c>
      <c r="J557">
        <f t="shared" si="26"/>
        <v>0.19354838132858276</v>
      </c>
    </row>
    <row r="558" spans="1:10" x14ac:dyDescent="0.3">
      <c r="A558" t="s">
        <v>1763</v>
      </c>
      <c r="B558" t="str">
        <f t="shared" si="24"/>
        <v>4235_1350_revB - 05.01.2024.pdf</v>
      </c>
      <c r="H558" t="s">
        <v>1764</v>
      </c>
      <c r="I558" t="str">
        <f t="shared" si="25"/>
        <v>4235_1350_revB-ballooned - 05.01.2024.pdf</v>
      </c>
      <c r="J558">
        <f t="shared" si="26"/>
        <v>0.17073170840740204</v>
      </c>
    </row>
    <row r="559" spans="1:10" x14ac:dyDescent="0.3">
      <c r="A559" t="s">
        <v>1765</v>
      </c>
      <c r="B559" t="str">
        <f t="shared" si="24"/>
        <v>1245_0002DE_revA-ballooned-06.13.2024.pdf</v>
      </c>
      <c r="H559" t="s">
        <v>1766</v>
      </c>
      <c r="I559" t="str">
        <f t="shared" si="25"/>
        <v>4235_1350_revB - 05.01.2024.pdf</v>
      </c>
      <c r="J559">
        <f t="shared" si="26"/>
        <v>0.19354838132858276</v>
      </c>
    </row>
    <row r="560" spans="1:10" x14ac:dyDescent="0.3">
      <c r="A560" t="s">
        <v>1767</v>
      </c>
      <c r="B560" t="str">
        <f t="shared" si="24"/>
        <v>1245_0002DE_revA-06.13.2024.pdf</v>
      </c>
      <c r="H560" t="s">
        <v>1768</v>
      </c>
      <c r="I560" t="str">
        <f t="shared" si="25"/>
        <v>1245_0002DE_revA-ballooned-06.13.2024.pdf</v>
      </c>
      <c r="J560">
        <f t="shared" si="26"/>
        <v>0.14634145796298981</v>
      </c>
    </row>
    <row r="561" spans="1:10" x14ac:dyDescent="0.3">
      <c r="A561" t="s">
        <v>1769</v>
      </c>
      <c r="B561" t="str">
        <f t="shared" si="24"/>
        <v>4245_1000_01_03DE_revA-06.13.2024.pdf</v>
      </c>
      <c r="H561" t="s">
        <v>1770</v>
      </c>
      <c r="I561" t="str">
        <f t="shared" si="25"/>
        <v>1245_0002DE_revA-06.13.2024.pdf</v>
      </c>
      <c r="J561">
        <f t="shared" si="26"/>
        <v>0.16129031777381897</v>
      </c>
    </row>
    <row r="562" spans="1:10" x14ac:dyDescent="0.3">
      <c r="A562" t="s">
        <v>1771</v>
      </c>
      <c r="B562" t="str">
        <f t="shared" si="24"/>
        <v>1245_1000_01DE_revA-06.13.2024.pdf</v>
      </c>
      <c r="H562" t="s">
        <v>1772</v>
      </c>
      <c r="I562" t="str">
        <f t="shared" si="25"/>
        <v>4245_1000_01_03DE_revA-06.13.2024.pdf</v>
      </c>
      <c r="J562">
        <f t="shared" si="26"/>
        <v>0.13513512909412384</v>
      </c>
    </row>
    <row r="563" spans="1:10" x14ac:dyDescent="0.3">
      <c r="A563" t="s">
        <v>1773</v>
      </c>
      <c r="B563" t="str">
        <f t="shared" si="24"/>
        <v>1172_2010de_revC - 05.23.2024.pdf</v>
      </c>
      <c r="H563" t="s">
        <v>1774</v>
      </c>
      <c r="I563" t="str">
        <f t="shared" si="25"/>
        <v>1245_1000_01DE_revA-06.13.2024.pdf</v>
      </c>
      <c r="J563">
        <f t="shared" si="26"/>
        <v>0.14705882966518402</v>
      </c>
    </row>
    <row r="564" spans="1:10" x14ac:dyDescent="0.3">
      <c r="A564" t="s">
        <v>1775</v>
      </c>
      <c r="B564" t="str">
        <f t="shared" si="24"/>
        <v>6161.4000.0725 Rev 2 - FRAME, C-ARM INNER-C, CASTING 2.PDF</v>
      </c>
      <c r="H564" t="s">
        <v>1776</v>
      </c>
      <c r="I564" t="str">
        <f t="shared" si="25"/>
        <v>1172_2010de_revC - 05.23.2024.pdf</v>
      </c>
      <c r="J564">
        <f t="shared" si="26"/>
        <v>0.18181818723678589</v>
      </c>
    </row>
    <row r="565" spans="1:10" x14ac:dyDescent="0.3">
      <c r="A565" t="s">
        <v>1777</v>
      </c>
      <c r="B565" t="str">
        <f t="shared" si="24"/>
        <v>6161.4000.0724 Rev 1 FRAME, C-ARM OUTER-C, CASTING 2.PDF</v>
      </c>
      <c r="H565" t="s">
        <v>1778</v>
      </c>
      <c r="I565" t="str">
        <f t="shared" si="25"/>
        <v>6161.4000.0725 Rev 2 - FRAME, C-ARM INNER-C, CASTING 2.PDF</v>
      </c>
      <c r="J565">
        <f t="shared" si="26"/>
        <v>0.15517240762710571</v>
      </c>
    </row>
    <row r="566" spans="1:10" x14ac:dyDescent="0.3">
      <c r="A566" t="s">
        <v>1779</v>
      </c>
      <c r="B566" t="str">
        <f t="shared" si="24"/>
        <v>6161.4000.0723 Rev 2 - Frame, C-Arm Mount, Casting.PDF</v>
      </c>
      <c r="H566" t="s">
        <v>1780</v>
      </c>
      <c r="I566" t="str">
        <f t="shared" si="25"/>
        <v>6161.4000.0724 Rev 1 FRAME, C-ARM OUTER-C, CASTING 2.PDF</v>
      </c>
      <c r="J566">
        <f t="shared" si="26"/>
        <v>0.1607142835855484</v>
      </c>
    </row>
    <row r="567" spans="1:10" x14ac:dyDescent="0.3">
      <c r="A567" t="s">
        <v>1781</v>
      </c>
      <c r="B567" t="str">
        <f t="shared" si="24"/>
        <v>1230_0004_revC - 06.07.2024.pdf</v>
      </c>
      <c r="H567" t="s">
        <v>1782</v>
      </c>
      <c r="I567" t="str">
        <f t="shared" si="25"/>
        <v>6161.4000.0723 Rev 2 - Frame, C-Arm Mount, Casting.PDF</v>
      </c>
      <c r="J567">
        <f t="shared" si="26"/>
        <v>0.1666666716337204</v>
      </c>
    </row>
    <row r="568" spans="1:10" x14ac:dyDescent="0.3">
      <c r="A568" t="s">
        <v>1783</v>
      </c>
      <c r="B568" t="str">
        <f t="shared" si="24"/>
        <v>1230_0006_revC - 06.07.2024.pdf</v>
      </c>
      <c r="H568" t="s">
        <v>1784</v>
      </c>
      <c r="I568" t="str">
        <f t="shared" si="25"/>
        <v>1230_0004_revC - 06.07.2024.pdf</v>
      </c>
      <c r="J568">
        <f t="shared" si="26"/>
        <v>0.19354838132858276</v>
      </c>
    </row>
    <row r="569" spans="1:10" x14ac:dyDescent="0.3">
      <c r="A569" t="s">
        <v>1785</v>
      </c>
      <c r="B569" t="str">
        <f t="shared" si="24"/>
        <v>PA1212_revC-05.16.2024.pdf</v>
      </c>
      <c r="H569" t="s">
        <v>1786</v>
      </c>
      <c r="I569" t="str">
        <f t="shared" si="25"/>
        <v>1230_0006_revC - 06.07.2024.pdf</v>
      </c>
      <c r="J569">
        <f t="shared" si="26"/>
        <v>0.19354838132858276</v>
      </c>
    </row>
    <row r="570" spans="1:10" x14ac:dyDescent="0.3">
      <c r="A570" t="s">
        <v>1787</v>
      </c>
      <c r="B570" t="str">
        <f t="shared" si="24"/>
        <v>PA1169_revA-05.16.2024.pdf</v>
      </c>
      <c r="H570" t="s">
        <v>1788</v>
      </c>
      <c r="I570" t="str">
        <f t="shared" si="25"/>
        <v>PA1212_revC-05.16.2024.pdf</v>
      </c>
      <c r="J570">
        <f t="shared" si="26"/>
        <v>0.19230769574642181</v>
      </c>
    </row>
    <row r="571" spans="1:10" x14ac:dyDescent="0.3">
      <c r="A571" t="s">
        <v>1789</v>
      </c>
      <c r="B571" t="str">
        <f t="shared" si="24"/>
        <v>PA1168_revA-05.16.2024.pdf</v>
      </c>
      <c r="H571" t="s">
        <v>1790</v>
      </c>
      <c r="I571" t="str">
        <f t="shared" si="25"/>
        <v>PA1169_revA-05.16.2024.pdf</v>
      </c>
      <c r="J571">
        <f t="shared" si="26"/>
        <v>0.19230769574642181</v>
      </c>
    </row>
    <row r="572" spans="1:10" x14ac:dyDescent="0.3">
      <c r="A572" t="s">
        <v>1791</v>
      </c>
      <c r="B572" t="str">
        <f t="shared" si="24"/>
        <v>PA1167_revA-05.16.2024.pdf</v>
      </c>
      <c r="H572" t="s">
        <v>1792</v>
      </c>
      <c r="I572" t="str">
        <f t="shared" si="25"/>
        <v>PA1168_revA-05.16.2024.pdf</v>
      </c>
      <c r="J572">
        <f t="shared" si="26"/>
        <v>0.19230769574642181</v>
      </c>
    </row>
    <row r="573" spans="1:10" x14ac:dyDescent="0.3">
      <c r="A573" t="s">
        <v>1793</v>
      </c>
      <c r="B573" t="str">
        <f t="shared" si="24"/>
        <v>PA1045_revF-05.16.2024.pdf</v>
      </c>
      <c r="H573" t="s">
        <v>1794</v>
      </c>
      <c r="I573" t="str">
        <f t="shared" si="25"/>
        <v>PA1167_revA-05.16.2024.pdf</v>
      </c>
      <c r="J573">
        <f t="shared" si="26"/>
        <v>0.19230769574642181</v>
      </c>
    </row>
    <row r="574" spans="1:10" x14ac:dyDescent="0.3">
      <c r="A574" t="s">
        <v>1795</v>
      </c>
      <c r="B574" t="str">
        <f t="shared" si="24"/>
        <v>PA0502_revK - 05.30.2024.pdf</v>
      </c>
      <c r="H574" t="s">
        <v>1796</v>
      </c>
      <c r="I574" t="str">
        <f t="shared" si="25"/>
        <v>PA1045_revF-05.16.2024.pdf</v>
      </c>
      <c r="J574">
        <f t="shared" si="26"/>
        <v>0.19230769574642181</v>
      </c>
    </row>
    <row r="575" spans="1:10" x14ac:dyDescent="0.3">
      <c r="A575" t="s">
        <v>1797</v>
      </c>
      <c r="B575" t="str">
        <f t="shared" si="24"/>
        <v>PA0465_revY - 05.30.2024.pdf</v>
      </c>
      <c r="H575" t="s">
        <v>1798</v>
      </c>
      <c r="I575" t="str">
        <f t="shared" si="25"/>
        <v>PA0502_revK - 05.30.2024.pdf</v>
      </c>
      <c r="J575">
        <f t="shared" si="26"/>
        <v>0.2142857164144516</v>
      </c>
    </row>
    <row r="576" spans="1:10" x14ac:dyDescent="0.3">
      <c r="A576" t="s">
        <v>1799</v>
      </c>
      <c r="B576" t="str">
        <f t="shared" si="24"/>
        <v>COPY OF GRAINGER- BSO 6-4-24.xls</v>
      </c>
      <c r="H576" t="s">
        <v>1800</v>
      </c>
      <c r="I576" t="str">
        <f t="shared" si="25"/>
        <v>PA0465_revY - 05.30.2024.pdf</v>
      </c>
      <c r="J576">
        <f t="shared" si="26"/>
        <v>0.2142857164144516</v>
      </c>
    </row>
    <row r="577" spans="1:10" x14ac:dyDescent="0.3">
      <c r="A577" t="s">
        <v>1801</v>
      </c>
      <c r="B577" t="str">
        <f t="shared" si="24"/>
        <v>DEV 24-0018 Captivate Sola EXP 12.03.24.pdf</v>
      </c>
      <c r="H577" t="s">
        <v>1802</v>
      </c>
      <c r="I577" t="str">
        <f t="shared" si="25"/>
        <v>COPY OF GRAINGER- BSO 6-4-24.xls</v>
      </c>
      <c r="J577">
        <f t="shared" si="26"/>
        <v>0.25</v>
      </c>
    </row>
    <row r="578" spans="1:10" x14ac:dyDescent="0.3">
      <c r="A578" t="s">
        <v>1803</v>
      </c>
      <c r="B578" t="str">
        <f t="shared" ref="B578:B641" si="27">RIGHT(A579,LEN(A579)-FIND("@",SUBSTITUTE(A579,"\","@",LEN(A579)-LEN(SUBSTITUTE(A579,"\",""))),1))</f>
        <v>DT_837_revB-ballooned - 05.30.2024.pdf</v>
      </c>
      <c r="H578" t="s">
        <v>1804</v>
      </c>
      <c r="I578" t="str">
        <f t="shared" si="25"/>
        <v>DEV 24-0018 Captivate Sola EXP 12.03.24.pdf</v>
      </c>
      <c r="J578">
        <f t="shared" si="26"/>
        <v>0.1627907007932663</v>
      </c>
    </row>
    <row r="579" spans="1:10" x14ac:dyDescent="0.3">
      <c r="A579" t="s">
        <v>1805</v>
      </c>
      <c r="B579" t="str">
        <f t="shared" si="27"/>
        <v>DT_837_revB - 05.30.2024.pdf</v>
      </c>
      <c r="H579" t="s">
        <v>1806</v>
      </c>
      <c r="I579" t="str">
        <f t="shared" ref="I579:I642" si="28">IFERROR(LEFT(H579,FIND("@",SUBSTITUTE(H579,"(","@",LEN(H579)-LEN(SUBSTITUTE(H579,"(",""))))-1),H579)</f>
        <v>DT_837_revB-ballooned - 05.30.2024.pdf</v>
      </c>
      <c r="J579">
        <f t="shared" ref="J579:J642" si="29">SIMILARITY(G$2,I579)</f>
        <v>0.18421052396297455</v>
      </c>
    </row>
    <row r="580" spans="1:10" x14ac:dyDescent="0.3">
      <c r="A580" t="s">
        <v>1807</v>
      </c>
      <c r="B580" t="str">
        <f t="shared" si="27"/>
        <v>3188_3512_revB-ballooned - 05.30.2024.pdf</v>
      </c>
      <c r="H580" t="s">
        <v>1808</v>
      </c>
      <c r="I580" t="str">
        <f t="shared" si="28"/>
        <v>DT_837_revB - 05.30.2024.pdf</v>
      </c>
      <c r="J580">
        <f t="shared" si="29"/>
        <v>0.2142857164144516</v>
      </c>
    </row>
    <row r="581" spans="1:10" x14ac:dyDescent="0.3">
      <c r="A581" t="s">
        <v>1809</v>
      </c>
      <c r="B581" t="str">
        <f t="shared" si="27"/>
        <v>3188_3512_revB - 05.30.2024.pdf</v>
      </c>
      <c r="H581" t="s">
        <v>1810</v>
      </c>
      <c r="I581" t="str">
        <f t="shared" si="28"/>
        <v>3188_3512_revB-ballooned - 05.30.2024.pdf</v>
      </c>
      <c r="J581">
        <f t="shared" si="29"/>
        <v>0.17073170840740204</v>
      </c>
    </row>
    <row r="582" spans="1:10" x14ac:dyDescent="0.3">
      <c r="A582" t="s">
        <v>1811</v>
      </c>
      <c r="B582" t="str">
        <f t="shared" si="27"/>
        <v>3188_3010_revB-ballooned - 05.30.2024.pdf</v>
      </c>
      <c r="H582" t="s">
        <v>1812</v>
      </c>
      <c r="I582" t="str">
        <f t="shared" si="28"/>
        <v>3188_3512_revB - 05.30.2024.pdf</v>
      </c>
      <c r="J582">
        <f t="shared" si="29"/>
        <v>0.19354838132858276</v>
      </c>
    </row>
    <row r="583" spans="1:10" x14ac:dyDescent="0.3">
      <c r="A583" t="s">
        <v>1813</v>
      </c>
      <c r="B583" t="str">
        <f t="shared" si="27"/>
        <v>3188_3010_revB - 05.30.2024.pdf</v>
      </c>
      <c r="H583" t="s">
        <v>1814</v>
      </c>
      <c r="I583" t="str">
        <f t="shared" si="28"/>
        <v>3188_3010_revB-ballooned - 05.30.2024.pdf</v>
      </c>
      <c r="J583">
        <f t="shared" si="29"/>
        <v>0.17073170840740204</v>
      </c>
    </row>
    <row r="584" spans="1:10" x14ac:dyDescent="0.3">
      <c r="A584" t="s">
        <v>1815</v>
      </c>
      <c r="B584" t="str">
        <f t="shared" si="27"/>
        <v>3188_2008_revB-ballooned - 05.30.2024.pdf</v>
      </c>
      <c r="H584" t="s">
        <v>1816</v>
      </c>
      <c r="I584" t="str">
        <f t="shared" si="28"/>
        <v>3188_3010_revB - 05.30.2024.pdf</v>
      </c>
      <c r="J584">
        <f t="shared" si="29"/>
        <v>0.19354838132858276</v>
      </c>
    </row>
    <row r="585" spans="1:10" x14ac:dyDescent="0.3">
      <c r="A585" t="s">
        <v>1817</v>
      </c>
      <c r="B585" t="str">
        <f t="shared" si="27"/>
        <v>3188_2008_revB - 05.30.2024.pdf</v>
      </c>
      <c r="H585" t="s">
        <v>1818</v>
      </c>
      <c r="I585" t="str">
        <f t="shared" si="28"/>
        <v>3188_2008_revB-ballooned - 05.30.2024.pdf</v>
      </c>
      <c r="J585">
        <f t="shared" si="29"/>
        <v>0.17073170840740204</v>
      </c>
    </row>
    <row r="586" spans="1:10" x14ac:dyDescent="0.3">
      <c r="A586" t="s">
        <v>1819</v>
      </c>
      <c r="B586" t="str">
        <f t="shared" si="27"/>
        <v>PA0163_revAC - 05.22.2024.pdf</v>
      </c>
      <c r="H586" t="s">
        <v>1820</v>
      </c>
      <c r="I586" t="str">
        <f t="shared" si="28"/>
        <v>3188_2008_revB - 05.30.2024.pdf</v>
      </c>
      <c r="J586">
        <f t="shared" si="29"/>
        <v>0.19354838132858276</v>
      </c>
    </row>
    <row r="587" spans="1:10" x14ac:dyDescent="0.3">
      <c r="A587" t="s">
        <v>1821</v>
      </c>
      <c r="B587" t="str">
        <f t="shared" si="27"/>
        <v>PA0130_revAR - 05.22.2024.pdf</v>
      </c>
      <c r="H587" t="s">
        <v>1822</v>
      </c>
      <c r="I587" t="str">
        <f t="shared" si="28"/>
        <v>PA0163_revAC - 05.22.2024.pdf</v>
      </c>
      <c r="J587">
        <f t="shared" si="29"/>
        <v>0.20689655840396881</v>
      </c>
    </row>
    <row r="588" spans="1:10" x14ac:dyDescent="0.3">
      <c r="A588" t="s">
        <v>1823</v>
      </c>
      <c r="B588" t="str">
        <f t="shared" si="27"/>
        <v>2173_1402_revD-ballooned-05.28.2024.pdf</v>
      </c>
      <c r="H588" t="s">
        <v>1824</v>
      </c>
      <c r="I588" t="str">
        <f t="shared" si="28"/>
        <v>PA0130_revAR - 05.22.2024.pdf</v>
      </c>
      <c r="J588">
        <f t="shared" si="29"/>
        <v>0.20689655840396881</v>
      </c>
    </row>
    <row r="589" spans="1:10" x14ac:dyDescent="0.3">
      <c r="A589" t="s">
        <v>1825</v>
      </c>
      <c r="B589" t="str">
        <f t="shared" si="27"/>
        <v>2173_1402_revD-05.28.2024.pdf</v>
      </c>
      <c r="H589" t="s">
        <v>1826</v>
      </c>
      <c r="I589" t="str">
        <f t="shared" si="28"/>
        <v>2173_1402_revD-ballooned-05.28.2024.pdf</v>
      </c>
      <c r="J589">
        <f t="shared" si="29"/>
        <v>0.15384615957736969</v>
      </c>
    </row>
    <row r="590" spans="1:10" x14ac:dyDescent="0.3">
      <c r="A590" t="s">
        <v>1827</v>
      </c>
      <c r="B590" t="str">
        <f t="shared" si="27"/>
        <v>3136_4006_01_revC-ballooned-09.24.2024.pdf</v>
      </c>
      <c r="H590" t="s">
        <v>1828</v>
      </c>
      <c r="I590" t="str">
        <f t="shared" si="28"/>
        <v>2173_1402_revD-05.28.2024.pdf</v>
      </c>
      <c r="J590">
        <f t="shared" si="29"/>
        <v>0.17241379618644714</v>
      </c>
    </row>
    <row r="591" spans="1:10" x14ac:dyDescent="0.3">
      <c r="A591" t="s">
        <v>1829</v>
      </c>
      <c r="B591" t="str">
        <f t="shared" si="27"/>
        <v>3136_4006_01_revC-05.24.2024.pdf</v>
      </c>
      <c r="H591" t="s">
        <v>1830</v>
      </c>
      <c r="I591" t="str">
        <f t="shared" si="28"/>
        <v>3136_4006_01_revC-ballooned-09.24.2024.pdf</v>
      </c>
      <c r="J591">
        <f t="shared" si="29"/>
        <v>0.1428571492433548</v>
      </c>
    </row>
    <row r="592" spans="1:10" x14ac:dyDescent="0.3">
      <c r="A592" t="s">
        <v>1831</v>
      </c>
      <c r="B592" t="str">
        <f t="shared" si="27"/>
        <v>3136_2006_01_revC-ballooned-09.24.2024.pdf</v>
      </c>
      <c r="H592" t="s">
        <v>1832</v>
      </c>
      <c r="I592" t="str">
        <f t="shared" si="28"/>
        <v>3136_4006_01_revC-05.24.2024.pdf</v>
      </c>
      <c r="J592">
        <f t="shared" si="29"/>
        <v>0.15625</v>
      </c>
    </row>
    <row r="593" spans="1:10" x14ac:dyDescent="0.3">
      <c r="A593" t="s">
        <v>1833</v>
      </c>
      <c r="B593" t="str">
        <f t="shared" si="27"/>
        <v>3136_2006_01_revC-05.24.2024.pdf</v>
      </c>
      <c r="H593" t="s">
        <v>1834</v>
      </c>
      <c r="I593" t="str">
        <f t="shared" si="28"/>
        <v>3136_2006_01_revC-ballooned-09.24.2024.pdf</v>
      </c>
      <c r="J593">
        <f t="shared" si="29"/>
        <v>0.1428571492433548</v>
      </c>
    </row>
    <row r="594" spans="1:10" x14ac:dyDescent="0.3">
      <c r="A594" t="s">
        <v>1835</v>
      </c>
      <c r="B594" t="str">
        <f t="shared" si="27"/>
        <v>3136_1006_01_revC-ballooned-05.24.2024.pdf</v>
      </c>
      <c r="H594" t="s">
        <v>1836</v>
      </c>
      <c r="I594" t="str">
        <f t="shared" si="28"/>
        <v>3136_2006_01_revC-05.24.2024.pdf</v>
      </c>
      <c r="J594">
        <f t="shared" si="29"/>
        <v>0.15625</v>
      </c>
    </row>
    <row r="595" spans="1:10" x14ac:dyDescent="0.3">
      <c r="A595" t="s">
        <v>1837</v>
      </c>
      <c r="B595" t="str">
        <f t="shared" si="27"/>
        <v>3136_1006_01_revC-05.24.2024.pdf</v>
      </c>
      <c r="H595" t="s">
        <v>1838</v>
      </c>
      <c r="I595" t="str">
        <f t="shared" si="28"/>
        <v>3136_1006_01_revC-ballooned-05.24.2024.pdf</v>
      </c>
      <c r="J595">
        <f t="shared" si="29"/>
        <v>0.1428571492433548</v>
      </c>
    </row>
    <row r="596" spans="1:10" x14ac:dyDescent="0.3">
      <c r="A596" t="s">
        <v>1839</v>
      </c>
      <c r="B596" t="str">
        <f t="shared" si="27"/>
        <v>7257_7320_revC-ballooned - 05.21.2024.pdf</v>
      </c>
      <c r="H596" t="s">
        <v>1840</v>
      </c>
      <c r="I596" t="str">
        <f t="shared" si="28"/>
        <v>3136_1006_01_revC-05.24.2024.pdf</v>
      </c>
      <c r="J596">
        <f t="shared" si="29"/>
        <v>0.15625</v>
      </c>
    </row>
    <row r="597" spans="1:10" x14ac:dyDescent="0.3">
      <c r="A597" t="s">
        <v>1841</v>
      </c>
      <c r="B597" t="str">
        <f t="shared" si="27"/>
        <v>7257_7320_revC - 05.21.2024.pdf</v>
      </c>
      <c r="H597" t="s">
        <v>1842</v>
      </c>
      <c r="I597" t="str">
        <f t="shared" si="28"/>
        <v>7257_7320_revC-ballooned - 05.21.2024.pdf</v>
      </c>
      <c r="J597">
        <f t="shared" si="29"/>
        <v>0.17073170840740204</v>
      </c>
    </row>
    <row r="598" spans="1:10" x14ac:dyDescent="0.3">
      <c r="A598" t="s">
        <v>1843</v>
      </c>
      <c r="B598" t="str">
        <f t="shared" si="27"/>
        <v>1236_6021_revD - 05.21.2024.pdf</v>
      </c>
      <c r="H598" t="s">
        <v>1844</v>
      </c>
      <c r="I598" t="str">
        <f t="shared" si="28"/>
        <v>7257_7320_revC - 05.21.2024.pdf</v>
      </c>
      <c r="J598">
        <f t="shared" si="29"/>
        <v>0.19354838132858276</v>
      </c>
    </row>
    <row r="599" spans="1:10" x14ac:dyDescent="0.3">
      <c r="A599" t="s">
        <v>1845</v>
      </c>
      <c r="B599" t="str">
        <f t="shared" si="27"/>
        <v>1119_0100_01_revL - 05.23.2024.pdf</v>
      </c>
      <c r="H599" t="s">
        <v>1846</v>
      </c>
      <c r="I599" t="str">
        <f t="shared" si="28"/>
        <v>1236_6021_revD - 05.21.2024.pdf</v>
      </c>
      <c r="J599">
        <f t="shared" si="29"/>
        <v>0.19354838132858276</v>
      </c>
    </row>
    <row r="600" spans="1:10" x14ac:dyDescent="0.3">
      <c r="A600" t="s">
        <v>1847</v>
      </c>
      <c r="B600" t="str">
        <f t="shared" si="27"/>
        <v>514000-114_revK - 05.20.2024.pdf</v>
      </c>
      <c r="H600" t="s">
        <v>1848</v>
      </c>
      <c r="I600" t="str">
        <f t="shared" si="28"/>
        <v>1119_0100_01_revL - 05.23.2024.pdf</v>
      </c>
      <c r="J600">
        <f t="shared" si="29"/>
        <v>0.17647059261798859</v>
      </c>
    </row>
    <row r="601" spans="1:10" x14ac:dyDescent="0.3">
      <c r="A601" t="s">
        <v>1849</v>
      </c>
      <c r="B601" t="str">
        <f t="shared" si="27"/>
        <v>6176_1025_revB-05.21.2024.pdf</v>
      </c>
      <c r="H601" t="s">
        <v>1850</v>
      </c>
      <c r="I601" t="str">
        <f t="shared" si="28"/>
        <v>514000-114_revK - 05.20.2024.pdf</v>
      </c>
      <c r="J601">
        <f t="shared" si="29"/>
        <v>0.1875</v>
      </c>
    </row>
    <row r="602" spans="1:10" x14ac:dyDescent="0.3">
      <c r="A602" t="s">
        <v>1851</v>
      </c>
      <c r="B602" t="str">
        <f t="shared" si="27"/>
        <v>6176_1025_12_revB-ballooned-05.21.2024.pdf</v>
      </c>
      <c r="H602" t="s">
        <v>1852</v>
      </c>
      <c r="I602" t="str">
        <f t="shared" si="28"/>
        <v>6176_1025_revB-05.21.2024.pdf</v>
      </c>
      <c r="J602">
        <f t="shared" si="29"/>
        <v>0.17241379618644714</v>
      </c>
    </row>
    <row r="603" spans="1:10" x14ac:dyDescent="0.3">
      <c r="A603" t="s">
        <v>1853</v>
      </c>
      <c r="B603" t="str">
        <f t="shared" si="27"/>
        <v>6176_1025_12_revB-05.21.2024.pdf</v>
      </c>
      <c r="H603" t="s">
        <v>1854</v>
      </c>
      <c r="I603" t="str">
        <f t="shared" si="28"/>
        <v>6176_1025_12_revB-ballooned-05.21.2024.pdf</v>
      </c>
      <c r="J603">
        <f t="shared" si="29"/>
        <v>0.1428571492433548</v>
      </c>
    </row>
    <row r="604" spans="1:10" x14ac:dyDescent="0.3">
      <c r="A604" t="s">
        <v>1855</v>
      </c>
      <c r="B604" t="str">
        <f t="shared" si="27"/>
        <v>PA0689_revC.pdf</v>
      </c>
      <c r="H604" t="s">
        <v>1856</v>
      </c>
      <c r="I604" t="str">
        <f t="shared" si="28"/>
        <v>6176_1025_12_revB-05.21.2024.pdf</v>
      </c>
      <c r="J604">
        <f t="shared" si="29"/>
        <v>0.15625</v>
      </c>
    </row>
    <row r="605" spans="1:10" x14ac:dyDescent="0.3">
      <c r="A605" t="s">
        <v>1857</v>
      </c>
      <c r="B605" t="str">
        <f t="shared" si="27"/>
        <v>PA0764_revC.pdf</v>
      </c>
      <c r="H605" t="s">
        <v>1858</v>
      </c>
      <c r="I605" t="str">
        <f t="shared" si="28"/>
        <v>PA0689_revC.pdf</v>
      </c>
      <c r="J605">
        <f t="shared" si="29"/>
        <v>0.23529411852359772</v>
      </c>
    </row>
    <row r="606" spans="1:10" x14ac:dyDescent="0.3">
      <c r="A606" t="s">
        <v>1859</v>
      </c>
      <c r="B606" t="str">
        <f t="shared" si="27"/>
        <v>6176_1022_08_revB-ballooned with MFG - 05.20.2024.pdf</v>
      </c>
      <c r="H606" t="s">
        <v>1860</v>
      </c>
      <c r="I606" t="str">
        <f t="shared" si="28"/>
        <v>PA0764_revC.pdf</v>
      </c>
      <c r="J606">
        <f t="shared" si="29"/>
        <v>0.23529411852359772</v>
      </c>
    </row>
    <row r="607" spans="1:10" x14ac:dyDescent="0.3">
      <c r="A607" t="s">
        <v>1861</v>
      </c>
      <c r="B607" t="str">
        <f t="shared" si="27"/>
        <v>PA0413_revN.pdf</v>
      </c>
      <c r="H607" t="s">
        <v>1862</v>
      </c>
      <c r="I607" t="str">
        <f t="shared" si="28"/>
        <v>6176_1022_08_revB-ballooned with MFG - 05.20.2024.pdf</v>
      </c>
      <c r="J607">
        <f t="shared" si="29"/>
        <v>0.1320754736661911</v>
      </c>
    </row>
    <row r="608" spans="1:10" x14ac:dyDescent="0.3">
      <c r="A608" t="s">
        <v>1863</v>
      </c>
      <c r="B608" t="str">
        <f t="shared" si="27"/>
        <v>PA0679_revG.pdf</v>
      </c>
      <c r="H608" t="s">
        <v>1864</v>
      </c>
      <c r="I608" t="str">
        <f t="shared" si="28"/>
        <v>PA0413_revN.pdf</v>
      </c>
      <c r="J608">
        <f t="shared" si="29"/>
        <v>0.23529411852359772</v>
      </c>
    </row>
    <row r="609" spans="1:10" x14ac:dyDescent="0.3">
      <c r="A609" t="s">
        <v>1865</v>
      </c>
      <c r="B609" t="str">
        <f t="shared" si="27"/>
        <v>PA0678_revJ.pdf</v>
      </c>
      <c r="H609" t="s">
        <v>1866</v>
      </c>
      <c r="I609" t="str">
        <f t="shared" si="28"/>
        <v>PA0679_revG.pdf</v>
      </c>
      <c r="J609">
        <f t="shared" si="29"/>
        <v>0.23529411852359772</v>
      </c>
    </row>
    <row r="610" spans="1:10" x14ac:dyDescent="0.3">
      <c r="A610" t="s">
        <v>1867</v>
      </c>
      <c r="B610" t="str">
        <f t="shared" si="27"/>
        <v>PA0609_revE.pdf</v>
      </c>
      <c r="H610" t="s">
        <v>1868</v>
      </c>
      <c r="I610" t="str">
        <f t="shared" si="28"/>
        <v>PA0678_revJ.pdf</v>
      </c>
      <c r="J610">
        <f t="shared" si="29"/>
        <v>0.23529411852359772</v>
      </c>
    </row>
    <row r="611" spans="1:10" x14ac:dyDescent="0.3">
      <c r="A611" t="s">
        <v>1869</v>
      </c>
      <c r="B611" t="str">
        <f t="shared" si="27"/>
        <v>PA0231_revJ.pdf</v>
      </c>
      <c r="H611" t="s">
        <v>1870</v>
      </c>
      <c r="I611" t="str">
        <f t="shared" si="28"/>
        <v>PA0609_revE.pdf</v>
      </c>
      <c r="J611">
        <f t="shared" si="29"/>
        <v>0.23529411852359772</v>
      </c>
    </row>
    <row r="612" spans="1:10" x14ac:dyDescent="0.3">
      <c r="A612" t="s">
        <v>1871</v>
      </c>
      <c r="B612" t="str">
        <f t="shared" si="27"/>
        <v>PA0229_revJ.pdf</v>
      </c>
      <c r="H612" t="s">
        <v>1872</v>
      </c>
      <c r="I612" t="str">
        <f t="shared" si="28"/>
        <v>PA0231_revJ.pdf</v>
      </c>
      <c r="J612">
        <f t="shared" si="29"/>
        <v>0.23529411852359772</v>
      </c>
    </row>
    <row r="613" spans="1:10" x14ac:dyDescent="0.3">
      <c r="A613" t="s">
        <v>1873</v>
      </c>
      <c r="B613" t="str">
        <f t="shared" si="27"/>
        <v>9120_0410_02_revA-ballooned-05.07.2024.pdf</v>
      </c>
      <c r="H613" t="s">
        <v>1874</v>
      </c>
      <c r="I613" t="str">
        <f t="shared" si="28"/>
        <v>PA0229_revJ.pdf</v>
      </c>
      <c r="J613">
        <f t="shared" si="29"/>
        <v>0.23529411852359772</v>
      </c>
    </row>
    <row r="614" spans="1:10" x14ac:dyDescent="0.3">
      <c r="A614" t="s">
        <v>1875</v>
      </c>
      <c r="B614" t="str">
        <f t="shared" si="27"/>
        <v>9120_0410_02_revA-05.07.2024.pdf</v>
      </c>
      <c r="H614" t="s">
        <v>1876</v>
      </c>
      <c r="I614" t="str">
        <f t="shared" si="28"/>
        <v>9120_0410_02_revA-ballooned-05.07.2024.pdf</v>
      </c>
      <c r="J614">
        <f t="shared" si="29"/>
        <v>0.1428571492433548</v>
      </c>
    </row>
    <row r="615" spans="1:10" x14ac:dyDescent="0.3">
      <c r="A615" t="s">
        <v>1877</v>
      </c>
      <c r="B615" t="str">
        <f t="shared" si="27"/>
        <v>9120_0310_02_revA-ballooned-05.07.2024.pdf</v>
      </c>
      <c r="H615" t="s">
        <v>1878</v>
      </c>
      <c r="I615" t="str">
        <f t="shared" si="28"/>
        <v>9120_0410_02_revA-05.07.2024.pdf</v>
      </c>
      <c r="J615">
        <f t="shared" si="29"/>
        <v>0.15625</v>
      </c>
    </row>
    <row r="616" spans="1:10" x14ac:dyDescent="0.3">
      <c r="A616" t="s">
        <v>1879</v>
      </c>
      <c r="B616" t="str">
        <f t="shared" si="27"/>
        <v>9120_0310_02_revA-05.07.2024.pdf</v>
      </c>
      <c r="H616" t="s">
        <v>1880</v>
      </c>
      <c r="I616" t="str">
        <f t="shared" si="28"/>
        <v>9120_0310_02_revA-ballooned-05.07.2024.pdf</v>
      </c>
      <c r="J616">
        <f t="shared" si="29"/>
        <v>0.1428571492433548</v>
      </c>
    </row>
    <row r="617" spans="1:10" x14ac:dyDescent="0.3">
      <c r="A617" t="s">
        <v>1881</v>
      </c>
      <c r="B617" t="str">
        <f t="shared" si="27"/>
        <v>9120_0210_02_revA-ballooned-05.07.2024.pdf</v>
      </c>
      <c r="H617" t="s">
        <v>1882</v>
      </c>
      <c r="I617" t="str">
        <f t="shared" si="28"/>
        <v>9120_0310_02_revA-05.07.2024.pdf</v>
      </c>
      <c r="J617">
        <f t="shared" si="29"/>
        <v>0.15625</v>
      </c>
    </row>
    <row r="618" spans="1:10" x14ac:dyDescent="0.3">
      <c r="A618" t="s">
        <v>1883</v>
      </c>
      <c r="B618" t="str">
        <f t="shared" si="27"/>
        <v>9120_0210_02_revA-05.07.2024.pdf</v>
      </c>
      <c r="H618" t="s">
        <v>1884</v>
      </c>
      <c r="I618" t="str">
        <f t="shared" si="28"/>
        <v>9120_0210_02_revA-ballooned-05.07.2024.pdf</v>
      </c>
      <c r="J618">
        <f t="shared" si="29"/>
        <v>0.1428571492433548</v>
      </c>
    </row>
    <row r="619" spans="1:10" x14ac:dyDescent="0.3">
      <c r="A619" t="s">
        <v>1885</v>
      </c>
      <c r="B619" t="str">
        <f t="shared" si="27"/>
        <v>9120_0110_02_revA-ballooned-05.07.2024.pdf</v>
      </c>
      <c r="H619" t="s">
        <v>1886</v>
      </c>
      <c r="I619" t="str">
        <f t="shared" si="28"/>
        <v>9120_0210_02_revA-05.07.2024.pdf</v>
      </c>
      <c r="J619">
        <f t="shared" si="29"/>
        <v>0.15625</v>
      </c>
    </row>
    <row r="620" spans="1:10" x14ac:dyDescent="0.3">
      <c r="A620" t="s">
        <v>1887</v>
      </c>
      <c r="B620" t="str">
        <f t="shared" si="27"/>
        <v>9120_0110_02_revA-05.07.2024.pdf</v>
      </c>
      <c r="H620" t="s">
        <v>1888</v>
      </c>
      <c r="I620" t="str">
        <f t="shared" si="28"/>
        <v>9120_0110_02_revA-ballooned-05.07.2024.pdf</v>
      </c>
      <c r="J620">
        <f t="shared" si="29"/>
        <v>0.1428571492433548</v>
      </c>
    </row>
    <row r="621" spans="1:10" x14ac:dyDescent="0.3">
      <c r="A621" t="s">
        <v>1889</v>
      </c>
      <c r="B621" t="str">
        <f t="shared" si="27"/>
        <v>956_001_109_revC-ballooned-05.07.2024.pdf</v>
      </c>
      <c r="H621" t="s">
        <v>1890</v>
      </c>
      <c r="I621" t="str">
        <f t="shared" si="28"/>
        <v>9120_0110_02_revA-05.07.2024.pdf</v>
      </c>
      <c r="J621">
        <f t="shared" si="29"/>
        <v>0.15625</v>
      </c>
    </row>
    <row r="622" spans="1:10" x14ac:dyDescent="0.3">
      <c r="A622" t="s">
        <v>1891</v>
      </c>
      <c r="B622" t="str">
        <f t="shared" si="27"/>
        <v>956_001_109_revC-05.07.2024.pdf</v>
      </c>
      <c r="H622" t="s">
        <v>1892</v>
      </c>
      <c r="I622" t="str">
        <f t="shared" si="28"/>
        <v>956_001_109_revC-ballooned-05.07.2024.pdf</v>
      </c>
      <c r="J622">
        <f t="shared" si="29"/>
        <v>0.14634145796298981</v>
      </c>
    </row>
    <row r="623" spans="1:10" x14ac:dyDescent="0.3">
      <c r="A623" t="s">
        <v>1893</v>
      </c>
      <c r="B623" t="str">
        <f t="shared" si="27"/>
        <v>956_001_108_revB-ballooned-05.07.2024.pdf</v>
      </c>
      <c r="H623" t="s">
        <v>1894</v>
      </c>
      <c r="I623" t="str">
        <f t="shared" si="28"/>
        <v>956_001_109_revC-05.07.2024.pdf</v>
      </c>
      <c r="J623">
        <f t="shared" si="29"/>
        <v>0.16129031777381897</v>
      </c>
    </row>
    <row r="624" spans="1:10" x14ac:dyDescent="0.3">
      <c r="A624" t="s">
        <v>1895</v>
      </c>
      <c r="B624" t="str">
        <f t="shared" si="27"/>
        <v>956_001_108_revB-05.07.2024.pdf</v>
      </c>
      <c r="H624" t="s">
        <v>1896</v>
      </c>
      <c r="I624" t="str">
        <f t="shared" si="28"/>
        <v>956_001_108_revB-ballooned-05.07.2024.pdf</v>
      </c>
      <c r="J624">
        <f t="shared" si="29"/>
        <v>0.14634145796298981</v>
      </c>
    </row>
    <row r="625" spans="1:10" x14ac:dyDescent="0.3">
      <c r="A625" t="s">
        <v>1897</v>
      </c>
      <c r="B625" t="str">
        <f t="shared" si="27"/>
        <v>DT_213_revF-ballooned with MFG - 05.01.2024.pdf</v>
      </c>
      <c r="H625" t="s">
        <v>1898</v>
      </c>
      <c r="I625" t="str">
        <f t="shared" si="28"/>
        <v>956_001_108_revB-05.07.2024.pdf</v>
      </c>
      <c r="J625">
        <f t="shared" si="29"/>
        <v>0.16129031777381897</v>
      </c>
    </row>
    <row r="626" spans="1:10" x14ac:dyDescent="0.3">
      <c r="A626" t="s">
        <v>1899</v>
      </c>
      <c r="B626" t="str">
        <f t="shared" si="27"/>
        <v>1119_0100_02_revF-ballooned with MFG - 05.01.2024.pdf</v>
      </c>
      <c r="H626" t="s">
        <v>1900</v>
      </c>
      <c r="I626" t="str">
        <f t="shared" si="28"/>
        <v>DT_213_revF-ballooned with MFG - 05.01.2024.pdf</v>
      </c>
      <c r="J626">
        <f t="shared" si="29"/>
        <v>0.14893616735935211</v>
      </c>
    </row>
    <row r="627" spans="1:10" x14ac:dyDescent="0.3">
      <c r="A627" t="s">
        <v>1901</v>
      </c>
      <c r="B627" t="str">
        <f t="shared" si="27"/>
        <v>115_310_02_revD-ballooned with MFG Drawing - 05.01.2024.pdf</v>
      </c>
      <c r="H627" t="s">
        <v>1902</v>
      </c>
      <c r="I627" t="str">
        <f t="shared" si="28"/>
        <v>1119_0100_02_revF-ballooned with MFG - 05.01.2024.pdf</v>
      </c>
      <c r="J627">
        <f t="shared" si="29"/>
        <v>0.1320754736661911</v>
      </c>
    </row>
    <row r="628" spans="1:10" x14ac:dyDescent="0.3">
      <c r="A628" t="s">
        <v>1903</v>
      </c>
      <c r="B628" t="str">
        <f t="shared" si="27"/>
        <v>PA0608_revE.pdf</v>
      </c>
      <c r="H628" t="s">
        <v>1904</v>
      </c>
      <c r="I628" t="str">
        <f t="shared" si="28"/>
        <v>115_310_02_revD-ballooned with MFG Drawing - 05.01.2024.pdf</v>
      </c>
      <c r="J628">
        <f t="shared" si="29"/>
        <v>0.11864406615495682</v>
      </c>
    </row>
    <row r="629" spans="1:10" x14ac:dyDescent="0.3">
      <c r="A629" t="s">
        <v>1905</v>
      </c>
      <c r="B629" t="str">
        <f t="shared" si="27"/>
        <v>PA0402_revM.pdf</v>
      </c>
      <c r="H629" t="s">
        <v>1906</v>
      </c>
      <c r="I629" t="str">
        <f t="shared" si="28"/>
        <v>PA0608_revE.pdf</v>
      </c>
      <c r="J629">
        <f t="shared" si="29"/>
        <v>0.23529411852359772</v>
      </c>
    </row>
    <row r="630" spans="1:10" x14ac:dyDescent="0.3">
      <c r="A630" t="s">
        <v>1907</v>
      </c>
      <c r="B630" t="str">
        <f t="shared" si="27"/>
        <v>4242_1210_revB-ballooned - 04.30.2024.pdf</v>
      </c>
      <c r="H630" t="s">
        <v>1908</v>
      </c>
      <c r="I630" t="str">
        <f t="shared" si="28"/>
        <v>PA0402_revM.pdf</v>
      </c>
      <c r="J630">
        <f t="shared" si="29"/>
        <v>0.23529411852359772</v>
      </c>
    </row>
    <row r="631" spans="1:10" x14ac:dyDescent="0.3">
      <c r="A631" t="s">
        <v>1909</v>
      </c>
      <c r="B631" t="str">
        <f t="shared" si="27"/>
        <v>4242_1210_revB - 04.30.2024.pdf</v>
      </c>
      <c r="H631" t="s">
        <v>1910</v>
      </c>
      <c r="I631" t="str">
        <f t="shared" si="28"/>
        <v>4242_1210_revB-ballooned - 04.30.2024.pdf</v>
      </c>
      <c r="J631">
        <f t="shared" si="29"/>
        <v>0.17073170840740204</v>
      </c>
    </row>
    <row r="632" spans="1:10" x14ac:dyDescent="0.3">
      <c r="A632" t="s">
        <v>1911</v>
      </c>
      <c r="B632" t="str">
        <f t="shared" si="27"/>
        <v>7171_5507_revG-ballooned with MFG - 05.14.2024.pdf</v>
      </c>
      <c r="H632" t="s">
        <v>1912</v>
      </c>
      <c r="I632" t="str">
        <f t="shared" si="28"/>
        <v>4242_1210_revB - 04.30.2024.pdf</v>
      </c>
      <c r="J632">
        <f t="shared" si="29"/>
        <v>0.19354838132858276</v>
      </c>
    </row>
    <row r="633" spans="1:10" x14ac:dyDescent="0.3">
      <c r="A633" t="s">
        <v>1913</v>
      </c>
      <c r="B633" t="str">
        <f t="shared" si="27"/>
        <v>2171_5507_revE-ballooned with MFG - 05.14.2024.pdf</v>
      </c>
      <c r="H633" t="s">
        <v>1914</v>
      </c>
      <c r="I633" t="str">
        <f t="shared" si="28"/>
        <v>7171_5507_revG-ballooned with MFG - 05.14.2024.pdf</v>
      </c>
      <c r="J633">
        <f t="shared" si="29"/>
        <v>0.14000000059604645</v>
      </c>
    </row>
    <row r="634" spans="1:10" x14ac:dyDescent="0.3">
      <c r="A634" t="s">
        <v>1915</v>
      </c>
      <c r="B634" t="str">
        <f t="shared" si="27"/>
        <v>1171_5507_revD-ballooned with MFG - 05.14.2024.pdf</v>
      </c>
      <c r="H634" t="s">
        <v>1916</v>
      </c>
      <c r="I634" t="str">
        <f t="shared" si="28"/>
        <v>2171_5507_revE-ballooned with MFG - 05.14.2024.pdf</v>
      </c>
      <c r="J634">
        <f t="shared" si="29"/>
        <v>0.14000000059604645</v>
      </c>
    </row>
    <row r="635" spans="1:10" x14ac:dyDescent="0.3">
      <c r="A635" t="s">
        <v>1917</v>
      </c>
      <c r="B635" t="str">
        <f t="shared" si="27"/>
        <v>PA0400-F.pdf</v>
      </c>
      <c r="H635" t="s">
        <v>1918</v>
      </c>
      <c r="I635" t="str">
        <f t="shared" si="28"/>
        <v>1171_5507_revD-ballooned with MFG - 05.14.2024.pdf</v>
      </c>
      <c r="J635">
        <f t="shared" si="29"/>
        <v>0.14000000059604645</v>
      </c>
    </row>
    <row r="636" spans="1:10" x14ac:dyDescent="0.3">
      <c r="A636" t="s">
        <v>1919</v>
      </c>
      <c r="B636" t="str">
        <f t="shared" si="27"/>
        <v>PA0401-L.pdf</v>
      </c>
      <c r="H636" t="s">
        <v>1920</v>
      </c>
      <c r="I636" t="str">
        <f t="shared" si="28"/>
        <v>PA0400-F.pdf</v>
      </c>
      <c r="J636">
        <f t="shared" si="29"/>
        <v>0.17647059261798859</v>
      </c>
    </row>
    <row r="637" spans="1:10" x14ac:dyDescent="0.3">
      <c r="A637" t="s">
        <v>1921</v>
      </c>
      <c r="B637" t="str">
        <f t="shared" si="27"/>
        <v>PA0353-F.pdf</v>
      </c>
      <c r="H637" t="s">
        <v>1922</v>
      </c>
      <c r="I637" t="str">
        <f t="shared" si="28"/>
        <v>PA0401-L.pdf</v>
      </c>
      <c r="J637">
        <f t="shared" si="29"/>
        <v>0.17647059261798859</v>
      </c>
    </row>
    <row r="638" spans="1:10" x14ac:dyDescent="0.3">
      <c r="A638" t="s">
        <v>1923</v>
      </c>
      <c r="B638" t="str">
        <f t="shared" si="27"/>
        <v>DEV-24-0017 BSO Parts EXP 09.13.24.pdf</v>
      </c>
      <c r="H638" t="s">
        <v>1924</v>
      </c>
      <c r="I638" t="str">
        <f t="shared" si="28"/>
        <v>PA0353-F.pdf</v>
      </c>
      <c r="J638">
        <f t="shared" si="29"/>
        <v>0.11764705926179886</v>
      </c>
    </row>
    <row r="639" spans="1:10" x14ac:dyDescent="0.3">
      <c r="A639" t="s">
        <v>1925</v>
      </c>
      <c r="B639" t="str">
        <f t="shared" si="27"/>
        <v>PA1076_revD - 04.24.2024.pdf</v>
      </c>
      <c r="H639" t="s">
        <v>1926</v>
      </c>
      <c r="I639" t="str">
        <f t="shared" si="28"/>
        <v>DEV-24-0017 BSO Parts EXP 09.13.24.pdf</v>
      </c>
      <c r="J639">
        <f t="shared" si="29"/>
        <v>0.15789473056793213</v>
      </c>
    </row>
    <row r="640" spans="1:10" x14ac:dyDescent="0.3">
      <c r="A640" t="s">
        <v>1927</v>
      </c>
      <c r="B640" t="str">
        <f t="shared" si="27"/>
        <v>PA1064_revD - 04.24.2024.pdf</v>
      </c>
      <c r="H640" t="s">
        <v>1928</v>
      </c>
      <c r="I640" t="str">
        <f t="shared" si="28"/>
        <v>PA1076_revD - 04.24.2024.pdf</v>
      </c>
      <c r="J640">
        <f t="shared" si="29"/>
        <v>0.2142857164144516</v>
      </c>
    </row>
    <row r="641" spans="1:10" x14ac:dyDescent="0.3">
      <c r="A641" t="s">
        <v>1929</v>
      </c>
      <c r="B641" t="str">
        <f t="shared" si="27"/>
        <v>6221_2510_revB - 05.09.2024.pdf</v>
      </c>
      <c r="H641" t="s">
        <v>1930</v>
      </c>
      <c r="I641" t="str">
        <f t="shared" si="28"/>
        <v>PA1064_revD - 04.24.2024.pdf</v>
      </c>
      <c r="J641">
        <f t="shared" si="29"/>
        <v>0.2142857164144516</v>
      </c>
    </row>
    <row r="642" spans="1:10" x14ac:dyDescent="0.3">
      <c r="A642" t="s">
        <v>1931</v>
      </c>
      <c r="B642" t="str">
        <f t="shared" ref="B642:B705" si="30">RIGHT(A643,LEN(A643)-FIND("@",SUBSTITUTE(A643,"\","@",LEN(A643)-LEN(SUBSTITUTE(A643,"\",""))),1))</f>
        <v>1171_1624_revB-ballooned-05.08.2024.pdf</v>
      </c>
      <c r="H642" t="s">
        <v>1932</v>
      </c>
      <c r="I642" t="str">
        <f t="shared" si="28"/>
        <v>6221_2510_revB - 05.09.2024.pdf</v>
      </c>
      <c r="J642">
        <f t="shared" si="29"/>
        <v>0.19354838132858276</v>
      </c>
    </row>
    <row r="643" spans="1:10" x14ac:dyDescent="0.3">
      <c r="A643" t="s">
        <v>1933</v>
      </c>
      <c r="B643" t="str">
        <f t="shared" si="30"/>
        <v>1171_1624_revB-05.08.2024.pdf</v>
      </c>
      <c r="H643" t="s">
        <v>1934</v>
      </c>
      <c r="I643" t="str">
        <f t="shared" ref="I643:I706" si="31">IFERROR(LEFT(H643,FIND("@",SUBSTITUTE(H643,"(","@",LEN(H643)-LEN(SUBSTITUTE(H643,"(",""))))-1),H643)</f>
        <v>1171_1624_revB-ballooned-05.08.2024.pdf</v>
      </c>
      <c r="J643">
        <f t="shared" ref="J643:J706" si="32">SIMILARITY(G$2,I643)</f>
        <v>0.15384615957736969</v>
      </c>
    </row>
    <row r="644" spans="1:10" x14ac:dyDescent="0.3">
      <c r="A644" t="s">
        <v>1935</v>
      </c>
      <c r="B644" t="str">
        <f t="shared" si="30"/>
        <v>1171_1614_revB-ballooned-05.08.2024.pdf</v>
      </c>
      <c r="H644" t="s">
        <v>1936</v>
      </c>
      <c r="I644" t="str">
        <f t="shared" si="31"/>
        <v>1171_1624_revB-05.08.2024.pdf</v>
      </c>
      <c r="J644">
        <f t="shared" si="32"/>
        <v>0.17241379618644714</v>
      </c>
    </row>
    <row r="645" spans="1:10" x14ac:dyDescent="0.3">
      <c r="A645" t="s">
        <v>1937</v>
      </c>
      <c r="B645" t="str">
        <f t="shared" si="30"/>
        <v>1171_1614_revB-05.08.2024.pdf</v>
      </c>
      <c r="H645" t="s">
        <v>1938</v>
      </c>
      <c r="I645" t="str">
        <f t="shared" si="31"/>
        <v>1171_1614_revB-ballooned-05.08.2024.pdf</v>
      </c>
      <c r="J645">
        <f t="shared" si="32"/>
        <v>0.15384615957736969</v>
      </c>
    </row>
    <row r="646" spans="1:10" x14ac:dyDescent="0.3">
      <c r="A646" t="s">
        <v>1939</v>
      </c>
      <c r="B646" t="str">
        <f t="shared" si="30"/>
        <v>1171_1604_revB-ballooned-05.08.2024.pdf</v>
      </c>
      <c r="H646" t="s">
        <v>1940</v>
      </c>
      <c r="I646" t="str">
        <f t="shared" si="31"/>
        <v>1171_1614_revB-05.08.2024.pdf</v>
      </c>
      <c r="J646">
        <f t="shared" si="32"/>
        <v>0.17241379618644714</v>
      </c>
    </row>
    <row r="647" spans="1:10" x14ac:dyDescent="0.3">
      <c r="A647" t="s">
        <v>1941</v>
      </c>
      <c r="B647" t="str">
        <f t="shared" si="30"/>
        <v>1171_1604_revB-05.08.2024.pdf</v>
      </c>
      <c r="H647" t="s">
        <v>1942</v>
      </c>
      <c r="I647" t="str">
        <f t="shared" si="31"/>
        <v>1171_1604_revB-ballooned-05.08.2024.pdf</v>
      </c>
      <c r="J647">
        <f t="shared" si="32"/>
        <v>0.15384615957736969</v>
      </c>
    </row>
    <row r="648" spans="1:10" x14ac:dyDescent="0.3">
      <c r="A648" t="s">
        <v>1943</v>
      </c>
      <c r="B648" t="str">
        <f t="shared" si="30"/>
        <v>6221_2510_02_revB.pdf</v>
      </c>
      <c r="H648" t="s">
        <v>1944</v>
      </c>
      <c r="I648" t="str">
        <f t="shared" si="31"/>
        <v>1171_1604_revB-05.08.2024.pdf</v>
      </c>
      <c r="J648">
        <f t="shared" si="32"/>
        <v>0.17241379618644714</v>
      </c>
    </row>
    <row r="649" spans="1:10" x14ac:dyDescent="0.3">
      <c r="A649" t="s">
        <v>1945</v>
      </c>
      <c r="B649" t="str">
        <f t="shared" si="30"/>
        <v>1119_0100_revL - 05.02.2024.pdf</v>
      </c>
      <c r="H649" t="s">
        <v>1946</v>
      </c>
      <c r="I649" t="str">
        <f t="shared" si="31"/>
        <v>6221_2510_02_revB.pdf</v>
      </c>
      <c r="J649">
        <f t="shared" si="32"/>
        <v>0.190476194024086</v>
      </c>
    </row>
    <row r="650" spans="1:10" x14ac:dyDescent="0.3">
      <c r="A650" t="s">
        <v>1947</v>
      </c>
      <c r="B650" t="str">
        <f t="shared" si="30"/>
        <v>1188_2208_revF-ballooned-05.02.2024.pdf</v>
      </c>
      <c r="H650" t="s">
        <v>1948</v>
      </c>
      <c r="I650" t="str">
        <f t="shared" si="31"/>
        <v>1119_0100_revL - 05.02.2024.pdf</v>
      </c>
      <c r="J650">
        <f t="shared" si="32"/>
        <v>0.19354838132858276</v>
      </c>
    </row>
    <row r="651" spans="1:10" x14ac:dyDescent="0.3">
      <c r="A651" t="s">
        <v>1949</v>
      </c>
      <c r="B651" t="str">
        <f t="shared" si="30"/>
        <v>1188_2208_revF-05.02.2024.pdf</v>
      </c>
      <c r="H651" t="s">
        <v>1950</v>
      </c>
      <c r="I651" t="str">
        <f t="shared" si="31"/>
        <v>1188_2208_revF-ballooned-05.02.2024.pdf</v>
      </c>
      <c r="J651">
        <f t="shared" si="32"/>
        <v>0.15384615957736969</v>
      </c>
    </row>
    <row r="652" spans="1:10" x14ac:dyDescent="0.3">
      <c r="A652" t="s">
        <v>1951</v>
      </c>
      <c r="B652" t="str">
        <f t="shared" si="30"/>
        <v>1264_0002_revC-ballooned-05.02.2024.pdf</v>
      </c>
      <c r="H652" t="s">
        <v>1952</v>
      </c>
      <c r="I652" t="str">
        <f t="shared" si="31"/>
        <v>1188_2208_revF-05.02.2024.pdf</v>
      </c>
      <c r="J652">
        <f t="shared" si="32"/>
        <v>0.17241379618644714</v>
      </c>
    </row>
    <row r="653" spans="1:10" x14ac:dyDescent="0.3">
      <c r="A653" t="s">
        <v>1953</v>
      </c>
      <c r="B653" t="str">
        <f t="shared" si="30"/>
        <v>1264_0002_revC-05.02.2024.pdf</v>
      </c>
      <c r="H653" t="s">
        <v>1954</v>
      </c>
      <c r="I653" t="str">
        <f t="shared" si="31"/>
        <v>1264_0002_revC-ballooned-05.02.2024.pdf</v>
      </c>
      <c r="J653">
        <f t="shared" si="32"/>
        <v>0.15384615957736969</v>
      </c>
    </row>
    <row r="654" spans="1:10" x14ac:dyDescent="0.3">
      <c r="A654" t="s">
        <v>1955</v>
      </c>
      <c r="B654" t="str">
        <f t="shared" si="30"/>
        <v>DEV-24-0015 PA1377 EXP 05.17.24.pdf</v>
      </c>
      <c r="H654" t="s">
        <v>1956</v>
      </c>
      <c r="I654" t="str">
        <f t="shared" si="31"/>
        <v>1264_0002_revC-05.02.2024.pdf</v>
      </c>
      <c r="J654">
        <f t="shared" si="32"/>
        <v>0.17241379618644714</v>
      </c>
    </row>
    <row r="655" spans="1:10" x14ac:dyDescent="0.3">
      <c r="A655" t="s">
        <v>1957</v>
      </c>
      <c r="B655" t="str">
        <f t="shared" si="30"/>
        <v>6161.4000.0576 rev7 - COLUMN, VERTICAL MOTION-ballooned - 05.03.2024.pdf</v>
      </c>
      <c r="H655" t="s">
        <v>1958</v>
      </c>
      <c r="I655" t="str">
        <f t="shared" si="31"/>
        <v>DEV-24-0015 PA1377 EXP 05.17.24.pdf</v>
      </c>
      <c r="J655">
        <f t="shared" si="32"/>
        <v>0.1428571492433548</v>
      </c>
    </row>
    <row r="656" spans="1:10" x14ac:dyDescent="0.3">
      <c r="A656" t="s">
        <v>1959</v>
      </c>
      <c r="B656" t="str">
        <f t="shared" si="30"/>
        <v>1171_1123_revA-ballooned-05.01.2024.pdf</v>
      </c>
      <c r="H656" t="s">
        <v>1960</v>
      </c>
      <c r="I656" t="str">
        <f t="shared" si="31"/>
        <v>6161.4000.0576 rev7 - COLUMN, VERTICAL MOTION-ballooned - 05.03.2024.pdf</v>
      </c>
      <c r="J656">
        <f t="shared" si="32"/>
        <v>9.7222223877906799E-2</v>
      </c>
    </row>
    <row r="657" spans="1:10" x14ac:dyDescent="0.3">
      <c r="A657" t="s">
        <v>1961</v>
      </c>
      <c r="B657" t="str">
        <f t="shared" si="30"/>
        <v>1171_1103_revA-ballooned with MFG drawing-05.01.2024.pdf</v>
      </c>
      <c r="H657" t="s">
        <v>1962</v>
      </c>
      <c r="I657" t="str">
        <f t="shared" si="31"/>
        <v>1171_1123_revA-ballooned-05.01.2024.pdf</v>
      </c>
      <c r="J657">
        <f t="shared" si="32"/>
        <v>0.15384615957736969</v>
      </c>
    </row>
    <row r="658" spans="1:10" x14ac:dyDescent="0.3">
      <c r="A658" t="s">
        <v>1963</v>
      </c>
      <c r="B658" t="str">
        <f t="shared" si="30"/>
        <v>PA1377_revB-04.26.2024.pdf</v>
      </c>
      <c r="H658" t="s">
        <v>1964</v>
      </c>
      <c r="I658" t="str">
        <f t="shared" si="31"/>
        <v>1171_1103_revA-ballooned with MFG drawing-05.01.2024.pdf</v>
      </c>
      <c r="J658">
        <f t="shared" si="32"/>
        <v>0.125</v>
      </c>
    </row>
    <row r="659" spans="1:10" x14ac:dyDescent="0.3">
      <c r="A659" t="s">
        <v>1965</v>
      </c>
      <c r="B659" t="str">
        <f t="shared" si="30"/>
        <v>1134_1920_revC-ballooned with MFG - 04.29.2024.pdf</v>
      </c>
      <c r="H659" t="s">
        <v>1966</v>
      </c>
      <c r="I659" t="str">
        <f t="shared" si="31"/>
        <v>PA1377_revB-04.26.2024.pdf</v>
      </c>
      <c r="J659">
        <f t="shared" si="32"/>
        <v>0.19230769574642181</v>
      </c>
    </row>
    <row r="660" spans="1:10" x14ac:dyDescent="0.3">
      <c r="A660" t="s">
        <v>1967</v>
      </c>
      <c r="B660" t="str">
        <f t="shared" si="30"/>
        <v>1134_1820_revC-ballooned with MFG - 04.29.2024.pdf</v>
      </c>
      <c r="H660" t="s">
        <v>1968</v>
      </c>
      <c r="I660" t="str">
        <f t="shared" si="31"/>
        <v>1134_1920_revC-ballooned with MFG - 04.29.2024.pdf</v>
      </c>
      <c r="J660">
        <f t="shared" si="32"/>
        <v>0.14000000059604645</v>
      </c>
    </row>
    <row r="661" spans="1:10" x14ac:dyDescent="0.3">
      <c r="A661" t="s">
        <v>1969</v>
      </c>
      <c r="B661" t="str">
        <f t="shared" si="30"/>
        <v>1134_1720_revC-ballooned with MFG - 04.29.2024.pdf</v>
      </c>
      <c r="H661" t="s">
        <v>1970</v>
      </c>
      <c r="I661" t="str">
        <f t="shared" si="31"/>
        <v>1134_1820_revC-ballooned with MFG - 04.29.2024.pdf</v>
      </c>
      <c r="J661">
        <f t="shared" si="32"/>
        <v>0.14000000059604645</v>
      </c>
    </row>
    <row r="662" spans="1:10" x14ac:dyDescent="0.3">
      <c r="A662" t="s">
        <v>1971</v>
      </c>
      <c r="B662" t="str">
        <f t="shared" si="30"/>
        <v>1134_1620_revC-ballooned with MFG - 04.29.2024.pdf</v>
      </c>
      <c r="H662" t="s">
        <v>1972</v>
      </c>
      <c r="I662" t="str">
        <f t="shared" si="31"/>
        <v>1134_1720_revC-ballooned with MFG - 04.29.2024.pdf</v>
      </c>
      <c r="J662">
        <f t="shared" si="32"/>
        <v>0.14000000059604645</v>
      </c>
    </row>
    <row r="663" spans="1:10" x14ac:dyDescent="0.3">
      <c r="A663" t="s">
        <v>1973</v>
      </c>
      <c r="B663" t="str">
        <f t="shared" si="30"/>
        <v>1134_1520_revC-ballooned with MFG - 04.29.2024.pdf</v>
      </c>
      <c r="H663" t="s">
        <v>1974</v>
      </c>
      <c r="I663" t="str">
        <f t="shared" si="31"/>
        <v>1134_1620_revC-ballooned with MFG - 04.29.2024.pdf</v>
      </c>
      <c r="J663">
        <f t="shared" si="32"/>
        <v>0.14000000059604645</v>
      </c>
    </row>
    <row r="664" spans="1:10" x14ac:dyDescent="0.3">
      <c r="A664" t="s">
        <v>1975</v>
      </c>
      <c r="B664" t="str">
        <f t="shared" si="30"/>
        <v>1134_1420_revC-ballooned with MFG - 04.29.2024.pdf</v>
      </c>
      <c r="H664" t="s">
        <v>1976</v>
      </c>
      <c r="I664" t="str">
        <f t="shared" si="31"/>
        <v>1134_1520_revC-ballooned with MFG - 04.29.2024.pdf</v>
      </c>
      <c r="J664">
        <f t="shared" si="32"/>
        <v>0.14000000059604645</v>
      </c>
    </row>
    <row r="665" spans="1:10" x14ac:dyDescent="0.3">
      <c r="A665" t="s">
        <v>1977</v>
      </c>
      <c r="B665" t="str">
        <f t="shared" si="30"/>
        <v>1134_1320_revC-ballooned with MFG - 04.29.2024.pdf</v>
      </c>
      <c r="H665" t="s">
        <v>1978</v>
      </c>
      <c r="I665" t="str">
        <f t="shared" si="31"/>
        <v>1134_1420_revC-ballooned with MFG - 04.29.2024.pdf</v>
      </c>
      <c r="J665">
        <f t="shared" si="32"/>
        <v>0.14000000059604645</v>
      </c>
    </row>
    <row r="666" spans="1:10" x14ac:dyDescent="0.3">
      <c r="A666" t="s">
        <v>1979</v>
      </c>
      <c r="B666" t="str">
        <f t="shared" si="30"/>
        <v>1134_1220_revC-ballooned with MFG - 04.29.2024.pdf</v>
      </c>
      <c r="H666" t="s">
        <v>1980</v>
      </c>
      <c r="I666" t="str">
        <f t="shared" si="31"/>
        <v>1134_1320_revC-ballooned with MFG - 04.29.2024.pdf</v>
      </c>
      <c r="J666">
        <f t="shared" si="32"/>
        <v>0.14000000059604645</v>
      </c>
    </row>
    <row r="667" spans="1:10" x14ac:dyDescent="0.3">
      <c r="A667" t="s">
        <v>1981</v>
      </c>
      <c r="B667" t="str">
        <f t="shared" si="30"/>
        <v>1134_1120_revD-ballooned with MFG - 04.29.2024.pdf</v>
      </c>
      <c r="H667" t="s">
        <v>1982</v>
      </c>
      <c r="I667" t="str">
        <f t="shared" si="31"/>
        <v>1134_1220_revC-ballooned with MFG - 04.29.2024.pdf</v>
      </c>
      <c r="J667">
        <f t="shared" si="32"/>
        <v>0.14000000059604645</v>
      </c>
    </row>
    <row r="668" spans="1:10" x14ac:dyDescent="0.3">
      <c r="A668" t="s">
        <v>1983</v>
      </c>
      <c r="B668" t="str">
        <f t="shared" si="30"/>
        <v>1067_2000_revB-ballooned with MFG - 04.29.2024.pdf</v>
      </c>
      <c r="H668" t="s">
        <v>1984</v>
      </c>
      <c r="I668" t="str">
        <f t="shared" si="31"/>
        <v>1134_1120_revD-ballooned with MFG - 04.29.2024.pdf</v>
      </c>
      <c r="J668">
        <f t="shared" si="32"/>
        <v>0.14000000059604645</v>
      </c>
    </row>
    <row r="669" spans="1:10" x14ac:dyDescent="0.3">
      <c r="A669" t="s">
        <v>1985</v>
      </c>
      <c r="B669" t="str">
        <f t="shared" si="30"/>
        <v>1067_1900_revD-ballooned with MFG - 04.29.2024.pdf</v>
      </c>
      <c r="H669" t="s">
        <v>1986</v>
      </c>
      <c r="I669" t="str">
        <f t="shared" si="31"/>
        <v>1067_2000_revB-ballooned with MFG - 04.29.2024.pdf</v>
      </c>
      <c r="J669">
        <f t="shared" si="32"/>
        <v>0.14000000059604645</v>
      </c>
    </row>
    <row r="670" spans="1:10" x14ac:dyDescent="0.3">
      <c r="A670" t="s">
        <v>1987</v>
      </c>
      <c r="B670" t="str">
        <f t="shared" si="30"/>
        <v>1067_1800_revD-ballooned with MFG - 04.29.2024.pdf</v>
      </c>
      <c r="H670" t="s">
        <v>1988</v>
      </c>
      <c r="I670" t="str">
        <f t="shared" si="31"/>
        <v>1067_1900_revD-ballooned with MFG - 04.29.2024.pdf</v>
      </c>
      <c r="J670">
        <f t="shared" si="32"/>
        <v>0.14000000059604645</v>
      </c>
    </row>
    <row r="671" spans="1:10" x14ac:dyDescent="0.3">
      <c r="A671" t="s">
        <v>1989</v>
      </c>
      <c r="B671" t="str">
        <f t="shared" si="30"/>
        <v>1067_1700_revD-ballooned with MFG - 04.29.2024.pdf</v>
      </c>
      <c r="H671" t="s">
        <v>1990</v>
      </c>
      <c r="I671" t="str">
        <f t="shared" si="31"/>
        <v>1067_1800_revD-ballooned with MFG - 04.29.2024.pdf</v>
      </c>
      <c r="J671">
        <f t="shared" si="32"/>
        <v>0.14000000059604645</v>
      </c>
    </row>
    <row r="672" spans="1:10" x14ac:dyDescent="0.3">
      <c r="A672" t="s">
        <v>1991</v>
      </c>
      <c r="B672" t="str">
        <f t="shared" si="30"/>
        <v>1067_1600_revD-ballooned with MFG - 04.29.2024.pdf</v>
      </c>
      <c r="H672" t="s">
        <v>1992</v>
      </c>
      <c r="I672" t="str">
        <f t="shared" si="31"/>
        <v>1067_1700_revD-ballooned with MFG - 04.29.2024.pdf</v>
      </c>
      <c r="J672">
        <f t="shared" si="32"/>
        <v>0.14000000059604645</v>
      </c>
    </row>
    <row r="673" spans="1:10" x14ac:dyDescent="0.3">
      <c r="A673" t="s">
        <v>1993</v>
      </c>
      <c r="B673" t="str">
        <f t="shared" si="30"/>
        <v>1067_1500_revD-ballooned with MFG - 04.29.2024.pdf</v>
      </c>
      <c r="H673" t="s">
        <v>1994</v>
      </c>
      <c r="I673" t="str">
        <f t="shared" si="31"/>
        <v>1067_1600_revD-ballooned with MFG - 04.29.2024.pdf</v>
      </c>
      <c r="J673">
        <f t="shared" si="32"/>
        <v>0.14000000059604645</v>
      </c>
    </row>
    <row r="674" spans="1:10" x14ac:dyDescent="0.3">
      <c r="A674" t="s">
        <v>1995</v>
      </c>
      <c r="B674" t="str">
        <f t="shared" si="30"/>
        <v>1067_1400_revD-ballooned Solid with MFG - 04.29.2024.pdf</v>
      </c>
      <c r="H674" t="s">
        <v>1996</v>
      </c>
      <c r="I674" t="str">
        <f t="shared" si="31"/>
        <v>1067_1500_revD-ballooned with MFG - 04.29.2024.pdf</v>
      </c>
      <c r="J674">
        <f t="shared" si="32"/>
        <v>0.14000000059604645</v>
      </c>
    </row>
    <row r="675" spans="1:10" x14ac:dyDescent="0.3">
      <c r="A675" t="s">
        <v>1997</v>
      </c>
      <c r="B675" t="str">
        <f t="shared" si="30"/>
        <v>1067_1400_revD-ballooned Cannulated with MFG - 04.29.2024.pdf</v>
      </c>
      <c r="H675" t="s">
        <v>1998</v>
      </c>
      <c r="I675" t="str">
        <f t="shared" si="31"/>
        <v>1067_1400_revD-ballooned Solid with MFG - 04.29.2024.pdf</v>
      </c>
      <c r="J675">
        <f t="shared" si="32"/>
        <v>0.125</v>
      </c>
    </row>
    <row r="676" spans="1:10" x14ac:dyDescent="0.3">
      <c r="A676" t="s">
        <v>1999</v>
      </c>
      <c r="B676" t="str">
        <f t="shared" si="30"/>
        <v>1067_1300_revE-ballooned Solid with MFG - 04.29.2024.pdf</v>
      </c>
      <c r="H676" t="s">
        <v>2000</v>
      </c>
      <c r="I676" t="str">
        <f t="shared" si="31"/>
        <v>1067_1400_revD-ballooned Cannulated with MFG - 04.29.2024.pdf</v>
      </c>
      <c r="J676">
        <f t="shared" si="32"/>
        <v>0.1147540956735611</v>
      </c>
    </row>
    <row r="677" spans="1:10" x14ac:dyDescent="0.3">
      <c r="A677" t="s">
        <v>2001</v>
      </c>
      <c r="B677" t="str">
        <f t="shared" si="30"/>
        <v>1067_1300_revE-ballooned Cannulated with MFG - 04.29.2024.pdf</v>
      </c>
      <c r="H677" t="s">
        <v>2002</v>
      </c>
      <c r="I677" t="str">
        <f t="shared" si="31"/>
        <v>1067_1300_revE-ballooned Solid with MFG - 04.29.2024.pdf</v>
      </c>
      <c r="J677">
        <f t="shared" si="32"/>
        <v>0.125</v>
      </c>
    </row>
    <row r="678" spans="1:10" x14ac:dyDescent="0.3">
      <c r="A678" t="s">
        <v>2003</v>
      </c>
      <c r="B678" t="str">
        <f t="shared" si="30"/>
        <v>1067_1200_revC-ballooned with MFG - 04.29.2024.pdf</v>
      </c>
      <c r="H678" t="s">
        <v>2004</v>
      </c>
      <c r="I678" t="str">
        <f t="shared" si="31"/>
        <v>1067_1300_revE-ballooned Cannulated with MFG - 04.29.2024.pdf</v>
      </c>
      <c r="J678">
        <f t="shared" si="32"/>
        <v>0.1147540956735611</v>
      </c>
    </row>
    <row r="679" spans="1:10" x14ac:dyDescent="0.3">
      <c r="A679" t="s">
        <v>2005</v>
      </c>
      <c r="B679" t="str">
        <f t="shared" si="30"/>
        <v>1067_1100_revD-ballooned with MFG - 04.29.2024.pdf</v>
      </c>
      <c r="H679" t="s">
        <v>2006</v>
      </c>
      <c r="I679" t="str">
        <f t="shared" si="31"/>
        <v>1067_1200_revC-ballooned with MFG - 04.29.2024.pdf</v>
      </c>
      <c r="J679">
        <f t="shared" si="32"/>
        <v>0.14000000059604645</v>
      </c>
    </row>
    <row r="680" spans="1:10" x14ac:dyDescent="0.3">
      <c r="A680" t="s">
        <v>2007</v>
      </c>
      <c r="B680" t="str">
        <f t="shared" si="30"/>
        <v>597_010_01_revB-ballooned with MFG drawing - 04.29.2024.pdf</v>
      </c>
      <c r="H680" t="s">
        <v>2008</v>
      </c>
      <c r="I680" t="str">
        <f t="shared" si="31"/>
        <v>1067_1100_revD-ballooned with MFG - 04.29.2024.pdf</v>
      </c>
      <c r="J680">
        <f t="shared" si="32"/>
        <v>0.14000000059604645</v>
      </c>
    </row>
    <row r="681" spans="1:10" x14ac:dyDescent="0.3">
      <c r="A681" t="s">
        <v>2009</v>
      </c>
      <c r="B681" t="str">
        <f t="shared" si="30"/>
        <v>1236_0020_revC-04.29.2024.pdf</v>
      </c>
      <c r="H681" t="s">
        <v>2010</v>
      </c>
      <c r="I681" t="str">
        <f t="shared" si="31"/>
        <v>597_010_01_revB-ballooned with MFG drawing - 04.29.2024.pdf</v>
      </c>
      <c r="J681">
        <f t="shared" si="32"/>
        <v>0.11864406615495682</v>
      </c>
    </row>
    <row r="682" spans="1:10" x14ac:dyDescent="0.3">
      <c r="A682" t="s">
        <v>2011</v>
      </c>
      <c r="B682" t="str">
        <f t="shared" si="30"/>
        <v>5119_1000_revM-04.29.2024.pdf</v>
      </c>
      <c r="H682" t="s">
        <v>2012</v>
      </c>
      <c r="I682" t="str">
        <f t="shared" si="31"/>
        <v>1236_0020_revC-04.29.2024.pdf</v>
      </c>
      <c r="J682">
        <f t="shared" si="32"/>
        <v>0.17241379618644714</v>
      </c>
    </row>
    <row r="683" spans="1:10" x14ac:dyDescent="0.3">
      <c r="A683" t="s">
        <v>2013</v>
      </c>
      <c r="B683" t="str">
        <f t="shared" si="30"/>
        <v>6262_8000_24_27_revA-ballooned - 04.12.2024.pdf</v>
      </c>
      <c r="H683" t="s">
        <v>2014</v>
      </c>
      <c r="I683" t="str">
        <f t="shared" si="31"/>
        <v>5119_1000_revM-04.29.2024.pdf</v>
      </c>
      <c r="J683">
        <f t="shared" si="32"/>
        <v>0.17241379618644714</v>
      </c>
    </row>
    <row r="684" spans="1:10" x14ac:dyDescent="0.3">
      <c r="A684" t="s">
        <v>2015</v>
      </c>
      <c r="B684" t="str">
        <f t="shared" si="30"/>
        <v>6262_8000_24_27_revA - 04.12.2024.pdf</v>
      </c>
      <c r="H684" t="s">
        <v>2016</v>
      </c>
      <c r="I684" t="str">
        <f t="shared" si="31"/>
        <v>6262_8000_24_27_revA-ballooned - 04.12.2024.pdf</v>
      </c>
      <c r="J684">
        <f t="shared" si="32"/>
        <v>0.14893616735935211</v>
      </c>
    </row>
    <row r="685" spans="1:10" x14ac:dyDescent="0.3">
      <c r="A685" t="s">
        <v>2017</v>
      </c>
      <c r="B685" t="str">
        <f t="shared" si="30"/>
        <v>6262_8000_24_26_revA-ballooned with MFG  - 04.12.2024.pdf</v>
      </c>
      <c r="H685" t="s">
        <v>2018</v>
      </c>
      <c r="I685" t="str">
        <f t="shared" si="31"/>
        <v>6262_8000_24_27_revA - 04.12.2024.pdf</v>
      </c>
      <c r="J685">
        <f t="shared" si="32"/>
        <v>0.16216215491294861</v>
      </c>
    </row>
    <row r="686" spans="1:10" x14ac:dyDescent="0.3">
      <c r="A686" t="s">
        <v>2019</v>
      </c>
      <c r="B686" t="str">
        <f t="shared" si="30"/>
        <v>6262_8000_24_26_revA - 04.12.2024.pdf</v>
      </c>
      <c r="H686" t="s">
        <v>2020</v>
      </c>
      <c r="I686" t="str">
        <f t="shared" si="31"/>
        <v>6262_8000_24_26_revA-ballooned with MFG  - 04.12.2024.pdf</v>
      </c>
      <c r="J686">
        <f t="shared" si="32"/>
        <v>0.12280701845884323</v>
      </c>
    </row>
    <row r="687" spans="1:10" x14ac:dyDescent="0.3">
      <c r="A687" t="s">
        <v>2021</v>
      </c>
      <c r="B687" t="str">
        <f t="shared" si="30"/>
        <v>6262_8000_24_24_revA-ballooned with MFG  - 04.12.2024.pdf</v>
      </c>
      <c r="H687" t="s">
        <v>2022</v>
      </c>
      <c r="I687" t="str">
        <f t="shared" si="31"/>
        <v>6262_8000_24_26_revA - 04.12.2024.pdf</v>
      </c>
      <c r="J687">
        <f t="shared" si="32"/>
        <v>0.16216215491294861</v>
      </c>
    </row>
    <row r="688" spans="1:10" x14ac:dyDescent="0.3">
      <c r="A688" t="s">
        <v>2023</v>
      </c>
      <c r="B688" t="str">
        <f t="shared" si="30"/>
        <v>6262_8000_24_24_revA - 04.12.2024.pdf</v>
      </c>
      <c r="H688" t="s">
        <v>2024</v>
      </c>
      <c r="I688" t="str">
        <f t="shared" si="31"/>
        <v>6262_8000_24_24_revA-ballooned with MFG  - 04.12.2024.pdf</v>
      </c>
      <c r="J688">
        <f t="shared" si="32"/>
        <v>0.12280701845884323</v>
      </c>
    </row>
    <row r="689" spans="1:10" x14ac:dyDescent="0.3">
      <c r="A689" t="s">
        <v>2025</v>
      </c>
      <c r="B689" t="str">
        <f t="shared" si="30"/>
        <v>6262_8000_24_23_revA-ballooned - 04.12.2024.pdf</v>
      </c>
      <c r="H689" t="s">
        <v>2026</v>
      </c>
      <c r="I689" t="str">
        <f t="shared" si="31"/>
        <v>6262_8000_24_24_revA - 04.12.2024.pdf</v>
      </c>
      <c r="J689">
        <f t="shared" si="32"/>
        <v>0.16216215491294861</v>
      </c>
    </row>
    <row r="690" spans="1:10" x14ac:dyDescent="0.3">
      <c r="A690" t="s">
        <v>2027</v>
      </c>
      <c r="B690" t="str">
        <f t="shared" si="30"/>
        <v>6262_8000_24_23_revA - 04.12.2024.pdf</v>
      </c>
      <c r="H690" t="s">
        <v>2028</v>
      </c>
      <c r="I690" t="str">
        <f t="shared" si="31"/>
        <v>6262_8000_24_23_revA-ballooned - 04.12.2024.pdf</v>
      </c>
      <c r="J690">
        <f t="shared" si="32"/>
        <v>0.14893616735935211</v>
      </c>
    </row>
    <row r="691" spans="1:10" x14ac:dyDescent="0.3">
      <c r="A691" t="s">
        <v>2029</v>
      </c>
      <c r="B691" t="str">
        <f t="shared" si="30"/>
        <v>6262_8000_24_21_revA-ballooned - 04.12.2024.pdf</v>
      </c>
      <c r="H691" t="s">
        <v>2030</v>
      </c>
      <c r="I691" t="str">
        <f t="shared" si="31"/>
        <v>6262_8000_24_23_revA - 04.12.2024.pdf</v>
      </c>
      <c r="J691">
        <f t="shared" si="32"/>
        <v>0.16216215491294861</v>
      </c>
    </row>
    <row r="692" spans="1:10" x14ac:dyDescent="0.3">
      <c r="A692" t="s">
        <v>2031</v>
      </c>
      <c r="B692" t="str">
        <f t="shared" si="30"/>
        <v>6262_8000_24_21_revA - 04.12.2024.pdf</v>
      </c>
      <c r="H692" t="s">
        <v>2032</v>
      </c>
      <c r="I692" t="str">
        <f t="shared" si="31"/>
        <v>6262_8000_24_21_revA-ballooned - 04.12.2024.pdf</v>
      </c>
      <c r="J692">
        <f t="shared" si="32"/>
        <v>0.14893616735935211</v>
      </c>
    </row>
    <row r="693" spans="1:10" x14ac:dyDescent="0.3">
      <c r="A693" t="s">
        <v>2033</v>
      </c>
      <c r="B693" t="str">
        <f t="shared" si="30"/>
        <v>MISC-00009 RevB.pdf</v>
      </c>
      <c r="H693" t="s">
        <v>2034</v>
      </c>
      <c r="I693" t="str">
        <f t="shared" si="31"/>
        <v>6262_8000_24_21_revA - 04.12.2024.pdf</v>
      </c>
      <c r="J693">
        <f t="shared" si="32"/>
        <v>0.16216215491294861</v>
      </c>
    </row>
    <row r="694" spans="1:10" x14ac:dyDescent="0.3">
      <c r="A694" t="s">
        <v>2035</v>
      </c>
      <c r="B694" t="str">
        <f t="shared" si="30"/>
        <v>MISC-00009_3 RevB.pdf</v>
      </c>
      <c r="H694" t="s">
        <v>2036</v>
      </c>
      <c r="I694" t="str">
        <f t="shared" si="31"/>
        <v>MISC-00009 RevB.pdf</v>
      </c>
      <c r="J694">
        <f t="shared" si="32"/>
        <v>0.26315790414810181</v>
      </c>
    </row>
    <row r="695" spans="1:10" x14ac:dyDescent="0.3">
      <c r="A695" t="s">
        <v>2037</v>
      </c>
      <c r="B695" t="str">
        <f t="shared" si="30"/>
        <v>MISC-00009_4 RevB.pdf</v>
      </c>
      <c r="H695" t="s">
        <v>2038</v>
      </c>
      <c r="I695" t="str">
        <f t="shared" si="31"/>
        <v>MISC-00009_3 RevB.pdf</v>
      </c>
      <c r="J695">
        <f t="shared" si="32"/>
        <v>0.2380952388048172</v>
      </c>
    </row>
    <row r="696" spans="1:10" x14ac:dyDescent="0.3">
      <c r="A696" t="s">
        <v>2039</v>
      </c>
      <c r="B696" t="str">
        <f t="shared" si="30"/>
        <v>6171_3522_revB-04.19.2024.pdf</v>
      </c>
      <c r="H696" t="s">
        <v>2040</v>
      </c>
      <c r="I696" t="str">
        <f t="shared" si="31"/>
        <v>MISC-00009_4 RevB.pdf</v>
      </c>
      <c r="J696">
        <f t="shared" si="32"/>
        <v>0.2380952388048172</v>
      </c>
    </row>
    <row r="697" spans="1:10" x14ac:dyDescent="0.3">
      <c r="A697" t="s">
        <v>2041</v>
      </c>
      <c r="B697" t="str">
        <f t="shared" si="30"/>
        <v>6171_3521_revB-04.192024.pdf</v>
      </c>
      <c r="H697" t="s">
        <v>2042</v>
      </c>
      <c r="I697" t="str">
        <f t="shared" si="31"/>
        <v>6171_3522_revB-04.19.2024.pdf</v>
      </c>
      <c r="J697">
        <f t="shared" si="32"/>
        <v>0.17241379618644714</v>
      </c>
    </row>
    <row r="698" spans="1:10" x14ac:dyDescent="0.3">
      <c r="A698" t="s">
        <v>2043</v>
      </c>
      <c r="B698" t="str">
        <f t="shared" si="30"/>
        <v>6171_3520_revB-04.19.2024.pdf</v>
      </c>
      <c r="H698" t="s">
        <v>2044</v>
      </c>
      <c r="I698" t="str">
        <f t="shared" si="31"/>
        <v>6171_3521_revB-04.192024.pdf</v>
      </c>
      <c r="J698">
        <f t="shared" si="32"/>
        <v>0.1785714328289032</v>
      </c>
    </row>
    <row r="699" spans="1:10" x14ac:dyDescent="0.3">
      <c r="A699" t="s">
        <v>2045</v>
      </c>
      <c r="B699" t="str">
        <f t="shared" si="30"/>
        <v>6171_3516_revC-04.19.2024.pdf</v>
      </c>
      <c r="H699" t="s">
        <v>2046</v>
      </c>
      <c r="I699" t="str">
        <f t="shared" si="31"/>
        <v>6171_3520_revB-04.19.2024.pdf</v>
      </c>
      <c r="J699">
        <f t="shared" si="32"/>
        <v>0.17241379618644714</v>
      </c>
    </row>
    <row r="700" spans="1:10" x14ac:dyDescent="0.3">
      <c r="A700" t="s">
        <v>2047</v>
      </c>
      <c r="B700" t="str">
        <f t="shared" si="30"/>
        <v>6171_3516_01_revB-ballooned-04.19.2024.pdf</v>
      </c>
      <c r="H700" t="s">
        <v>2048</v>
      </c>
      <c r="I700" t="str">
        <f t="shared" si="31"/>
        <v>6171_3516_revC-04.19.2024.pdf</v>
      </c>
      <c r="J700">
        <f t="shared" si="32"/>
        <v>0.17241379618644714</v>
      </c>
    </row>
    <row r="701" spans="1:10" x14ac:dyDescent="0.3">
      <c r="A701" t="s">
        <v>2049</v>
      </c>
      <c r="B701" t="str">
        <f t="shared" si="30"/>
        <v>6171_3516_01_revB-04.19.2024.pdf</v>
      </c>
      <c r="H701" t="s">
        <v>2050</v>
      </c>
      <c r="I701" t="str">
        <f t="shared" si="31"/>
        <v>6171_3516_01_revB-ballooned-04.19.2024.pdf</v>
      </c>
      <c r="J701">
        <f t="shared" si="32"/>
        <v>0.1428571492433548</v>
      </c>
    </row>
    <row r="702" spans="1:10" x14ac:dyDescent="0.3">
      <c r="A702" t="s">
        <v>2051</v>
      </c>
      <c r="B702" t="str">
        <f t="shared" si="30"/>
        <v>PA1077_revC - 04.19.2024.pdf</v>
      </c>
      <c r="H702" t="s">
        <v>2052</v>
      </c>
      <c r="I702" t="str">
        <f t="shared" si="31"/>
        <v>6171_3516_01_revB-04.19.2024.pdf</v>
      </c>
      <c r="J702">
        <f t="shared" si="32"/>
        <v>0.15625</v>
      </c>
    </row>
    <row r="703" spans="1:10" x14ac:dyDescent="0.3">
      <c r="A703" t="s">
        <v>2053</v>
      </c>
      <c r="B703" t="str">
        <f t="shared" si="30"/>
        <v>DEV-24-0008 PP1488D to use C to D_EXP 10.19.24.pdf</v>
      </c>
      <c r="H703" t="s">
        <v>2054</v>
      </c>
      <c r="I703" t="str">
        <f t="shared" si="31"/>
        <v>PA1077_revC - 04.19.2024.pdf</v>
      </c>
      <c r="J703">
        <f t="shared" si="32"/>
        <v>0.2142857164144516</v>
      </c>
    </row>
    <row r="704" spans="1:10" x14ac:dyDescent="0.3">
      <c r="A704" t="s">
        <v>2055</v>
      </c>
      <c r="B704" t="str">
        <f t="shared" si="30"/>
        <v>1245_1000_01_revB-04.18.2024.pdf</v>
      </c>
      <c r="H704" t="s">
        <v>2056</v>
      </c>
      <c r="I704" t="str">
        <f t="shared" si="31"/>
        <v>DEV-24-0008 PP1488D to use C to D_EXP 10.19.24.pdf</v>
      </c>
      <c r="J704">
        <f t="shared" si="32"/>
        <v>0.11999999731779099</v>
      </c>
    </row>
    <row r="705" spans="1:10" x14ac:dyDescent="0.3">
      <c r="A705" t="s">
        <v>2057</v>
      </c>
      <c r="B705" t="str">
        <f t="shared" si="30"/>
        <v>134_491_1_revE-ballooned with MFG - 04.18.2024.pdf</v>
      </c>
      <c r="H705" t="s">
        <v>2058</v>
      </c>
      <c r="I705" t="str">
        <f t="shared" si="31"/>
        <v>1245_1000_01_revB-04.18.2024.pdf</v>
      </c>
      <c r="J705">
        <f t="shared" si="32"/>
        <v>0.15625</v>
      </c>
    </row>
    <row r="706" spans="1:10" x14ac:dyDescent="0.3">
      <c r="A706" t="s">
        <v>2059</v>
      </c>
      <c r="B706" t="str">
        <f t="shared" ref="B706:B769" si="33">RIGHT(A707,LEN(A707)-FIND("@",SUBSTITUTE(A707,"\","@",LEN(A707)-LEN(SUBSTITUTE(A707,"\",""))),1))</f>
        <v>134_481_1_revC-ballooned with MFG - 04.18.2024.pdf</v>
      </c>
      <c r="H706" t="s">
        <v>2060</v>
      </c>
      <c r="I706" t="str">
        <f t="shared" si="31"/>
        <v>134_491_1_revE-ballooned with MFG - 04.18.2024.pdf</v>
      </c>
      <c r="J706">
        <f t="shared" si="32"/>
        <v>0.14000000059604645</v>
      </c>
    </row>
    <row r="707" spans="1:10" x14ac:dyDescent="0.3">
      <c r="A707" t="s">
        <v>2061</v>
      </c>
      <c r="B707" t="str">
        <f t="shared" si="33"/>
        <v>134_471_1_revE-ballooned with MFG - 04.18.2024.pdf</v>
      </c>
      <c r="H707" t="s">
        <v>2062</v>
      </c>
      <c r="I707" t="str">
        <f t="shared" ref="I707:I770" si="34">IFERROR(LEFT(H707,FIND("@",SUBSTITUTE(H707,"(","@",LEN(H707)-LEN(SUBSTITUTE(H707,"(",""))))-1),H707)</f>
        <v>134_481_1_revC-ballooned with MFG - 04.18.2024.pdf</v>
      </c>
      <c r="J707">
        <f t="shared" ref="J707:J770" si="35">SIMILARITY(G$2,I707)</f>
        <v>0.14000000059604645</v>
      </c>
    </row>
    <row r="708" spans="1:10" x14ac:dyDescent="0.3">
      <c r="A708" t="s">
        <v>2063</v>
      </c>
      <c r="B708" t="str">
        <f t="shared" si="33"/>
        <v>134_461_1_revD-ballooned with MFG - 04.18.2024.pdf</v>
      </c>
      <c r="H708" t="s">
        <v>2064</v>
      </c>
      <c r="I708" t="str">
        <f t="shared" si="34"/>
        <v>134_471_1_revE-ballooned with MFG - 04.18.2024.pdf</v>
      </c>
      <c r="J708">
        <f t="shared" si="35"/>
        <v>0.14000000059604645</v>
      </c>
    </row>
    <row r="709" spans="1:10" x14ac:dyDescent="0.3">
      <c r="A709" t="s">
        <v>2065</v>
      </c>
      <c r="B709" t="str">
        <f t="shared" si="33"/>
        <v>134_451_1_revC-ballooned with MFG - 04.18.2024.pdf</v>
      </c>
      <c r="H709" t="s">
        <v>2066</v>
      </c>
      <c r="I709" t="str">
        <f t="shared" si="34"/>
        <v>134_461_1_revD-ballooned with MFG - 04.18.2024.pdf</v>
      </c>
      <c r="J709">
        <f t="shared" si="35"/>
        <v>0.14000000059604645</v>
      </c>
    </row>
    <row r="710" spans="1:10" x14ac:dyDescent="0.3">
      <c r="A710" t="s">
        <v>2067</v>
      </c>
      <c r="B710" t="str">
        <f t="shared" si="33"/>
        <v>134_441_1_revB-ballooned with MFG - 04.18.2024.pdf</v>
      </c>
      <c r="H710" t="s">
        <v>2068</v>
      </c>
      <c r="I710" t="str">
        <f t="shared" si="34"/>
        <v>134_451_1_revC-ballooned with MFG - 04.18.2024.pdf</v>
      </c>
      <c r="J710">
        <f t="shared" si="35"/>
        <v>0.14000000059604645</v>
      </c>
    </row>
    <row r="711" spans="1:10" x14ac:dyDescent="0.3">
      <c r="A711" t="s">
        <v>2069</v>
      </c>
      <c r="B711" t="str">
        <f t="shared" si="33"/>
        <v>134_101_1_revC-ballooned with MFG - 04.18.2024.pdf</v>
      </c>
      <c r="H711" t="s">
        <v>2070</v>
      </c>
      <c r="I711" t="str">
        <f t="shared" si="34"/>
        <v>134_441_1_revB-ballooned with MFG - 04.18.2024.pdf</v>
      </c>
      <c r="J711">
        <f t="shared" si="35"/>
        <v>0.14000000059604645</v>
      </c>
    </row>
    <row r="712" spans="1:10" x14ac:dyDescent="0.3">
      <c r="A712" t="s">
        <v>2071</v>
      </c>
      <c r="B712" t="str">
        <f t="shared" si="33"/>
        <v>134_051_1_revB-ballooned with MFG - 04.18.2024.pdf</v>
      </c>
      <c r="H712" t="s">
        <v>2072</v>
      </c>
      <c r="I712" t="str">
        <f t="shared" si="34"/>
        <v>134_101_1_revC-ballooned with MFG - 04.18.2024.pdf</v>
      </c>
      <c r="J712">
        <f t="shared" si="35"/>
        <v>0.14000000059604645</v>
      </c>
    </row>
    <row r="713" spans="1:10" x14ac:dyDescent="0.3">
      <c r="A713" t="s">
        <v>2073</v>
      </c>
      <c r="B713" t="str">
        <f t="shared" si="33"/>
        <v>9244_0900_01_revA-ballooned-04.02.2024.pdf</v>
      </c>
      <c r="H713" t="s">
        <v>2074</v>
      </c>
      <c r="I713" t="str">
        <f t="shared" si="34"/>
        <v>134_051_1_revB-ballooned with MFG - 04.18.2024.pdf</v>
      </c>
      <c r="J713">
        <f t="shared" si="35"/>
        <v>0.14000000059604645</v>
      </c>
    </row>
    <row r="714" spans="1:10" x14ac:dyDescent="0.3">
      <c r="A714" t="s">
        <v>2075</v>
      </c>
      <c r="B714" t="str">
        <f t="shared" si="33"/>
        <v>9244_0900_01_revA-04.02.2024.pdf</v>
      </c>
      <c r="H714" t="s">
        <v>2076</v>
      </c>
      <c r="I714" t="str">
        <f t="shared" si="34"/>
        <v>9244_0900_01_revA-ballooned-04.02.2024.pdf</v>
      </c>
      <c r="J714">
        <f t="shared" si="35"/>
        <v>0.1428571492433548</v>
      </c>
    </row>
    <row r="715" spans="1:10" x14ac:dyDescent="0.3">
      <c r="A715" t="s">
        <v>2077</v>
      </c>
      <c r="B715" t="str">
        <f t="shared" si="33"/>
        <v>9119_0810_02_revB-ballooned-04.02.2024.pdf</v>
      </c>
      <c r="H715" t="s">
        <v>2078</v>
      </c>
      <c r="I715" t="str">
        <f t="shared" si="34"/>
        <v>9244_0900_01_revA-04.02.2024.pdf</v>
      </c>
      <c r="J715">
        <f t="shared" si="35"/>
        <v>0.15625</v>
      </c>
    </row>
    <row r="716" spans="1:10" x14ac:dyDescent="0.3">
      <c r="A716" t="s">
        <v>2079</v>
      </c>
      <c r="B716" t="str">
        <f t="shared" si="33"/>
        <v>9119_0810_02_revB-04.02.2024.pdf</v>
      </c>
      <c r="H716" t="s">
        <v>2080</v>
      </c>
      <c r="I716" t="str">
        <f t="shared" si="34"/>
        <v>9119_0810_02_revB-ballooned-04.02.2024.pdf</v>
      </c>
      <c r="J716">
        <f t="shared" si="35"/>
        <v>0.1428571492433548</v>
      </c>
    </row>
    <row r="717" spans="1:10" x14ac:dyDescent="0.3">
      <c r="A717" t="s">
        <v>2081</v>
      </c>
      <c r="B717" t="str">
        <f t="shared" si="33"/>
        <v>9119_0810_01_revB-ballooned-04.02.2024.pdf</v>
      </c>
      <c r="H717" t="s">
        <v>2082</v>
      </c>
      <c r="I717" t="str">
        <f t="shared" si="34"/>
        <v>9119_0810_02_revB-04.02.2024.pdf</v>
      </c>
      <c r="J717">
        <f t="shared" si="35"/>
        <v>0.15625</v>
      </c>
    </row>
    <row r="718" spans="1:10" x14ac:dyDescent="0.3">
      <c r="A718" t="s">
        <v>2083</v>
      </c>
      <c r="B718" t="str">
        <f t="shared" si="33"/>
        <v>9119_0810_01_revB-04.02.2024.pdf</v>
      </c>
      <c r="H718" t="s">
        <v>2084</v>
      </c>
      <c r="I718" t="str">
        <f t="shared" si="34"/>
        <v>9119_0810_01_revB-ballooned-04.02.2024.pdf</v>
      </c>
      <c r="J718">
        <f t="shared" si="35"/>
        <v>0.1428571492433548</v>
      </c>
    </row>
    <row r="719" spans="1:10" x14ac:dyDescent="0.3">
      <c r="A719" t="s">
        <v>2085</v>
      </c>
      <c r="B719" t="str">
        <f t="shared" si="33"/>
        <v>6171_3522_01_revB-ballooned-04.17.2024.pdf</v>
      </c>
      <c r="H719" t="s">
        <v>2086</v>
      </c>
      <c r="I719" t="str">
        <f t="shared" si="34"/>
        <v>9119_0810_01_revB-04.02.2024.pdf</v>
      </c>
      <c r="J719">
        <f t="shared" si="35"/>
        <v>0.15625</v>
      </c>
    </row>
    <row r="720" spans="1:10" x14ac:dyDescent="0.3">
      <c r="A720" t="s">
        <v>2087</v>
      </c>
      <c r="B720" t="str">
        <f t="shared" si="33"/>
        <v>6171_3522_01_revB-04.17.2024.pdf</v>
      </c>
      <c r="H720" t="s">
        <v>2088</v>
      </c>
      <c r="I720" t="str">
        <f t="shared" si="34"/>
        <v>6171_3522_01_revB-ballooned-04.17.2024.pdf</v>
      </c>
      <c r="J720">
        <f t="shared" si="35"/>
        <v>0.1666666716337204</v>
      </c>
    </row>
    <row r="721" spans="1:10" x14ac:dyDescent="0.3">
      <c r="A721" t="s">
        <v>2089</v>
      </c>
      <c r="B721" t="str">
        <f t="shared" si="33"/>
        <v>6171_3521_01_revB-ballooned-04.17.2024.pdf</v>
      </c>
      <c r="H721" t="s">
        <v>2090</v>
      </c>
      <c r="I721" t="str">
        <f t="shared" si="34"/>
        <v>6171_3522_01_revB-04.17.2024.pdf</v>
      </c>
      <c r="J721">
        <f t="shared" si="35"/>
        <v>0.1875</v>
      </c>
    </row>
    <row r="722" spans="1:10" x14ac:dyDescent="0.3">
      <c r="A722" t="s">
        <v>2091</v>
      </c>
      <c r="B722" t="str">
        <f t="shared" si="33"/>
        <v>6171_3521_01_revB-04.17.2024.pdf</v>
      </c>
      <c r="H722" t="s">
        <v>2092</v>
      </c>
      <c r="I722" t="str">
        <f t="shared" si="34"/>
        <v>6171_3521_01_revB-ballooned-04.17.2024.pdf</v>
      </c>
      <c r="J722">
        <f t="shared" si="35"/>
        <v>0.1666666716337204</v>
      </c>
    </row>
    <row r="723" spans="1:10" x14ac:dyDescent="0.3">
      <c r="A723" t="s">
        <v>2093</v>
      </c>
      <c r="B723" t="str">
        <f t="shared" si="33"/>
        <v>6171_3520_01_revB-ballooned-04.17.2024.pdf</v>
      </c>
      <c r="H723" t="s">
        <v>2094</v>
      </c>
      <c r="I723" t="str">
        <f t="shared" si="34"/>
        <v>6171_3521_01_revB-04.17.2024.pdf</v>
      </c>
      <c r="J723">
        <f t="shared" si="35"/>
        <v>0.1875</v>
      </c>
    </row>
    <row r="724" spans="1:10" x14ac:dyDescent="0.3">
      <c r="A724" t="s">
        <v>2095</v>
      </c>
      <c r="B724" t="str">
        <f t="shared" si="33"/>
        <v>6171_3520_01_revB-04.17.2024.pdf</v>
      </c>
      <c r="H724" t="s">
        <v>2096</v>
      </c>
      <c r="I724" t="str">
        <f t="shared" si="34"/>
        <v>6171_3520_01_revB-ballooned-04.17.2024.pdf</v>
      </c>
      <c r="J724">
        <f t="shared" si="35"/>
        <v>0.1666666716337204</v>
      </c>
    </row>
    <row r="725" spans="1:10" x14ac:dyDescent="0.3">
      <c r="A725" t="s">
        <v>2097</v>
      </c>
      <c r="B725" t="str">
        <f t="shared" si="33"/>
        <v>1171_1123_revA-04.05.2024.pdf</v>
      </c>
      <c r="H725" t="s">
        <v>2098</v>
      </c>
      <c r="I725" t="str">
        <f t="shared" si="34"/>
        <v>6171_3520_01_revB-04.17.2024.pdf</v>
      </c>
      <c r="J725">
        <f t="shared" si="35"/>
        <v>0.1875</v>
      </c>
    </row>
    <row r="726" spans="1:10" x14ac:dyDescent="0.3">
      <c r="A726" t="s">
        <v>2099</v>
      </c>
      <c r="B726" t="str">
        <f t="shared" si="33"/>
        <v>1171_1113_revA-ballooned-04.05.2024.pdf</v>
      </c>
      <c r="H726" t="s">
        <v>2100</v>
      </c>
      <c r="I726" t="str">
        <f t="shared" si="34"/>
        <v>1171_1123_revA-04.05.2024.pdf</v>
      </c>
      <c r="J726">
        <f t="shared" si="35"/>
        <v>0.20689655840396881</v>
      </c>
    </row>
    <row r="727" spans="1:10" x14ac:dyDescent="0.3">
      <c r="A727" t="s">
        <v>2101</v>
      </c>
      <c r="B727" t="str">
        <f t="shared" si="33"/>
        <v>1171_1113_revA-04.05.2024.pdf</v>
      </c>
      <c r="H727" t="s">
        <v>2102</v>
      </c>
      <c r="I727" t="str">
        <f t="shared" si="34"/>
        <v>1171_1113_revA-ballooned-04.05.2024.pdf</v>
      </c>
      <c r="J727">
        <f t="shared" si="35"/>
        <v>0.17948718369007111</v>
      </c>
    </row>
    <row r="728" spans="1:10" x14ac:dyDescent="0.3">
      <c r="A728" t="s">
        <v>2103</v>
      </c>
      <c r="B728" t="str">
        <f t="shared" si="33"/>
        <v>1171_1103_revA-04.05.2024.pdf</v>
      </c>
      <c r="H728" t="s">
        <v>2104</v>
      </c>
      <c r="I728" t="str">
        <f t="shared" si="34"/>
        <v>1171_1113_revA-04.05.2024.pdf</v>
      </c>
      <c r="J728">
        <f t="shared" si="35"/>
        <v>0.20689655840396881</v>
      </c>
    </row>
    <row r="729" spans="1:10" x14ac:dyDescent="0.3">
      <c r="A729" t="s">
        <v>2105</v>
      </c>
      <c r="B729" t="str">
        <f t="shared" si="33"/>
        <v>1257_7211_revC-ballooned with MFG drawing - 04.01.2024.pdf</v>
      </c>
      <c r="H729" t="s">
        <v>2106</v>
      </c>
      <c r="I729" t="str">
        <f t="shared" si="34"/>
        <v>1171_1103_revA-04.05.2024.pdf</v>
      </c>
      <c r="J729">
        <f t="shared" si="35"/>
        <v>0.20689655840396881</v>
      </c>
    </row>
    <row r="730" spans="1:10" x14ac:dyDescent="0.3">
      <c r="A730" t="s">
        <v>2107</v>
      </c>
      <c r="B730" t="str">
        <f t="shared" si="33"/>
        <v>1257_7211_revC - 04.01.2024.pdf</v>
      </c>
      <c r="H730" t="s">
        <v>2108</v>
      </c>
      <c r="I730" t="str">
        <f t="shared" si="34"/>
        <v>1257_7211_revC-ballooned with MFG drawing - 04.01.2024.pdf</v>
      </c>
      <c r="J730">
        <f t="shared" si="35"/>
        <v>0.12068965286016464</v>
      </c>
    </row>
    <row r="731" spans="1:10" x14ac:dyDescent="0.3">
      <c r="A731" t="s">
        <v>2109</v>
      </c>
      <c r="B731" t="str">
        <f t="shared" si="33"/>
        <v>1257_7111_revC-ballooned with MFG drawing - 04.01.2024.pdf</v>
      </c>
      <c r="H731" t="s">
        <v>2110</v>
      </c>
      <c r="I731" t="str">
        <f t="shared" si="34"/>
        <v>1257_7211_revC - 04.01.2024.pdf</v>
      </c>
      <c r="J731">
        <f t="shared" si="35"/>
        <v>0.19354838132858276</v>
      </c>
    </row>
    <row r="732" spans="1:10" x14ac:dyDescent="0.3">
      <c r="A732" t="s">
        <v>2111</v>
      </c>
      <c r="B732" t="str">
        <f t="shared" si="33"/>
        <v>1257_7111_revC - 04.01.2024.pdf</v>
      </c>
      <c r="H732" t="s">
        <v>2112</v>
      </c>
      <c r="I732" t="str">
        <f t="shared" si="34"/>
        <v>1257_7111_revC-ballooned with MFG drawing - 04.01.2024.pdf</v>
      </c>
      <c r="J732">
        <f t="shared" si="35"/>
        <v>0.12068965286016464</v>
      </c>
    </row>
    <row r="733" spans="1:10" x14ac:dyDescent="0.3">
      <c r="A733" t="s">
        <v>2113</v>
      </c>
      <c r="B733" t="str">
        <f t="shared" si="33"/>
        <v>6176_1021_revD 'Assembly' - 03.25.2024.pdf</v>
      </c>
      <c r="H733" t="s">
        <v>2114</v>
      </c>
      <c r="I733" t="str">
        <f t="shared" si="34"/>
        <v>1257_7111_revC - 04.01.2024.pdf</v>
      </c>
      <c r="J733">
        <f t="shared" si="35"/>
        <v>0.19354838132858276</v>
      </c>
    </row>
    <row r="734" spans="1:10" x14ac:dyDescent="0.3">
      <c r="A734" t="s">
        <v>2115</v>
      </c>
      <c r="B734" t="str">
        <f t="shared" si="33"/>
        <v>DT_840_revB-ballooned-04.09.2024.pdf</v>
      </c>
      <c r="H734" t="s">
        <v>2116</v>
      </c>
      <c r="I734" t="str">
        <f t="shared" si="34"/>
        <v>6176_1021_revD 'Assembly' - 03.25.2024.pdf</v>
      </c>
      <c r="J734">
        <f t="shared" si="35"/>
        <v>0.1428571492433548</v>
      </c>
    </row>
    <row r="735" spans="1:10" x14ac:dyDescent="0.3">
      <c r="A735" t="s">
        <v>2117</v>
      </c>
      <c r="B735" t="str">
        <f t="shared" si="33"/>
        <v>DT_840_revB-04.09.2024.pdf</v>
      </c>
      <c r="H735" t="s">
        <v>2118</v>
      </c>
      <c r="I735" t="str">
        <f t="shared" si="34"/>
        <v>DT_840_revB-ballooned-04.09.2024.pdf</v>
      </c>
      <c r="J735">
        <f t="shared" si="35"/>
        <v>0.1666666716337204</v>
      </c>
    </row>
    <row r="736" spans="1:10" x14ac:dyDescent="0.3">
      <c r="A736" t="s">
        <v>2119</v>
      </c>
      <c r="B736" t="str">
        <f t="shared" si="33"/>
        <v>DEV-24-0013 6262.1222 Rev C Spring EXP 10.09.24.pdf</v>
      </c>
      <c r="H736" t="s">
        <v>2120</v>
      </c>
      <c r="I736" t="str">
        <f t="shared" si="34"/>
        <v>DT_840_revB-04.09.2024.pdf</v>
      </c>
      <c r="J736">
        <f t="shared" si="35"/>
        <v>0.19230769574642181</v>
      </c>
    </row>
    <row r="737" spans="1:10" x14ac:dyDescent="0.3">
      <c r="A737" t="s">
        <v>2121</v>
      </c>
      <c r="B737" t="str">
        <f t="shared" si="33"/>
        <v>DEV-24-0012 6262.1222 Rev C Shim EXP 10.09.24.pdf</v>
      </c>
      <c r="H737" t="s">
        <v>2122</v>
      </c>
      <c r="I737" t="str">
        <f t="shared" si="34"/>
        <v>DEV-24-0013 6262.1222 Rev C Spring EXP 10.09.24.pdf</v>
      </c>
      <c r="J737">
        <f t="shared" si="35"/>
        <v>0.11764705926179886</v>
      </c>
    </row>
    <row r="738" spans="1:10" x14ac:dyDescent="0.3">
      <c r="A738" t="s">
        <v>2123</v>
      </c>
      <c r="B738" t="str">
        <f t="shared" si="33"/>
        <v>1171_1223_revB-ballooned-04.04.2024.pdf</v>
      </c>
      <c r="H738" t="s">
        <v>2124</v>
      </c>
      <c r="I738" t="str">
        <f t="shared" si="34"/>
        <v>DEV-24-0012 6262.1222 Rev C Shim EXP 10.09.24.pdf</v>
      </c>
      <c r="J738">
        <f t="shared" si="35"/>
        <v>0.12244898080825806</v>
      </c>
    </row>
    <row r="739" spans="1:10" x14ac:dyDescent="0.3">
      <c r="A739" t="s">
        <v>2125</v>
      </c>
      <c r="B739" t="str">
        <f t="shared" si="33"/>
        <v>1171_1223_revB-04.04.2024.pdf</v>
      </c>
      <c r="H739" t="s">
        <v>2126</v>
      </c>
      <c r="I739" t="str">
        <f t="shared" si="34"/>
        <v>1171_1223_revB-ballooned-04.04.2024.pdf</v>
      </c>
      <c r="J739">
        <f t="shared" si="35"/>
        <v>0.15384615957736969</v>
      </c>
    </row>
    <row r="740" spans="1:10" x14ac:dyDescent="0.3">
      <c r="A740" t="s">
        <v>2127</v>
      </c>
      <c r="B740" t="str">
        <f t="shared" si="33"/>
        <v>1171_1213_revB-ballooned-04.04.2024.pdf</v>
      </c>
      <c r="H740" t="s">
        <v>2128</v>
      </c>
      <c r="I740" t="str">
        <f t="shared" si="34"/>
        <v>1171_1223_revB-04.04.2024.pdf</v>
      </c>
      <c r="J740">
        <f t="shared" si="35"/>
        <v>0.17241379618644714</v>
      </c>
    </row>
    <row r="741" spans="1:10" x14ac:dyDescent="0.3">
      <c r="A741" t="s">
        <v>2129</v>
      </c>
      <c r="B741" t="str">
        <f t="shared" si="33"/>
        <v>1171_1213_revB-04.04.2024.pdf</v>
      </c>
      <c r="H741" t="s">
        <v>2130</v>
      </c>
      <c r="I741" t="str">
        <f t="shared" si="34"/>
        <v>1171_1213_revB-ballooned-04.04.2024.pdf</v>
      </c>
      <c r="J741">
        <f t="shared" si="35"/>
        <v>0.15384615957736969</v>
      </c>
    </row>
    <row r="742" spans="1:10" x14ac:dyDescent="0.3">
      <c r="A742" t="s">
        <v>2131</v>
      </c>
      <c r="B742" t="str">
        <f t="shared" si="33"/>
        <v>1171_1203_revB-ballooned-04.04.2024.pdf</v>
      </c>
      <c r="H742" t="s">
        <v>2132</v>
      </c>
      <c r="I742" t="str">
        <f t="shared" si="34"/>
        <v>1171_1213_revB-04.04.2024.pdf</v>
      </c>
      <c r="J742">
        <f t="shared" si="35"/>
        <v>0.17241379618644714</v>
      </c>
    </row>
    <row r="743" spans="1:10" x14ac:dyDescent="0.3">
      <c r="A743" t="s">
        <v>2133</v>
      </c>
      <c r="B743" t="str">
        <f t="shared" si="33"/>
        <v>1171_1203_revB-04.04.2024.pdf</v>
      </c>
      <c r="H743" t="s">
        <v>2134</v>
      </c>
      <c r="I743" t="str">
        <f t="shared" si="34"/>
        <v>1171_1203_revB-ballooned-04.04.2024.pdf</v>
      </c>
      <c r="J743">
        <f t="shared" si="35"/>
        <v>0.15384615957736969</v>
      </c>
    </row>
    <row r="744" spans="1:10" x14ac:dyDescent="0.3">
      <c r="A744" t="s">
        <v>2135</v>
      </c>
      <c r="B744" t="str">
        <f t="shared" si="33"/>
        <v>6161.4000.2065 Rev 4 - FRAME, C-ARM OUTER-C, MACHINED CASTING - FLAT R-ballooned - 02.20.2024.pdf</v>
      </c>
      <c r="H744" t="s">
        <v>2136</v>
      </c>
      <c r="I744" t="str">
        <f t="shared" si="34"/>
        <v>1171_1203_revB-04.04.2024.pdf</v>
      </c>
      <c r="J744">
        <f t="shared" si="35"/>
        <v>0.17241379618644714</v>
      </c>
    </row>
    <row r="745" spans="1:10" x14ac:dyDescent="0.3">
      <c r="A745" t="s">
        <v>2137</v>
      </c>
      <c r="B745" t="str">
        <f t="shared" si="33"/>
        <v>6161.4000.2066 Rev 3 - FRAME, C-ARM INNER-C, MACHINED CASTING - FLAT R-ballooned - 04.04.2024.pdf</v>
      </c>
      <c r="H745" t="s">
        <v>2138</v>
      </c>
      <c r="I745" t="str">
        <f t="shared" si="34"/>
        <v>6161.4000.2065 Rev 4 - FRAME, C-ARM OUTER-C, MACHINED CASTING - FLAT R-ballooned - 02.20.2024.pdf</v>
      </c>
      <c r="J745">
        <f t="shared" si="35"/>
        <v>0.10309278219938278</v>
      </c>
    </row>
    <row r="746" spans="1:10" x14ac:dyDescent="0.3">
      <c r="A746" t="s">
        <v>2139</v>
      </c>
      <c r="B746" t="str">
        <f t="shared" si="33"/>
        <v>MS.1544_revA - 04.04.2024.pdf</v>
      </c>
      <c r="H746" t="s">
        <v>2140</v>
      </c>
      <c r="I746" t="str">
        <f t="shared" si="34"/>
        <v>6161.4000.2066 Rev 3 - FRAME, C-ARM INNER-C, MACHINED CASTING - FLAT R-ballooned - 04.04.2024.pdf</v>
      </c>
      <c r="J746">
        <f t="shared" si="35"/>
        <v>7.2164945304393768E-2</v>
      </c>
    </row>
    <row r="747" spans="1:10" x14ac:dyDescent="0.3">
      <c r="A747" t="s">
        <v>2141</v>
      </c>
      <c r="B747" t="str">
        <f t="shared" si="33"/>
        <v>MS.1543_revA - 04.04.2024.pdf</v>
      </c>
      <c r="H747" t="s">
        <v>2142</v>
      </c>
      <c r="I747" t="str">
        <f t="shared" si="34"/>
        <v>MS.1544_revA - 04.04.2024.pdf</v>
      </c>
      <c r="J747">
        <f t="shared" si="35"/>
        <v>0.20689655840396881</v>
      </c>
    </row>
    <row r="748" spans="1:10" x14ac:dyDescent="0.3">
      <c r="A748" t="s">
        <v>2143</v>
      </c>
      <c r="B748" t="str">
        <f t="shared" si="33"/>
        <v>6246_4000_04_revC-ballooned - 03.25.2024.pdf</v>
      </c>
      <c r="H748" t="s">
        <v>2144</v>
      </c>
      <c r="I748" t="str">
        <f t="shared" si="34"/>
        <v>MS.1543_revA - 04.04.2024.pdf</v>
      </c>
      <c r="J748">
        <f t="shared" si="35"/>
        <v>0.20689655840396881</v>
      </c>
    </row>
    <row r="749" spans="1:10" x14ac:dyDescent="0.3">
      <c r="A749" t="s">
        <v>2145</v>
      </c>
      <c r="B749" t="str">
        <f t="shared" si="33"/>
        <v>6246_4000_04_revC - 03.25.2024.pdf</v>
      </c>
      <c r="H749" t="s">
        <v>2146</v>
      </c>
      <c r="I749" t="str">
        <f t="shared" si="34"/>
        <v>6246_4000_04_revC-ballooned - 03.25.2024.pdf</v>
      </c>
      <c r="J749">
        <f t="shared" si="35"/>
        <v>0.15909090638160706</v>
      </c>
    </row>
    <row r="750" spans="1:10" x14ac:dyDescent="0.3">
      <c r="A750" t="s">
        <v>2147</v>
      </c>
      <c r="B750" t="str">
        <f t="shared" si="33"/>
        <v>6246_4000_02_01_revB-ballooned - 03.25.2024.pdf</v>
      </c>
      <c r="H750" t="s">
        <v>2148</v>
      </c>
      <c r="I750" t="str">
        <f t="shared" si="34"/>
        <v>6246_4000_04_revC - 03.25.2024.pdf</v>
      </c>
      <c r="J750">
        <f t="shared" si="35"/>
        <v>0.17647059261798859</v>
      </c>
    </row>
    <row r="751" spans="1:10" x14ac:dyDescent="0.3">
      <c r="A751" t="s">
        <v>2149</v>
      </c>
      <c r="B751" t="str">
        <f t="shared" si="33"/>
        <v>6246_4000_02_01_revB - 03.25.2024.pdf</v>
      </c>
      <c r="H751" t="s">
        <v>2150</v>
      </c>
      <c r="I751" t="str">
        <f t="shared" si="34"/>
        <v>6246_4000_02_01_revB-ballooned - 03.25.2024.pdf</v>
      </c>
      <c r="J751">
        <f t="shared" si="35"/>
        <v>0.14893616735935211</v>
      </c>
    </row>
    <row r="752" spans="1:10" x14ac:dyDescent="0.3">
      <c r="A752" t="s">
        <v>2151</v>
      </c>
      <c r="B752" t="str">
        <f t="shared" si="33"/>
        <v>6246_4000_01_revC-ballooned - 03.25.2024.pdf</v>
      </c>
      <c r="H752" t="s">
        <v>2152</v>
      </c>
      <c r="I752" t="str">
        <f t="shared" si="34"/>
        <v>6246_4000_02_01_revB - 03.25.2024.pdf</v>
      </c>
      <c r="J752">
        <f t="shared" si="35"/>
        <v>0.16216215491294861</v>
      </c>
    </row>
    <row r="753" spans="1:10" x14ac:dyDescent="0.3">
      <c r="A753" t="s">
        <v>2153</v>
      </c>
      <c r="B753" t="str">
        <f t="shared" si="33"/>
        <v>6246_4000_01_revC - 03.25.2024.pdf</v>
      </c>
      <c r="H753" t="s">
        <v>2154</v>
      </c>
      <c r="I753" t="str">
        <f t="shared" si="34"/>
        <v>6246_4000_01_revC-ballooned - 03.25.2024.pdf</v>
      </c>
      <c r="J753">
        <f t="shared" si="35"/>
        <v>0.15909090638160706</v>
      </c>
    </row>
    <row r="754" spans="1:10" x14ac:dyDescent="0.3">
      <c r="A754" t="s">
        <v>2155</v>
      </c>
      <c r="B754" t="str">
        <f t="shared" si="33"/>
        <v>51470Print_revB.pdf</v>
      </c>
      <c r="H754" t="s">
        <v>2156</v>
      </c>
      <c r="I754" t="str">
        <f t="shared" si="34"/>
        <v>6246_4000_01_revC - 03.25.2024.pdf</v>
      </c>
      <c r="J754">
        <f t="shared" si="35"/>
        <v>0.17647059261798859</v>
      </c>
    </row>
    <row r="755" spans="1:10" x14ac:dyDescent="0.3">
      <c r="A755" t="s">
        <v>2157</v>
      </c>
      <c r="B755" t="str">
        <f t="shared" si="33"/>
        <v>51472Print_revB.pdf</v>
      </c>
      <c r="H755" t="s">
        <v>2158</v>
      </c>
      <c r="I755" t="str">
        <f t="shared" si="34"/>
        <v>51470Print_revB.pdf</v>
      </c>
      <c r="J755">
        <f t="shared" si="35"/>
        <v>0.21052631735801697</v>
      </c>
    </row>
    <row r="756" spans="1:10" x14ac:dyDescent="0.3">
      <c r="A756" t="s">
        <v>2159</v>
      </c>
      <c r="B756" t="str">
        <f t="shared" si="33"/>
        <v>178_020_revA - 03.11.2024.pdf</v>
      </c>
      <c r="H756" t="s">
        <v>2160</v>
      </c>
      <c r="I756" t="str">
        <f t="shared" si="34"/>
        <v>51472Print_revB.pdf</v>
      </c>
      <c r="J756">
        <f t="shared" si="35"/>
        <v>0.21052631735801697</v>
      </c>
    </row>
    <row r="757" spans="1:10" x14ac:dyDescent="0.3">
      <c r="A757" t="s">
        <v>2161</v>
      </c>
      <c r="B757" t="str">
        <f t="shared" si="33"/>
        <v>152_783_revC - 03.11.2024.pdf</v>
      </c>
      <c r="H757" t="s">
        <v>2162</v>
      </c>
      <c r="I757" t="str">
        <f t="shared" si="34"/>
        <v>178_020_revA - 03.11.2024.pdf</v>
      </c>
      <c r="J757">
        <f t="shared" si="35"/>
        <v>0.20689655840396881</v>
      </c>
    </row>
    <row r="758" spans="1:10" x14ac:dyDescent="0.3">
      <c r="A758" t="s">
        <v>2163</v>
      </c>
      <c r="B758" t="str">
        <f t="shared" si="33"/>
        <v>152_773_revC - 03.11.2024.pdf</v>
      </c>
      <c r="H758" t="s">
        <v>2164</v>
      </c>
      <c r="I758" t="str">
        <f t="shared" si="34"/>
        <v>152_783_revC - 03.11.2024.pdf</v>
      </c>
      <c r="J758">
        <f t="shared" si="35"/>
        <v>0.20689655840396881</v>
      </c>
    </row>
    <row r="759" spans="1:10" x14ac:dyDescent="0.3">
      <c r="A759" t="s">
        <v>2165</v>
      </c>
      <c r="B759" t="str">
        <f t="shared" si="33"/>
        <v>152_763_revC - 03.11.2024.pdf</v>
      </c>
      <c r="H759" t="s">
        <v>2166</v>
      </c>
      <c r="I759" t="str">
        <f t="shared" si="34"/>
        <v>152_773_revC - 03.11.2024.pdf</v>
      </c>
      <c r="J759">
        <f t="shared" si="35"/>
        <v>0.20689655840396881</v>
      </c>
    </row>
    <row r="760" spans="1:10" x14ac:dyDescent="0.3">
      <c r="A760" t="s">
        <v>2167</v>
      </c>
      <c r="B760" t="str">
        <f t="shared" si="33"/>
        <v>152_720_revA - 03.11.2024.pdf</v>
      </c>
      <c r="H760" t="s">
        <v>2168</v>
      </c>
      <c r="I760" t="str">
        <f t="shared" si="34"/>
        <v>152_763_revC - 03.11.2024.pdf</v>
      </c>
      <c r="J760">
        <f t="shared" si="35"/>
        <v>0.20689655840396881</v>
      </c>
    </row>
    <row r="761" spans="1:10" x14ac:dyDescent="0.3">
      <c r="A761" t="s">
        <v>2169</v>
      </c>
      <c r="B761" t="str">
        <f t="shared" si="33"/>
        <v>152_701_revA - 03.11.2024.pdf</v>
      </c>
      <c r="H761" t="s">
        <v>2170</v>
      </c>
      <c r="I761" t="str">
        <f t="shared" si="34"/>
        <v>152_720_revA - 03.11.2024.pdf</v>
      </c>
      <c r="J761">
        <f t="shared" si="35"/>
        <v>0.20689655840396881</v>
      </c>
    </row>
    <row r="762" spans="1:10" x14ac:dyDescent="0.3">
      <c r="A762" t="s">
        <v>2171</v>
      </c>
      <c r="B762" t="str">
        <f t="shared" si="33"/>
        <v>152_520_revC - 03.11.2024.pdf</v>
      </c>
      <c r="H762" t="s">
        <v>2172</v>
      </c>
      <c r="I762" t="str">
        <f t="shared" si="34"/>
        <v>152_701_revA - 03.11.2024.pdf</v>
      </c>
      <c r="J762">
        <f t="shared" si="35"/>
        <v>0.20689655840396881</v>
      </c>
    </row>
    <row r="763" spans="1:10" x14ac:dyDescent="0.3">
      <c r="A763" t="s">
        <v>2173</v>
      </c>
      <c r="B763" t="str">
        <f t="shared" si="33"/>
        <v>152_501_revB - 03.11.2024.pdf</v>
      </c>
      <c r="H763" t="s">
        <v>2174</v>
      </c>
      <c r="I763" t="str">
        <f t="shared" si="34"/>
        <v>152_520_revC - 03.11.2024.pdf</v>
      </c>
      <c r="J763">
        <f t="shared" si="35"/>
        <v>0.20689655840396881</v>
      </c>
    </row>
    <row r="764" spans="1:10" x14ac:dyDescent="0.3">
      <c r="A764" t="s">
        <v>2175</v>
      </c>
      <c r="B764" t="str">
        <f t="shared" si="33"/>
        <v>124_351_revM - 03.11.2024.pdf</v>
      </c>
      <c r="H764" t="s">
        <v>2176</v>
      </c>
      <c r="I764" t="str">
        <f t="shared" si="34"/>
        <v>152_501_revB - 03.11.2024.pdf</v>
      </c>
      <c r="J764">
        <f t="shared" si="35"/>
        <v>0.20689655840396881</v>
      </c>
    </row>
    <row r="765" spans="1:10" x14ac:dyDescent="0.3">
      <c r="A765" t="s">
        <v>2177</v>
      </c>
      <c r="B765" t="str">
        <f t="shared" si="33"/>
        <v>6262_8000_22_23_revB-ballooned with MFG - 03.27.2024.pdf</v>
      </c>
      <c r="H765" t="s">
        <v>2178</v>
      </c>
      <c r="I765" t="str">
        <f t="shared" si="34"/>
        <v>124_351_revM - 03.11.2024.pdf</v>
      </c>
      <c r="J765">
        <f t="shared" si="35"/>
        <v>0.20689655840396881</v>
      </c>
    </row>
    <row r="766" spans="1:10" x14ac:dyDescent="0.3">
      <c r="A766" t="s">
        <v>2179</v>
      </c>
      <c r="B766" t="str">
        <f t="shared" si="33"/>
        <v>6171_3520_01_revA-RA-03.26-2024.pdf</v>
      </c>
      <c r="H766" t="s">
        <v>2180</v>
      </c>
      <c r="I766" t="str">
        <f t="shared" si="34"/>
        <v>6262_8000_22_23_revB-ballooned with MFG - 03.27.2024.pdf</v>
      </c>
      <c r="J766">
        <f t="shared" si="35"/>
        <v>0.125</v>
      </c>
    </row>
    <row r="767" spans="1:10" x14ac:dyDescent="0.3">
      <c r="A767" t="s">
        <v>2181</v>
      </c>
      <c r="B767" t="str">
        <f t="shared" si="33"/>
        <v>DEV-24-0011 6262.8100.00.47 McMaster Carr_EXP 10.03.24.pdf</v>
      </c>
      <c r="H767" t="s">
        <v>2182</v>
      </c>
      <c r="I767" t="str">
        <f t="shared" si="34"/>
        <v>6171_3520_01_revA-RA-03.26-2024.pdf</v>
      </c>
      <c r="J767">
        <f t="shared" si="35"/>
        <v>0.1428571492433548</v>
      </c>
    </row>
    <row r="768" spans="1:10" x14ac:dyDescent="0.3">
      <c r="A768" t="s">
        <v>2183</v>
      </c>
      <c r="B768" t="str">
        <f t="shared" si="33"/>
        <v>514000-500_revF.pdf</v>
      </c>
      <c r="H768" t="s">
        <v>2184</v>
      </c>
      <c r="I768" t="str">
        <f t="shared" si="34"/>
        <v>DEV-24-0011 6262.8100.00.47 McMaster Carr_EXP 10.03.24.pdf</v>
      </c>
      <c r="J768">
        <f t="shared" si="35"/>
        <v>0.12068965286016464</v>
      </c>
    </row>
    <row r="769" spans="1:10" x14ac:dyDescent="0.3">
      <c r="A769" t="s">
        <v>2185</v>
      </c>
      <c r="B769" t="str">
        <f t="shared" si="33"/>
        <v>6176_1022_revC - 03.11.2024.pdf</v>
      </c>
      <c r="H769" t="s">
        <v>2186</v>
      </c>
      <c r="I769" t="str">
        <f t="shared" si="34"/>
        <v>514000-500_revF.pdf</v>
      </c>
      <c r="J769">
        <f t="shared" si="35"/>
        <v>0.21052631735801697</v>
      </c>
    </row>
    <row r="770" spans="1:10" x14ac:dyDescent="0.3">
      <c r="A770" t="s">
        <v>2187</v>
      </c>
      <c r="B770" t="str">
        <f t="shared" ref="B770:B833" si="36">RIGHT(A771,LEN(A771)-FIND("@",SUBSTITUTE(A771,"\","@",LEN(A771)-LEN(SUBSTITUTE(A771,"\",""))),1))</f>
        <v>6176_1021_revD-ballooned 'Manufacturing Reference Only' - 03.25.2024.pdf</v>
      </c>
      <c r="H770" t="s">
        <v>2188</v>
      </c>
      <c r="I770" t="str">
        <f t="shared" si="34"/>
        <v>6176_1022_revC - 03.11.2024.pdf</v>
      </c>
      <c r="J770">
        <f t="shared" si="35"/>
        <v>0.19354838132858276</v>
      </c>
    </row>
    <row r="771" spans="1:10" x14ac:dyDescent="0.3">
      <c r="A771" t="s">
        <v>2189</v>
      </c>
      <c r="B771" t="str">
        <f t="shared" si="36"/>
        <v>6176_1021_01_revB-ballooned-03.20.2024.pdf</v>
      </c>
      <c r="H771" t="s">
        <v>2190</v>
      </c>
      <c r="I771" t="str">
        <f t="shared" ref="I771:I834" si="37">IFERROR(LEFT(H771,FIND("@",SUBSTITUTE(H771,"(","@",LEN(H771)-LEN(SUBSTITUTE(H771,"(",""))))-1),H771)</f>
        <v>6176_1021_revD-ballooned 'Manufacturing Reference Only' - 03.25.2024.pdf</v>
      </c>
      <c r="J771">
        <f t="shared" ref="J771:J834" si="38">SIMILARITY(G$2,I771)</f>
        <v>9.7222223877906799E-2</v>
      </c>
    </row>
    <row r="772" spans="1:10" x14ac:dyDescent="0.3">
      <c r="A772" t="s">
        <v>2191</v>
      </c>
      <c r="B772" t="str">
        <f t="shared" si="36"/>
        <v>6176_1021_01_revB-03.20.2024.pdf</v>
      </c>
      <c r="H772" t="s">
        <v>2192</v>
      </c>
      <c r="I772" t="str">
        <f t="shared" si="37"/>
        <v>6176_1021_01_revB-ballooned-03.20.2024.pdf</v>
      </c>
      <c r="J772">
        <f t="shared" si="38"/>
        <v>0.1428571492433548</v>
      </c>
    </row>
    <row r="773" spans="1:10" x14ac:dyDescent="0.3">
      <c r="A773" t="s">
        <v>2193</v>
      </c>
      <c r="B773" t="str">
        <f t="shared" si="36"/>
        <v>6176_1024_01_revA-ballooned with MFG drawing-03.25.2024.pdf</v>
      </c>
      <c r="H773" t="s">
        <v>2194</v>
      </c>
      <c r="I773" t="str">
        <f t="shared" si="37"/>
        <v>6176_1021_01_revB-03.20.2024.pdf</v>
      </c>
      <c r="J773">
        <f t="shared" si="38"/>
        <v>0.15625</v>
      </c>
    </row>
    <row r="774" spans="1:10" x14ac:dyDescent="0.3">
      <c r="A774" t="s">
        <v>2195</v>
      </c>
      <c r="B774" t="str">
        <f t="shared" si="36"/>
        <v>6176_1024_01_revA-03.25.2024.pdf</v>
      </c>
      <c r="H774" t="s">
        <v>2196</v>
      </c>
      <c r="I774" t="str">
        <f t="shared" si="37"/>
        <v>6176_1024_01_revA-ballooned with MFG drawing-03.25.2024.pdf</v>
      </c>
      <c r="J774">
        <f t="shared" si="38"/>
        <v>0.11864406615495682</v>
      </c>
    </row>
    <row r="775" spans="1:10" x14ac:dyDescent="0.3">
      <c r="A775" t="s">
        <v>2197</v>
      </c>
      <c r="B775" t="str">
        <f t="shared" si="36"/>
        <v>MS_1528_revA-ballooned - 11.01.2023.pdf</v>
      </c>
      <c r="H775" t="s">
        <v>2198</v>
      </c>
      <c r="I775" t="str">
        <f t="shared" si="37"/>
        <v>6176_1024_01_revA-03.25.2024.pdf</v>
      </c>
      <c r="J775">
        <f t="shared" si="38"/>
        <v>0.15625</v>
      </c>
    </row>
    <row r="776" spans="1:10" x14ac:dyDescent="0.3">
      <c r="A776" t="s">
        <v>2199</v>
      </c>
      <c r="B776" t="str">
        <f t="shared" si="36"/>
        <v>MS_1528_revA - 11.01.2024.pdf</v>
      </c>
      <c r="H776" t="s">
        <v>2200</v>
      </c>
      <c r="I776" t="str">
        <f t="shared" si="37"/>
        <v>MS_1528_revA-ballooned - 11.01.2023.pdf</v>
      </c>
      <c r="J776">
        <f t="shared" si="38"/>
        <v>0.15384615957736969</v>
      </c>
    </row>
    <row r="777" spans="1:10" x14ac:dyDescent="0.3">
      <c r="A777" t="s">
        <v>2201</v>
      </c>
      <c r="B777" t="str">
        <f t="shared" si="36"/>
        <v>MS_1527_revA-ballooned - 11.01.2023.pdf</v>
      </c>
      <c r="H777" t="s">
        <v>2202</v>
      </c>
      <c r="I777" t="str">
        <f t="shared" si="37"/>
        <v>MS_1528_revA - 11.01.2024.pdf</v>
      </c>
      <c r="J777">
        <f t="shared" si="38"/>
        <v>0.20689655840396881</v>
      </c>
    </row>
    <row r="778" spans="1:10" x14ac:dyDescent="0.3">
      <c r="A778" t="s">
        <v>2203</v>
      </c>
      <c r="B778" t="str">
        <f t="shared" si="36"/>
        <v>MS_1527_revA - 11.01.2024.pdf</v>
      </c>
      <c r="H778" t="s">
        <v>2204</v>
      </c>
      <c r="I778" t="str">
        <f t="shared" si="37"/>
        <v>MS_1527_revA-ballooned - 11.01.2023.pdf</v>
      </c>
      <c r="J778">
        <f t="shared" si="38"/>
        <v>0.15384615957736969</v>
      </c>
    </row>
    <row r="779" spans="1:10" x14ac:dyDescent="0.3">
      <c r="A779" t="s">
        <v>2205</v>
      </c>
      <c r="B779" t="str">
        <f t="shared" si="36"/>
        <v>6262_8000_23_94_revA - 11.01.2023.pdf</v>
      </c>
      <c r="H779" t="s">
        <v>2206</v>
      </c>
      <c r="I779" t="str">
        <f t="shared" si="37"/>
        <v>MS_1527_revA - 11.01.2024.pdf</v>
      </c>
      <c r="J779">
        <f t="shared" si="38"/>
        <v>0.20689655840396881</v>
      </c>
    </row>
    <row r="780" spans="1:10" x14ac:dyDescent="0.3">
      <c r="A780" t="s">
        <v>2207</v>
      </c>
      <c r="B780" t="str">
        <f t="shared" si="36"/>
        <v>6262_8000_23_91_revA - 11.01.2023.pdf</v>
      </c>
      <c r="H780" t="s">
        <v>2208</v>
      </c>
      <c r="I780" t="str">
        <f t="shared" si="37"/>
        <v>6262_8000_23_94_revA - 11.01.2023.pdf</v>
      </c>
      <c r="J780">
        <f t="shared" si="38"/>
        <v>0.13513512909412384</v>
      </c>
    </row>
    <row r="781" spans="1:10" x14ac:dyDescent="0.3">
      <c r="A781" t="s">
        <v>2209</v>
      </c>
      <c r="B781" t="str">
        <f t="shared" si="36"/>
        <v>6262_8000_23_24_revB-ballooned - 11.01.2023.pdf</v>
      </c>
      <c r="H781" t="s">
        <v>2210</v>
      </c>
      <c r="I781" t="str">
        <f t="shared" si="37"/>
        <v>6262_8000_23_91_revA - 11.01.2023.pdf</v>
      </c>
      <c r="J781">
        <f t="shared" si="38"/>
        <v>0.13513512909412384</v>
      </c>
    </row>
    <row r="782" spans="1:10" x14ac:dyDescent="0.3">
      <c r="A782" t="s">
        <v>2211</v>
      </c>
      <c r="B782" t="str">
        <f t="shared" si="36"/>
        <v>6262_8000_23_24_revB - 11.01.2023.pdf</v>
      </c>
      <c r="H782" t="s">
        <v>2212</v>
      </c>
      <c r="I782" t="str">
        <f t="shared" si="37"/>
        <v>6262_8000_23_24_revB-ballooned - 11.01.2023.pdf</v>
      </c>
      <c r="J782">
        <f t="shared" si="38"/>
        <v>0.12765957415103912</v>
      </c>
    </row>
    <row r="783" spans="1:10" x14ac:dyDescent="0.3">
      <c r="A783" t="s">
        <v>2213</v>
      </c>
      <c r="B783" t="str">
        <f t="shared" si="36"/>
        <v>6262_8000_22_79_revB-ballooned - 11.01.2023.pdf</v>
      </c>
      <c r="H783" t="s">
        <v>2214</v>
      </c>
      <c r="I783" t="str">
        <f t="shared" si="37"/>
        <v>6262_8000_23_24_revB - 11.01.2023.pdf</v>
      </c>
      <c r="J783">
        <f t="shared" si="38"/>
        <v>0.13513512909412384</v>
      </c>
    </row>
    <row r="784" spans="1:10" x14ac:dyDescent="0.3">
      <c r="A784" t="s">
        <v>2215</v>
      </c>
      <c r="B784" t="str">
        <f t="shared" si="36"/>
        <v>6262_8000_22_79_revB - 11.01.2023.pdf</v>
      </c>
      <c r="H784" t="s">
        <v>2216</v>
      </c>
      <c r="I784" t="str">
        <f t="shared" si="37"/>
        <v>6262_8000_22_79_revB-ballooned - 11.01.2023.pdf</v>
      </c>
      <c r="J784">
        <f t="shared" si="38"/>
        <v>0.12765957415103912</v>
      </c>
    </row>
    <row r="785" spans="1:10" x14ac:dyDescent="0.3">
      <c r="A785" t="s">
        <v>2217</v>
      </c>
      <c r="B785" t="str">
        <f t="shared" si="36"/>
        <v>6262_8000_22_65_revA - 11.01.2023.pdf</v>
      </c>
      <c r="H785" t="s">
        <v>2218</v>
      </c>
      <c r="I785" t="str">
        <f t="shared" si="37"/>
        <v>6262_8000_22_79_revB - 11.01.2023.pdf</v>
      </c>
      <c r="J785">
        <f t="shared" si="38"/>
        <v>0.13513512909412384</v>
      </c>
    </row>
    <row r="786" spans="1:10" x14ac:dyDescent="0.3">
      <c r="A786" t="s">
        <v>2219</v>
      </c>
      <c r="B786" t="str">
        <f t="shared" si="36"/>
        <v>6262_8000_22_48_revA-ballooned - 11.01.2023.pdf</v>
      </c>
      <c r="H786" t="s">
        <v>2220</v>
      </c>
      <c r="I786" t="str">
        <f t="shared" si="37"/>
        <v>6262_8000_22_65_revA - 11.01.2023.pdf</v>
      </c>
      <c r="J786">
        <f t="shared" si="38"/>
        <v>0.13513512909412384</v>
      </c>
    </row>
    <row r="787" spans="1:10" x14ac:dyDescent="0.3">
      <c r="A787" t="s">
        <v>2221</v>
      </c>
      <c r="B787" t="str">
        <f t="shared" si="36"/>
        <v>6262_8000_22_48_revA - 11.01.2023.pdf</v>
      </c>
      <c r="H787" t="s">
        <v>2222</v>
      </c>
      <c r="I787" t="str">
        <f t="shared" si="37"/>
        <v>6262_8000_22_48_revA-ballooned - 11.01.2023.pdf</v>
      </c>
      <c r="J787">
        <f t="shared" si="38"/>
        <v>0.12765957415103912</v>
      </c>
    </row>
    <row r="788" spans="1:10" x14ac:dyDescent="0.3">
      <c r="A788" t="s">
        <v>2223</v>
      </c>
      <c r="B788" t="str">
        <f t="shared" si="36"/>
        <v>6262_8000_22_22_revB-ballooned - 11.01.2023.pdf</v>
      </c>
      <c r="H788" t="s">
        <v>2224</v>
      </c>
      <c r="I788" t="str">
        <f t="shared" si="37"/>
        <v>6262_8000_22_48_revA - 11.01.2023.pdf</v>
      </c>
      <c r="J788">
        <f t="shared" si="38"/>
        <v>0.13513512909412384</v>
      </c>
    </row>
    <row r="789" spans="1:10" x14ac:dyDescent="0.3">
      <c r="A789" t="s">
        <v>2225</v>
      </c>
      <c r="B789" t="str">
        <f t="shared" si="36"/>
        <v>6262_8000_22_22_revB - 11.01.2023.pdf</v>
      </c>
      <c r="H789" t="s">
        <v>2226</v>
      </c>
      <c r="I789" t="str">
        <f t="shared" si="37"/>
        <v>6262_8000_22_22_revB-ballooned - 11.01.2023.pdf</v>
      </c>
      <c r="J789">
        <f t="shared" si="38"/>
        <v>0.12765957415103912</v>
      </c>
    </row>
    <row r="790" spans="1:10" x14ac:dyDescent="0.3">
      <c r="A790" t="s">
        <v>2227</v>
      </c>
      <c r="B790" t="str">
        <f t="shared" si="36"/>
        <v>6262_8000_22_09_revB-ballooned - 11.01.2023.pdf</v>
      </c>
      <c r="H790" t="s">
        <v>2228</v>
      </c>
      <c r="I790" t="str">
        <f t="shared" si="37"/>
        <v>6262_8000_22_22_revB - 11.01.2023.pdf</v>
      </c>
      <c r="J790">
        <f t="shared" si="38"/>
        <v>0.13513512909412384</v>
      </c>
    </row>
    <row r="791" spans="1:10" x14ac:dyDescent="0.3">
      <c r="A791" t="s">
        <v>2229</v>
      </c>
      <c r="B791" t="str">
        <f t="shared" si="36"/>
        <v>6262_8000_22_09_revB - 11.01.2023.pdf</v>
      </c>
      <c r="H791" t="s">
        <v>2230</v>
      </c>
      <c r="I791" t="str">
        <f t="shared" si="37"/>
        <v>6262_8000_22_09_revB-ballooned - 11.01.2023.pdf</v>
      </c>
      <c r="J791">
        <f t="shared" si="38"/>
        <v>0.12765957415103912</v>
      </c>
    </row>
    <row r="792" spans="1:10" x14ac:dyDescent="0.3">
      <c r="A792" t="s">
        <v>2231</v>
      </c>
      <c r="B792" t="str">
        <f t="shared" si="36"/>
        <v>6262_8000_21_44_RevB-ballooned - 11.01.2023.pdf</v>
      </c>
      <c r="H792" t="s">
        <v>2232</v>
      </c>
      <c r="I792" t="str">
        <f t="shared" si="37"/>
        <v>6262_8000_22_09_revB - 11.01.2023.pdf</v>
      </c>
      <c r="J792">
        <f t="shared" si="38"/>
        <v>0.13513512909412384</v>
      </c>
    </row>
    <row r="793" spans="1:10" x14ac:dyDescent="0.3">
      <c r="A793" t="s">
        <v>2233</v>
      </c>
      <c r="B793" t="str">
        <f t="shared" si="36"/>
        <v>6262_8000_21_44_RevB - 11.01.2023.pdf</v>
      </c>
      <c r="H793" t="s">
        <v>2234</v>
      </c>
      <c r="I793" t="str">
        <f t="shared" si="37"/>
        <v>6262_8000_21_44_RevB-ballooned - 11.01.2023.pdf</v>
      </c>
      <c r="J793">
        <f t="shared" si="38"/>
        <v>0.12765957415103912</v>
      </c>
    </row>
    <row r="794" spans="1:10" x14ac:dyDescent="0.3">
      <c r="A794" t="s">
        <v>2235</v>
      </c>
      <c r="B794" t="str">
        <f t="shared" si="36"/>
        <v>6262_8000_21_24_revA-ballooned - 11.01.2023.pdf</v>
      </c>
      <c r="H794" t="s">
        <v>2236</v>
      </c>
      <c r="I794" t="str">
        <f t="shared" si="37"/>
        <v>6262_8000_21_44_RevB - 11.01.2023.pdf</v>
      </c>
      <c r="J794">
        <f t="shared" si="38"/>
        <v>0.13513512909412384</v>
      </c>
    </row>
    <row r="795" spans="1:10" x14ac:dyDescent="0.3">
      <c r="A795" t="s">
        <v>2237</v>
      </c>
      <c r="B795" t="str">
        <f t="shared" si="36"/>
        <v>6262_8000_21_24_revA - 11.01.2023.pdf</v>
      </c>
      <c r="H795" t="s">
        <v>2238</v>
      </c>
      <c r="I795" t="str">
        <f t="shared" si="37"/>
        <v>6262_8000_21_24_revA-ballooned - 11.01.2023.pdf</v>
      </c>
      <c r="J795">
        <f t="shared" si="38"/>
        <v>0.12765957415103912</v>
      </c>
    </row>
    <row r="796" spans="1:10" x14ac:dyDescent="0.3">
      <c r="A796" t="s">
        <v>2239</v>
      </c>
      <c r="B796" t="str">
        <f t="shared" si="36"/>
        <v>6262_8000_20_82_revA-ballooned - 11.01.2023.pdf</v>
      </c>
      <c r="H796" t="s">
        <v>2240</v>
      </c>
      <c r="I796" t="str">
        <f t="shared" si="37"/>
        <v>6262_8000_21_24_revA - 11.01.2023.pdf</v>
      </c>
      <c r="J796">
        <f t="shared" si="38"/>
        <v>0.13513512909412384</v>
      </c>
    </row>
    <row r="797" spans="1:10" x14ac:dyDescent="0.3">
      <c r="A797" t="s">
        <v>2241</v>
      </c>
      <c r="B797" t="str">
        <f t="shared" si="36"/>
        <v>6262_8000_20_82_revA - 11.01.2023.pdf</v>
      </c>
      <c r="H797" t="s">
        <v>2242</v>
      </c>
      <c r="I797" t="str">
        <f t="shared" si="37"/>
        <v>6262_8000_20_82_revA-ballooned - 11.01.2023.pdf</v>
      </c>
      <c r="J797">
        <f t="shared" si="38"/>
        <v>0.12765957415103912</v>
      </c>
    </row>
    <row r="798" spans="1:10" x14ac:dyDescent="0.3">
      <c r="A798" t="s">
        <v>2243</v>
      </c>
      <c r="B798" t="str">
        <f t="shared" si="36"/>
        <v>6262_8000_20_81_revA-ballooned - 11.01.2023.pdf</v>
      </c>
      <c r="H798" t="s">
        <v>2244</v>
      </c>
      <c r="I798" t="str">
        <f t="shared" si="37"/>
        <v>6262_8000_20_82_revA - 11.01.2023.pdf</v>
      </c>
      <c r="J798">
        <f t="shared" si="38"/>
        <v>0.13513512909412384</v>
      </c>
    </row>
    <row r="799" spans="1:10" x14ac:dyDescent="0.3">
      <c r="A799" t="s">
        <v>2245</v>
      </c>
      <c r="B799" t="str">
        <f t="shared" si="36"/>
        <v>6262_8000_20_81_revA - 11.01.2023.pdf</v>
      </c>
      <c r="H799" t="s">
        <v>2246</v>
      </c>
      <c r="I799" t="str">
        <f t="shared" si="37"/>
        <v>6262_8000_20_81_revA-ballooned - 11.01.2023.pdf</v>
      </c>
      <c r="J799">
        <f t="shared" si="38"/>
        <v>0.12765957415103912</v>
      </c>
    </row>
    <row r="800" spans="1:10" x14ac:dyDescent="0.3">
      <c r="A800" t="s">
        <v>2247</v>
      </c>
      <c r="B800" t="str">
        <f t="shared" si="36"/>
        <v>6262_8000_20_70_revA-ballooned - 11.01.2023.pdf</v>
      </c>
      <c r="H800" t="s">
        <v>2248</v>
      </c>
      <c r="I800" t="str">
        <f t="shared" si="37"/>
        <v>6262_8000_20_81_revA - 11.01.2023.pdf</v>
      </c>
      <c r="J800">
        <f t="shared" si="38"/>
        <v>0.13513512909412384</v>
      </c>
    </row>
    <row r="801" spans="1:10" x14ac:dyDescent="0.3">
      <c r="A801" t="s">
        <v>2249</v>
      </c>
      <c r="B801" t="str">
        <f t="shared" si="36"/>
        <v>6262_8000_20_70_revA - 11.01.2023.pdf</v>
      </c>
      <c r="H801" t="s">
        <v>2250</v>
      </c>
      <c r="I801" t="str">
        <f t="shared" si="37"/>
        <v>6262_8000_20_70_revA-ballooned - 11.01.2023.pdf</v>
      </c>
      <c r="J801">
        <f t="shared" si="38"/>
        <v>0.12765957415103912</v>
      </c>
    </row>
    <row r="802" spans="1:10" x14ac:dyDescent="0.3">
      <c r="A802" t="s">
        <v>2251</v>
      </c>
      <c r="B802" t="str">
        <f t="shared" si="36"/>
        <v>6262_8000_20_29_revB-ballooned - 11.01.2023.pdf</v>
      </c>
      <c r="H802" t="s">
        <v>2252</v>
      </c>
      <c r="I802" t="str">
        <f t="shared" si="37"/>
        <v>6262_8000_20_70_revA - 11.01.2023.pdf</v>
      </c>
      <c r="J802">
        <f t="shared" si="38"/>
        <v>0.13513512909412384</v>
      </c>
    </row>
    <row r="803" spans="1:10" x14ac:dyDescent="0.3">
      <c r="A803" t="s">
        <v>2253</v>
      </c>
      <c r="B803" t="str">
        <f t="shared" si="36"/>
        <v>6262_8000_20_29_revB - 11.01.2023.pdf</v>
      </c>
      <c r="H803" t="s">
        <v>2254</v>
      </c>
      <c r="I803" t="str">
        <f t="shared" si="37"/>
        <v>6262_8000_20_29_revB-ballooned - 11.01.2023.pdf</v>
      </c>
      <c r="J803">
        <f t="shared" si="38"/>
        <v>0.12765957415103912</v>
      </c>
    </row>
    <row r="804" spans="1:10" x14ac:dyDescent="0.3">
      <c r="A804" t="s">
        <v>2255</v>
      </c>
      <c r="B804" t="str">
        <f t="shared" si="36"/>
        <v>6262_8000_20_10_revC-ballooned - 03.08.2024.pdf</v>
      </c>
      <c r="H804" t="s">
        <v>2256</v>
      </c>
      <c r="I804" t="str">
        <f t="shared" si="37"/>
        <v>6262_8000_20_29_revB - 11.01.2023.pdf</v>
      </c>
      <c r="J804">
        <f t="shared" si="38"/>
        <v>0.13513512909412384</v>
      </c>
    </row>
    <row r="805" spans="1:10" x14ac:dyDescent="0.3">
      <c r="A805" t="s">
        <v>2257</v>
      </c>
      <c r="B805" t="str">
        <f t="shared" si="36"/>
        <v>6262_8000_20_10_revC - 03.08.2024.pdf</v>
      </c>
      <c r="H805" t="s">
        <v>2258</v>
      </c>
      <c r="I805" t="str">
        <f t="shared" si="37"/>
        <v>6262_8000_20_10_revC-ballooned - 03.08.2024.pdf</v>
      </c>
      <c r="J805">
        <f t="shared" si="38"/>
        <v>0.14893616735935211</v>
      </c>
    </row>
    <row r="806" spans="1:10" x14ac:dyDescent="0.3">
      <c r="A806" t="s">
        <v>2259</v>
      </c>
      <c r="B806" t="str">
        <f t="shared" si="36"/>
        <v>6262_8000_20_09_revC-ballooned - 03.08.2024.pdf</v>
      </c>
      <c r="H806" t="s">
        <v>2260</v>
      </c>
      <c r="I806" t="str">
        <f t="shared" si="37"/>
        <v>6262_8000_20_10_revC - 03.08.2024.pdf</v>
      </c>
      <c r="J806">
        <f t="shared" si="38"/>
        <v>0.16216215491294861</v>
      </c>
    </row>
    <row r="807" spans="1:10" x14ac:dyDescent="0.3">
      <c r="A807" t="s">
        <v>2261</v>
      </c>
      <c r="B807" t="str">
        <f t="shared" si="36"/>
        <v>6262_8000_20_09_revC - 03.08.2024.pdf</v>
      </c>
      <c r="H807" t="s">
        <v>2262</v>
      </c>
      <c r="I807" t="str">
        <f t="shared" si="37"/>
        <v>6262_8000_20_09_revC-ballooned - 03.08.2024.pdf</v>
      </c>
      <c r="J807">
        <f t="shared" si="38"/>
        <v>0.14893616735935211</v>
      </c>
    </row>
    <row r="808" spans="1:10" x14ac:dyDescent="0.3">
      <c r="A808" t="s">
        <v>2263</v>
      </c>
      <c r="B808" t="str">
        <f t="shared" si="36"/>
        <v>6262_8000_00_47_revC-ballooned - 11.01.2023.pdf</v>
      </c>
      <c r="H808" t="s">
        <v>2264</v>
      </c>
      <c r="I808" t="str">
        <f t="shared" si="37"/>
        <v>6262_8000_20_09_revC - 03.08.2024.pdf</v>
      </c>
      <c r="J808">
        <f t="shared" si="38"/>
        <v>0.16216215491294861</v>
      </c>
    </row>
    <row r="809" spans="1:10" x14ac:dyDescent="0.3">
      <c r="A809" t="s">
        <v>2265</v>
      </c>
      <c r="B809" t="str">
        <f t="shared" si="36"/>
        <v>6262_8000_00_47_revC - 11.01.2023.pdf</v>
      </c>
      <c r="H809" t="s">
        <v>2266</v>
      </c>
      <c r="I809" t="str">
        <f t="shared" si="37"/>
        <v>6262_8000_00_47_revC-ballooned - 11.01.2023.pdf</v>
      </c>
      <c r="J809">
        <f t="shared" si="38"/>
        <v>0.12765957415103912</v>
      </c>
    </row>
    <row r="810" spans="1:10" x14ac:dyDescent="0.3">
      <c r="A810" t="s">
        <v>2267</v>
      </c>
      <c r="B810" t="str">
        <f t="shared" si="36"/>
        <v>6176_1024_revA-03.06.2024.pdf</v>
      </c>
      <c r="H810" t="s">
        <v>2268</v>
      </c>
      <c r="I810" t="str">
        <f t="shared" si="37"/>
        <v>6262_8000_00_47_revC - 11.01.2023.pdf</v>
      </c>
      <c r="J810">
        <f t="shared" si="38"/>
        <v>0.13513512909412384</v>
      </c>
    </row>
    <row r="811" spans="1:10" x14ac:dyDescent="0.3">
      <c r="A811" t="s">
        <v>2269</v>
      </c>
      <c r="B811" t="str">
        <f t="shared" si="36"/>
        <v>597_010_revB-03.19.2024.pdf</v>
      </c>
      <c r="H811" t="s">
        <v>2270</v>
      </c>
      <c r="I811" t="str">
        <f t="shared" si="37"/>
        <v>6176_1024_revA-03.06.2024.pdf</v>
      </c>
      <c r="J811">
        <f t="shared" si="38"/>
        <v>0.17241379618644714</v>
      </c>
    </row>
    <row r="812" spans="1:10" x14ac:dyDescent="0.3">
      <c r="A812" t="s">
        <v>2271</v>
      </c>
      <c r="B812" t="str">
        <f t="shared" si="36"/>
        <v>6262_8000_24_22_revA-ballooned with MFG drawing-03.22.2024.pdf</v>
      </c>
      <c r="H812" t="s">
        <v>2272</v>
      </c>
      <c r="I812" t="str">
        <f t="shared" si="37"/>
        <v>597_010_revB-03.19.2024.pdf</v>
      </c>
      <c r="J812">
        <f t="shared" si="38"/>
        <v>0.18518517911434174</v>
      </c>
    </row>
    <row r="813" spans="1:10" x14ac:dyDescent="0.3">
      <c r="A813" t="s">
        <v>2273</v>
      </c>
      <c r="B813" t="str">
        <f t="shared" si="36"/>
        <v>6262_8000_24_22_revA-03.22.2024.pdf</v>
      </c>
      <c r="H813" t="s">
        <v>2274</v>
      </c>
      <c r="I813" t="str">
        <f t="shared" si="37"/>
        <v>6262_8000_24_22_revA-ballooned with MFG drawing-03.22.2024.pdf</v>
      </c>
      <c r="J813">
        <f t="shared" si="38"/>
        <v>0.11290322244167328</v>
      </c>
    </row>
    <row r="814" spans="1:10" x14ac:dyDescent="0.3">
      <c r="A814" t="s">
        <v>2275</v>
      </c>
      <c r="B814" t="str">
        <f t="shared" si="36"/>
        <v>6262_8000_24_20_revA-ballooned with MFG drawing-03.22.2024.pdf</v>
      </c>
      <c r="H814" t="s">
        <v>2276</v>
      </c>
      <c r="I814" t="str">
        <f t="shared" si="37"/>
        <v>6262_8000_24_22_revA-03.22.2024.pdf</v>
      </c>
      <c r="J814">
        <f t="shared" si="38"/>
        <v>0.1428571492433548</v>
      </c>
    </row>
    <row r="815" spans="1:10" x14ac:dyDescent="0.3">
      <c r="A815" t="s">
        <v>2277</v>
      </c>
      <c r="B815" t="str">
        <f t="shared" si="36"/>
        <v>6262_8000_24_20_revA-03.22.2024.pdf</v>
      </c>
      <c r="H815" t="s">
        <v>2278</v>
      </c>
      <c r="I815" t="str">
        <f t="shared" si="37"/>
        <v>6262_8000_24_20_revA-ballooned with MFG drawing-03.22.2024.pdf</v>
      </c>
      <c r="J815">
        <f t="shared" si="38"/>
        <v>0.11290322244167328</v>
      </c>
    </row>
    <row r="816" spans="1:10" x14ac:dyDescent="0.3">
      <c r="A816" t="s">
        <v>2279</v>
      </c>
      <c r="B816" t="str">
        <f t="shared" si="36"/>
        <v>6176_1029_revB-03.19.2024.pdf</v>
      </c>
      <c r="H816" t="s">
        <v>2280</v>
      </c>
      <c r="I816" t="str">
        <f t="shared" si="37"/>
        <v>6262_8000_24_20_revA-03.22.2024.pdf</v>
      </c>
      <c r="J816">
        <f t="shared" si="38"/>
        <v>0.1428571492433548</v>
      </c>
    </row>
    <row r="817" spans="1:10" x14ac:dyDescent="0.3">
      <c r="A817" t="s">
        <v>2281</v>
      </c>
      <c r="B817" t="str">
        <f t="shared" si="36"/>
        <v>6176_1029_01_revB-ballooned-03.19.2024.pdf</v>
      </c>
      <c r="H817" t="s">
        <v>2282</v>
      </c>
      <c r="I817" t="str">
        <f t="shared" si="37"/>
        <v>6176_1029_revB-03.19.2024.pdf</v>
      </c>
      <c r="J817">
        <f t="shared" si="38"/>
        <v>0.17241379618644714</v>
      </c>
    </row>
    <row r="818" spans="1:10" x14ac:dyDescent="0.3">
      <c r="A818" t="s">
        <v>2283</v>
      </c>
      <c r="B818" t="str">
        <f t="shared" si="36"/>
        <v>6176_1029_01_revB-03.19.2024.pdf</v>
      </c>
      <c r="H818" t="s">
        <v>2284</v>
      </c>
      <c r="I818" t="str">
        <f t="shared" si="37"/>
        <v>6176_1029_01_revB-ballooned-03.19.2024.pdf</v>
      </c>
      <c r="J818">
        <f t="shared" si="38"/>
        <v>0.1428571492433548</v>
      </c>
    </row>
    <row r="819" spans="1:10" x14ac:dyDescent="0.3">
      <c r="A819" t="s">
        <v>2285</v>
      </c>
      <c r="B819" t="str">
        <f t="shared" si="36"/>
        <v>DT_835_revD-03.20.2024.pdf</v>
      </c>
      <c r="H819" t="s">
        <v>2286</v>
      </c>
      <c r="I819" t="str">
        <f t="shared" si="37"/>
        <v>6176_1029_01_revB-03.19.2024.pdf</v>
      </c>
      <c r="J819">
        <f t="shared" si="38"/>
        <v>0.15625</v>
      </c>
    </row>
    <row r="820" spans="1:10" x14ac:dyDescent="0.3">
      <c r="A820" t="s">
        <v>2287</v>
      </c>
      <c r="B820" t="str">
        <f t="shared" si="36"/>
        <v>6176_1022_01_revC-ballooned-03.20.2024.pdf</v>
      </c>
      <c r="H820" t="s">
        <v>2288</v>
      </c>
      <c r="I820" t="str">
        <f t="shared" si="37"/>
        <v>DT_835_revD-03.20.2024.pdf</v>
      </c>
      <c r="J820">
        <f t="shared" si="38"/>
        <v>0.19230769574642181</v>
      </c>
    </row>
    <row r="821" spans="1:10" x14ac:dyDescent="0.3">
      <c r="A821" t="s">
        <v>2289</v>
      </c>
      <c r="B821" t="str">
        <f t="shared" si="36"/>
        <v>6176_1022_01_revC-03.20.2024.pdf</v>
      </c>
      <c r="H821" t="s">
        <v>2290</v>
      </c>
      <c r="I821" t="str">
        <f t="shared" si="37"/>
        <v>6176_1022_01_revC-ballooned-03.20.2024.pdf</v>
      </c>
      <c r="J821">
        <f t="shared" si="38"/>
        <v>0.1428571492433548</v>
      </c>
    </row>
    <row r="822" spans="1:10" x14ac:dyDescent="0.3">
      <c r="A822" t="s">
        <v>2291</v>
      </c>
      <c r="B822" t="str">
        <f t="shared" si="36"/>
        <v>1176_9191_01_revC-ballooned-03.12.2024.pdf</v>
      </c>
      <c r="H822" t="s">
        <v>2292</v>
      </c>
      <c r="I822" t="str">
        <f t="shared" si="37"/>
        <v>6176_1022_01_revC-03.20.2024.pdf</v>
      </c>
      <c r="J822">
        <f t="shared" si="38"/>
        <v>0.15625</v>
      </c>
    </row>
    <row r="823" spans="1:10" x14ac:dyDescent="0.3">
      <c r="A823" t="s">
        <v>2293</v>
      </c>
      <c r="B823" t="str">
        <f t="shared" si="36"/>
        <v>1176_9191_01_revC-03.12.2024.pdf</v>
      </c>
      <c r="H823" t="s">
        <v>2294</v>
      </c>
      <c r="I823" t="str">
        <f t="shared" si="37"/>
        <v>1176_9191_01_revC-ballooned-03.12.2024.pdf</v>
      </c>
      <c r="J823">
        <f t="shared" si="38"/>
        <v>0.1428571492433548</v>
      </c>
    </row>
    <row r="824" spans="1:10" x14ac:dyDescent="0.3">
      <c r="A824" t="s">
        <v>2295</v>
      </c>
      <c r="B824" t="str">
        <f t="shared" si="36"/>
        <v>1176_1926_01_revG-ballooned-03.12.2024.pdf</v>
      </c>
      <c r="H824" t="s">
        <v>2296</v>
      </c>
      <c r="I824" t="str">
        <f t="shared" si="37"/>
        <v>1176_9191_01_revC-03.12.2024.pdf</v>
      </c>
      <c r="J824">
        <f t="shared" si="38"/>
        <v>0.15625</v>
      </c>
    </row>
    <row r="825" spans="1:10" x14ac:dyDescent="0.3">
      <c r="A825" t="s">
        <v>2297</v>
      </c>
      <c r="B825" t="str">
        <f t="shared" si="36"/>
        <v>1176_1926_01_revG-03.12.2024.pdf</v>
      </c>
      <c r="H825" t="s">
        <v>2298</v>
      </c>
      <c r="I825" t="str">
        <f t="shared" si="37"/>
        <v>1176_1926_01_revG-ballooned-03.12.2024.pdf</v>
      </c>
      <c r="J825">
        <f t="shared" si="38"/>
        <v>0.1428571492433548</v>
      </c>
    </row>
    <row r="826" spans="1:10" x14ac:dyDescent="0.3">
      <c r="A826" t="s">
        <v>2299</v>
      </c>
      <c r="B826" t="str">
        <f t="shared" si="36"/>
        <v>514000-600_revC - 03.06.2024.pdf</v>
      </c>
      <c r="H826" t="s">
        <v>2300</v>
      </c>
      <c r="I826" t="str">
        <f t="shared" si="37"/>
        <v>1176_1926_01_revG-03.12.2024.pdf</v>
      </c>
      <c r="J826">
        <f t="shared" si="38"/>
        <v>0.15625</v>
      </c>
    </row>
    <row r="827" spans="1:10" x14ac:dyDescent="0.3">
      <c r="A827" t="s">
        <v>2301</v>
      </c>
      <c r="B827" t="str">
        <f t="shared" si="36"/>
        <v>514000-401_revD - 03.06.2024.pdf</v>
      </c>
      <c r="H827" t="s">
        <v>2302</v>
      </c>
      <c r="I827" t="str">
        <f t="shared" si="37"/>
        <v>514000-600_revC - 03.06.2024.pdf</v>
      </c>
      <c r="J827">
        <f t="shared" si="38"/>
        <v>0.1875</v>
      </c>
    </row>
    <row r="828" spans="1:10" x14ac:dyDescent="0.3">
      <c r="A828" t="s">
        <v>2303</v>
      </c>
      <c r="B828" t="str">
        <f t="shared" si="36"/>
        <v>DT_332_revA-ballooned - 03.14.2024.pdf</v>
      </c>
      <c r="H828" t="s">
        <v>2304</v>
      </c>
      <c r="I828" t="str">
        <f t="shared" si="37"/>
        <v>514000-401_revD - 03.06.2024.pdf</v>
      </c>
      <c r="J828">
        <f t="shared" si="38"/>
        <v>0.1875</v>
      </c>
    </row>
    <row r="829" spans="1:10" x14ac:dyDescent="0.3">
      <c r="A829" t="s">
        <v>2305</v>
      </c>
      <c r="B829" t="str">
        <f t="shared" si="36"/>
        <v>6262_8000_22_23_revB - 03.14.2024.pdf</v>
      </c>
      <c r="H829" t="s">
        <v>2306</v>
      </c>
      <c r="I829" t="str">
        <f t="shared" si="37"/>
        <v>DT_332_revA-ballooned - 03.14.2024.pdf</v>
      </c>
      <c r="J829">
        <f t="shared" si="38"/>
        <v>0.18421052396297455</v>
      </c>
    </row>
    <row r="830" spans="1:10" x14ac:dyDescent="0.3">
      <c r="A830" t="s">
        <v>2307</v>
      </c>
      <c r="B830" t="str">
        <f t="shared" si="36"/>
        <v>DEV-24-0009 Adira EXP 09.15.24.pdf</v>
      </c>
      <c r="H830" t="s">
        <v>2308</v>
      </c>
      <c r="I830" t="str">
        <f t="shared" si="37"/>
        <v>6262_8000_22_23_revB - 03.14.2024.pdf</v>
      </c>
      <c r="J830">
        <f t="shared" si="38"/>
        <v>0.16216215491294861</v>
      </c>
    </row>
    <row r="831" spans="1:10" x14ac:dyDescent="0.3">
      <c r="A831" t="s">
        <v>2309</v>
      </c>
      <c r="B831" t="str">
        <f t="shared" si="36"/>
        <v>1230_0014_revC-ballooned-03.13.2024.pdf</v>
      </c>
      <c r="H831" t="s">
        <v>2310</v>
      </c>
      <c r="I831" t="str">
        <f t="shared" si="37"/>
        <v>DEV-24-0009 Adira EXP 09.15.24.pdf</v>
      </c>
      <c r="J831">
        <f t="shared" si="38"/>
        <v>0.17647059261798859</v>
      </c>
    </row>
    <row r="832" spans="1:10" x14ac:dyDescent="0.3">
      <c r="A832" t="s">
        <v>2311</v>
      </c>
      <c r="B832" t="str">
        <f t="shared" si="36"/>
        <v>1230_0014_revC-03.13.2024.pdf</v>
      </c>
      <c r="H832" t="s">
        <v>2312</v>
      </c>
      <c r="I832" t="str">
        <f t="shared" si="37"/>
        <v>1230_0014_revC-ballooned-03.13.2024.pdf</v>
      </c>
      <c r="J832">
        <f t="shared" si="38"/>
        <v>0.15384615957736969</v>
      </c>
    </row>
    <row r="833" spans="1:10" x14ac:dyDescent="0.3">
      <c r="A833" t="s">
        <v>2313</v>
      </c>
      <c r="B833" t="str">
        <f t="shared" si="36"/>
        <v>1230_0014_02_revB-ballooned-03.13.2024.pdf</v>
      </c>
      <c r="H833" t="s">
        <v>2314</v>
      </c>
      <c r="I833" t="str">
        <f t="shared" si="37"/>
        <v>1230_0014_revC-03.13.2024.pdf</v>
      </c>
      <c r="J833">
        <f t="shared" si="38"/>
        <v>0.17241379618644714</v>
      </c>
    </row>
    <row r="834" spans="1:10" x14ac:dyDescent="0.3">
      <c r="A834" t="s">
        <v>2315</v>
      </c>
      <c r="B834" t="str">
        <f t="shared" ref="B834:B897" si="39">RIGHT(A835,LEN(A835)-FIND("@",SUBSTITUTE(A835,"\","@",LEN(A835)-LEN(SUBSTITUTE(A835,"\",""))),1))</f>
        <v>1230_0014_02_revB-03.13.2024.pdf</v>
      </c>
      <c r="H834" t="s">
        <v>2316</v>
      </c>
      <c r="I834" t="str">
        <f t="shared" si="37"/>
        <v>1230_0014_02_revB-ballooned-03.13.2024.pdf</v>
      </c>
      <c r="J834">
        <f t="shared" si="38"/>
        <v>0.1428571492433548</v>
      </c>
    </row>
    <row r="835" spans="1:10" x14ac:dyDescent="0.3">
      <c r="A835" t="s">
        <v>2317</v>
      </c>
      <c r="B835" t="str">
        <f t="shared" si="39"/>
        <v>6176_1027_revA-03.06.2024.pdf</v>
      </c>
      <c r="H835" t="s">
        <v>2318</v>
      </c>
      <c r="I835" t="str">
        <f t="shared" ref="I835:I898" si="40">IFERROR(LEFT(H835,FIND("@",SUBSTITUTE(H835,"(","@",LEN(H835)-LEN(SUBSTITUTE(H835,"(",""))))-1),H835)</f>
        <v>1230_0014_02_revB-03.13.2024.pdf</v>
      </c>
      <c r="J835">
        <f t="shared" ref="J835:J898" si="41">SIMILARITY(G$2,I835)</f>
        <v>0.15625</v>
      </c>
    </row>
    <row r="836" spans="1:10" x14ac:dyDescent="0.3">
      <c r="A836" t="s">
        <v>2319</v>
      </c>
      <c r="B836" t="str">
        <f t="shared" si="39"/>
        <v>6176_1026_revA-03.06.2024.pdf</v>
      </c>
      <c r="H836" t="s">
        <v>2320</v>
      </c>
      <c r="I836" t="str">
        <f t="shared" si="40"/>
        <v>6176_1027_revA-03.06.2024.pdf</v>
      </c>
      <c r="J836">
        <f t="shared" si="41"/>
        <v>0.17241379618644714</v>
      </c>
    </row>
    <row r="837" spans="1:10" x14ac:dyDescent="0.3">
      <c r="A837" t="s">
        <v>2321</v>
      </c>
      <c r="B837" t="str">
        <f t="shared" si="39"/>
        <v>6221_2510_02_03_revB-ballooned - 03.11.2024.pdf</v>
      </c>
      <c r="H837" t="s">
        <v>2322</v>
      </c>
      <c r="I837" t="str">
        <f t="shared" si="40"/>
        <v>6176_1026_revA-03.06.2024.pdf</v>
      </c>
      <c r="J837">
        <f t="shared" si="41"/>
        <v>0.17241379618644714</v>
      </c>
    </row>
    <row r="838" spans="1:10" x14ac:dyDescent="0.3">
      <c r="A838" t="s">
        <v>2323</v>
      </c>
      <c r="B838" t="str">
        <f t="shared" si="39"/>
        <v>6221_2510_02_03_revB - 03.11.2024.pdf</v>
      </c>
      <c r="H838" t="s">
        <v>2324</v>
      </c>
      <c r="I838" t="str">
        <f t="shared" si="40"/>
        <v>6221_2510_02_03_revB-ballooned - 03.11.2024.pdf</v>
      </c>
      <c r="J838">
        <f t="shared" si="41"/>
        <v>0.14893616735935211</v>
      </c>
    </row>
    <row r="839" spans="1:10" x14ac:dyDescent="0.3">
      <c r="A839" t="s">
        <v>2325</v>
      </c>
      <c r="B839" t="str">
        <f t="shared" si="39"/>
        <v>6176_1028_revA-03.06.2024.pdf</v>
      </c>
      <c r="H839" t="s">
        <v>2326</v>
      </c>
      <c r="I839" t="str">
        <f t="shared" si="40"/>
        <v>6221_2510_02_03_revB - 03.11.2024.pdf</v>
      </c>
      <c r="J839">
        <f t="shared" si="41"/>
        <v>0.16216215491294861</v>
      </c>
    </row>
    <row r="840" spans="1:10" x14ac:dyDescent="0.3">
      <c r="A840" t="s">
        <v>2327</v>
      </c>
      <c r="B840" t="str">
        <f t="shared" si="39"/>
        <v>1264_2115_revB - 03.08.2024.pdf</v>
      </c>
      <c r="H840" t="s">
        <v>2328</v>
      </c>
      <c r="I840" t="str">
        <f t="shared" si="40"/>
        <v>6176_1028_revA-03.06.2024.pdf</v>
      </c>
      <c r="J840">
        <f t="shared" si="41"/>
        <v>0.17241379618644714</v>
      </c>
    </row>
    <row r="841" spans="1:10" x14ac:dyDescent="0.3">
      <c r="A841" t="s">
        <v>2329</v>
      </c>
      <c r="B841" t="str">
        <f t="shared" si="39"/>
        <v>1264_2015_revC - 03.08.2024.pdf</v>
      </c>
      <c r="H841" t="s">
        <v>2330</v>
      </c>
      <c r="I841" t="str">
        <f t="shared" si="40"/>
        <v>1264_2115_revB - 03.08.2024.pdf</v>
      </c>
      <c r="J841">
        <f t="shared" si="41"/>
        <v>0.19354838132858276</v>
      </c>
    </row>
    <row r="842" spans="1:10" x14ac:dyDescent="0.3">
      <c r="A842" t="s">
        <v>2331</v>
      </c>
      <c r="B842" t="str">
        <f t="shared" si="39"/>
        <v>1264_1107_revC - 03.08.2024.pdf</v>
      </c>
      <c r="H842" t="s">
        <v>2332</v>
      </c>
      <c r="I842" t="str">
        <f t="shared" si="40"/>
        <v>1264_2015_revC - 03.08.2024.pdf</v>
      </c>
      <c r="J842">
        <f t="shared" si="41"/>
        <v>0.19354838132858276</v>
      </c>
    </row>
    <row r="843" spans="1:10" x14ac:dyDescent="0.3">
      <c r="A843" t="s">
        <v>2333</v>
      </c>
      <c r="B843" t="str">
        <f t="shared" si="39"/>
        <v>1264_1007_revC - 03.08.2024.pdf</v>
      </c>
      <c r="H843" t="s">
        <v>2334</v>
      </c>
      <c r="I843" t="str">
        <f t="shared" si="40"/>
        <v>1264_1107_revC - 03.08.2024.pdf</v>
      </c>
      <c r="J843">
        <f t="shared" si="41"/>
        <v>0.19354838132858276</v>
      </c>
    </row>
    <row r="844" spans="1:10" x14ac:dyDescent="0.3">
      <c r="A844" t="s">
        <v>2335</v>
      </c>
      <c r="B844" t="str">
        <f t="shared" si="39"/>
        <v>6262_0131_revC.pdf</v>
      </c>
      <c r="H844" t="s">
        <v>2336</v>
      </c>
      <c r="I844" t="str">
        <f t="shared" si="40"/>
        <v>1264_1007_revC - 03.08.2024.pdf</v>
      </c>
      <c r="J844">
        <f t="shared" si="41"/>
        <v>0.19354838132858276</v>
      </c>
    </row>
    <row r="845" spans="1:10" x14ac:dyDescent="0.3">
      <c r="A845" t="s">
        <v>2337</v>
      </c>
      <c r="B845" t="str">
        <f t="shared" si="39"/>
        <v>6262_8000_00_27_revC - 11.01.2023.pdf</v>
      </c>
      <c r="H845" t="s">
        <v>2338</v>
      </c>
      <c r="I845" t="str">
        <f t="shared" si="40"/>
        <v>6262_0131_revC.pdf</v>
      </c>
      <c r="J845">
        <f t="shared" si="41"/>
        <v>0.2222222238779068</v>
      </c>
    </row>
    <row r="846" spans="1:10" x14ac:dyDescent="0.3">
      <c r="A846" t="s">
        <v>2339</v>
      </c>
      <c r="B846" t="str">
        <f t="shared" si="39"/>
        <v>DT_032_revA - 03.01.2024.pdf</v>
      </c>
      <c r="H846" t="s">
        <v>2340</v>
      </c>
      <c r="I846" t="str">
        <f t="shared" si="40"/>
        <v>6262_8000_00_27_revC - 11.01.2023.pdf</v>
      </c>
      <c r="J846">
        <f t="shared" si="41"/>
        <v>0.13513512909412384</v>
      </c>
    </row>
    <row r="847" spans="1:10" x14ac:dyDescent="0.3">
      <c r="A847" t="s">
        <v>2341</v>
      </c>
      <c r="B847" t="str">
        <f t="shared" si="39"/>
        <v>1235_0450_01_revA-ballooned - 03.01.2024.pdf</v>
      </c>
      <c r="H847" t="s">
        <v>2342</v>
      </c>
      <c r="I847" t="str">
        <f t="shared" si="40"/>
        <v>DT_032_revA - 03.01.2024.pdf</v>
      </c>
      <c r="J847">
        <f t="shared" si="41"/>
        <v>0.2142857164144516</v>
      </c>
    </row>
    <row r="848" spans="1:10" x14ac:dyDescent="0.3">
      <c r="A848" t="s">
        <v>2343</v>
      </c>
      <c r="B848" t="str">
        <f t="shared" si="39"/>
        <v>1235_0450_01_revA - 03.01.2024.pdf</v>
      </c>
      <c r="H848" t="s">
        <v>2344</v>
      </c>
      <c r="I848" t="str">
        <f t="shared" si="40"/>
        <v>1235_0450_01_revA-ballooned - 03.01.2024.pdf</v>
      </c>
      <c r="J848">
        <f t="shared" si="41"/>
        <v>0.15909090638160706</v>
      </c>
    </row>
    <row r="849" spans="1:10" x14ac:dyDescent="0.3">
      <c r="A849" t="s">
        <v>2345</v>
      </c>
      <c r="B849" t="str">
        <f t="shared" si="39"/>
        <v>597_010_02_revB-ballooned with MFG drawing-02.27.2024.pdf</v>
      </c>
      <c r="H849" t="s">
        <v>2346</v>
      </c>
      <c r="I849" t="str">
        <f t="shared" si="40"/>
        <v>1235_0450_01_revA - 03.01.2024.pdf</v>
      </c>
      <c r="J849">
        <f t="shared" si="41"/>
        <v>0.17647059261798859</v>
      </c>
    </row>
    <row r="850" spans="1:10" x14ac:dyDescent="0.3">
      <c r="A850" t="s">
        <v>2347</v>
      </c>
      <c r="B850" t="str">
        <f t="shared" si="39"/>
        <v>597_010_02_revB-02.27.2024.pdf</v>
      </c>
      <c r="H850" t="s">
        <v>2348</v>
      </c>
      <c r="I850" t="str">
        <f t="shared" si="40"/>
        <v>597_010_02_revB-ballooned with MFG drawing-02.27.2024.pdf</v>
      </c>
      <c r="J850">
        <f t="shared" si="41"/>
        <v>0.12280701845884323</v>
      </c>
    </row>
    <row r="851" spans="1:10" x14ac:dyDescent="0.3">
      <c r="A851" t="s">
        <v>2349</v>
      </c>
      <c r="B851" t="str">
        <f t="shared" si="39"/>
        <v>597_010_01_revB-02.27.2024.pdf</v>
      </c>
      <c r="H851" t="s">
        <v>2350</v>
      </c>
      <c r="I851" t="str">
        <f t="shared" si="40"/>
        <v>597_010_02_revB-02.27.2024.pdf</v>
      </c>
      <c r="J851">
        <f t="shared" si="41"/>
        <v>0.1666666716337204</v>
      </c>
    </row>
    <row r="852" spans="1:10" x14ac:dyDescent="0.3">
      <c r="A852" t="s">
        <v>2351</v>
      </c>
      <c r="B852" t="str">
        <f t="shared" si="39"/>
        <v>5232_0030_revB-ballooned - 03.01.2024.pdf</v>
      </c>
      <c r="H852" t="s">
        <v>2352</v>
      </c>
      <c r="I852" t="str">
        <f t="shared" si="40"/>
        <v>597_010_01_revB-02.27.2024.pdf</v>
      </c>
      <c r="J852">
        <f t="shared" si="41"/>
        <v>0.1666666716337204</v>
      </c>
    </row>
    <row r="853" spans="1:10" x14ac:dyDescent="0.3">
      <c r="A853" t="s">
        <v>2353</v>
      </c>
      <c r="B853" t="str">
        <f t="shared" si="39"/>
        <v>5232_0030_revB - 03.01.2024.pdf</v>
      </c>
      <c r="H853" t="s">
        <v>2354</v>
      </c>
      <c r="I853" t="str">
        <f t="shared" si="40"/>
        <v>5232_0030_revB-ballooned - 03.01.2024.pdf</v>
      </c>
      <c r="J853">
        <f t="shared" si="41"/>
        <v>0.17073170840740204</v>
      </c>
    </row>
    <row r="854" spans="1:10" x14ac:dyDescent="0.3">
      <c r="A854" t="s">
        <v>2355</v>
      </c>
      <c r="B854" t="str">
        <f t="shared" si="39"/>
        <v>1041_4400_01_revE-ballooned with MFG drawing - 03.04.2024.pdf</v>
      </c>
      <c r="H854" t="s">
        <v>2356</v>
      </c>
      <c r="I854" t="str">
        <f t="shared" si="40"/>
        <v>5232_0030_revB - 03.01.2024.pdf</v>
      </c>
      <c r="J854">
        <f t="shared" si="41"/>
        <v>0.19354838132858276</v>
      </c>
    </row>
    <row r="855" spans="1:10" x14ac:dyDescent="0.3">
      <c r="A855" t="s">
        <v>2357</v>
      </c>
      <c r="B855" t="str">
        <f t="shared" si="39"/>
        <v>6176_1028_01_revA-ballooned-03.04.2024.pdf</v>
      </c>
      <c r="H855" t="s">
        <v>2358</v>
      </c>
      <c r="I855" t="str">
        <f t="shared" si="40"/>
        <v>1041_4400_01_revE-ballooned with MFG drawing - 03.04.2024.pdf</v>
      </c>
      <c r="J855">
        <f t="shared" si="41"/>
        <v>0.1147540956735611</v>
      </c>
    </row>
    <row r="856" spans="1:10" x14ac:dyDescent="0.3">
      <c r="A856" t="s">
        <v>2359</v>
      </c>
      <c r="B856" t="str">
        <f t="shared" si="39"/>
        <v>6176_1028_01_revA-03.04.2024.pdf</v>
      </c>
      <c r="H856" t="s">
        <v>2360</v>
      </c>
      <c r="I856" t="str">
        <f t="shared" si="40"/>
        <v>6176_1028_01_revA-ballooned-03.04.2024.pdf</v>
      </c>
      <c r="J856">
        <f t="shared" si="41"/>
        <v>0.1428571492433548</v>
      </c>
    </row>
    <row r="857" spans="1:10" x14ac:dyDescent="0.3">
      <c r="A857" t="s">
        <v>2361</v>
      </c>
      <c r="B857" t="str">
        <f t="shared" si="39"/>
        <v>6176_1027_01_revA-ballooned-03.04.2024.pdf</v>
      </c>
      <c r="H857" t="s">
        <v>2362</v>
      </c>
      <c r="I857" t="str">
        <f t="shared" si="40"/>
        <v>6176_1028_01_revA-03.04.2024.pdf</v>
      </c>
      <c r="J857">
        <f t="shared" si="41"/>
        <v>0.15625</v>
      </c>
    </row>
    <row r="858" spans="1:10" x14ac:dyDescent="0.3">
      <c r="A858" t="s">
        <v>2363</v>
      </c>
      <c r="B858" t="str">
        <f t="shared" si="39"/>
        <v>6176_1027_01_revA-03.04.2024.pdf</v>
      </c>
      <c r="H858" t="s">
        <v>2364</v>
      </c>
      <c r="I858" t="str">
        <f t="shared" si="40"/>
        <v>6176_1027_01_revA-ballooned-03.04.2024.pdf</v>
      </c>
      <c r="J858">
        <f t="shared" si="41"/>
        <v>0.1428571492433548</v>
      </c>
    </row>
    <row r="859" spans="1:10" x14ac:dyDescent="0.3">
      <c r="A859" t="s">
        <v>2365</v>
      </c>
      <c r="B859" t="str">
        <f t="shared" si="39"/>
        <v>6176_1026_01_revA-ballooned-03.04.2024.pdf</v>
      </c>
      <c r="H859" t="s">
        <v>2366</v>
      </c>
      <c r="I859" t="str">
        <f t="shared" si="40"/>
        <v>6176_1027_01_revA-03.04.2024.pdf</v>
      </c>
      <c r="J859">
        <f t="shared" si="41"/>
        <v>0.15625</v>
      </c>
    </row>
    <row r="860" spans="1:10" x14ac:dyDescent="0.3">
      <c r="A860" t="s">
        <v>2367</v>
      </c>
      <c r="B860" t="str">
        <f t="shared" si="39"/>
        <v>6176_1026_01_revA-03.04.2024.pdf</v>
      </c>
      <c r="H860" t="s">
        <v>2368</v>
      </c>
      <c r="I860" t="str">
        <f t="shared" si="40"/>
        <v>6176_1026_01_revA-ballooned-03.04.2024.pdf</v>
      </c>
      <c r="J860">
        <f t="shared" si="41"/>
        <v>0.1428571492433548</v>
      </c>
    </row>
    <row r="861" spans="1:10" x14ac:dyDescent="0.3">
      <c r="A861" t="s">
        <v>2369</v>
      </c>
      <c r="B861" t="str">
        <f t="shared" si="39"/>
        <v>6245_7000_01_05_revB-03.05.2024.pdf</v>
      </c>
      <c r="H861" t="s">
        <v>2370</v>
      </c>
      <c r="I861" t="str">
        <f t="shared" si="40"/>
        <v>6176_1026_01_revA-03.04.2024.pdf</v>
      </c>
      <c r="J861">
        <f t="shared" si="41"/>
        <v>0.15625</v>
      </c>
    </row>
    <row r="862" spans="1:10" x14ac:dyDescent="0.3">
      <c r="A862" t="s">
        <v>2371</v>
      </c>
      <c r="B862" t="str">
        <f t="shared" si="39"/>
        <v>6245_7000_01_05_01_revB-ballooned-03.05.2024.pdf</v>
      </c>
      <c r="H862" t="s">
        <v>2372</v>
      </c>
      <c r="I862" t="str">
        <f t="shared" si="40"/>
        <v>6245_7000_01_05_revB-03.05.2024.pdf</v>
      </c>
      <c r="J862">
        <f t="shared" si="41"/>
        <v>0.1428571492433548</v>
      </c>
    </row>
    <row r="863" spans="1:10" x14ac:dyDescent="0.3">
      <c r="A863" t="s">
        <v>2373</v>
      </c>
      <c r="B863" t="str">
        <f t="shared" si="39"/>
        <v>6245_7000_01_05_01_revB-03.05.2024.pdf</v>
      </c>
      <c r="H863" t="s">
        <v>2374</v>
      </c>
      <c r="I863" t="str">
        <f t="shared" si="40"/>
        <v>6245_7000_01_05_01_revB-ballooned-03.05.2024.pdf</v>
      </c>
      <c r="J863">
        <f t="shared" si="41"/>
        <v>0.125</v>
      </c>
    </row>
    <row r="864" spans="1:10" x14ac:dyDescent="0.3">
      <c r="A864" t="s">
        <v>2375</v>
      </c>
      <c r="B864" t="str">
        <f t="shared" si="39"/>
        <v>MISC-00001_Rev A-ballooned-03.01.2024.pdf</v>
      </c>
      <c r="H864" t="s">
        <v>2376</v>
      </c>
      <c r="I864" t="str">
        <f t="shared" si="40"/>
        <v>6245_7000_01_05_01_revB-03.05.2024.pdf</v>
      </c>
      <c r="J864">
        <f t="shared" si="41"/>
        <v>0.1315789520740509</v>
      </c>
    </row>
    <row r="865" spans="1:10" x14ac:dyDescent="0.3">
      <c r="A865" t="s">
        <v>2377</v>
      </c>
      <c r="B865" t="str">
        <f t="shared" si="39"/>
        <v>MISC-00001_Rev A-03.01.2024.pdf</v>
      </c>
      <c r="H865" t="s">
        <v>2378</v>
      </c>
      <c r="I865" t="str">
        <f t="shared" si="40"/>
        <v>MISC-00001_Rev A-ballooned-03.01.2024.pdf</v>
      </c>
      <c r="J865">
        <f t="shared" si="41"/>
        <v>0.17073170840740204</v>
      </c>
    </row>
    <row r="866" spans="1:10" x14ac:dyDescent="0.3">
      <c r="A866" t="s">
        <v>2379</v>
      </c>
      <c r="B866" t="str">
        <f t="shared" si="39"/>
        <v>DEV-24-0007 MAGEC PA0161-003_EXP031524.pdf</v>
      </c>
      <c r="H866" t="s">
        <v>2380</v>
      </c>
      <c r="I866" t="str">
        <f t="shared" si="40"/>
        <v>MISC-00001_Rev A-03.01.2024.pdf</v>
      </c>
      <c r="J866">
        <f t="shared" si="41"/>
        <v>0.22580644488334656</v>
      </c>
    </row>
    <row r="867" spans="1:10" x14ac:dyDescent="0.3">
      <c r="A867" t="s">
        <v>2381</v>
      </c>
      <c r="B867" t="str">
        <f t="shared" si="39"/>
        <v>6171_3515_revA - 02.27.2024.pdf</v>
      </c>
      <c r="H867" t="s">
        <v>2382</v>
      </c>
      <c r="I867" t="str">
        <f t="shared" si="40"/>
        <v>DEV-24-0007 MAGEC PA0161-003_EXP031524.pdf</v>
      </c>
      <c r="J867">
        <f t="shared" si="41"/>
        <v>0.1190476194024086</v>
      </c>
    </row>
    <row r="868" spans="1:10" x14ac:dyDescent="0.3">
      <c r="A868" t="s">
        <v>2383</v>
      </c>
      <c r="B868" t="str">
        <f t="shared" si="39"/>
        <v>6171_3514_revA - 02.27.2024.pdf</v>
      </c>
      <c r="H868" t="s">
        <v>2384</v>
      </c>
      <c r="I868" t="str">
        <f t="shared" si="40"/>
        <v>6171_3515_revA - 02.27.2024.pdf</v>
      </c>
      <c r="J868">
        <f t="shared" si="41"/>
        <v>0.19354838132858276</v>
      </c>
    </row>
    <row r="869" spans="1:10" x14ac:dyDescent="0.3">
      <c r="A869" t="s">
        <v>2385</v>
      </c>
      <c r="B869" t="str">
        <f t="shared" si="39"/>
        <v>6262_8100_00_45_revC - 11.01.2023.pdf</v>
      </c>
      <c r="H869" t="s">
        <v>2386</v>
      </c>
      <c r="I869" t="str">
        <f t="shared" si="40"/>
        <v>6171_3514_revA - 02.27.2024.pdf</v>
      </c>
      <c r="J869">
        <f t="shared" si="41"/>
        <v>0.19354838132858276</v>
      </c>
    </row>
    <row r="870" spans="1:10" x14ac:dyDescent="0.3">
      <c r="A870" t="s">
        <v>2387</v>
      </c>
      <c r="B870" t="str">
        <f t="shared" si="39"/>
        <v>6262_8100_00_44_revC - 11.01.2023.pdf</v>
      </c>
      <c r="H870" t="s">
        <v>2388</v>
      </c>
      <c r="I870" t="str">
        <f t="shared" si="40"/>
        <v>6262_8100_00_45_revC - 11.01.2023.pdf</v>
      </c>
      <c r="J870">
        <f t="shared" si="41"/>
        <v>0.13513512909412384</v>
      </c>
    </row>
    <row r="871" spans="1:10" x14ac:dyDescent="0.3">
      <c r="A871" t="s">
        <v>2389</v>
      </c>
      <c r="B871" t="str">
        <f t="shared" si="39"/>
        <v>6262_8100_00_13_revC - 11.01.2023.pdf</v>
      </c>
      <c r="H871" t="s">
        <v>2390</v>
      </c>
      <c r="I871" t="str">
        <f t="shared" si="40"/>
        <v>6262_8100_00_44_revC - 11.01.2023.pdf</v>
      </c>
      <c r="J871">
        <f t="shared" si="41"/>
        <v>0.13513512909412384</v>
      </c>
    </row>
    <row r="872" spans="1:10" x14ac:dyDescent="0.3">
      <c r="A872" t="s">
        <v>2391</v>
      </c>
      <c r="B872" t="str">
        <f t="shared" si="39"/>
        <v>6262_8100_00_08_revB - 11.01.2023.pdf</v>
      </c>
      <c r="H872" t="s">
        <v>2392</v>
      </c>
      <c r="I872" t="str">
        <f t="shared" si="40"/>
        <v>6262_8100_00_13_revC - 11.01.2023.pdf</v>
      </c>
      <c r="J872">
        <f t="shared" si="41"/>
        <v>0.13513512909412384</v>
      </c>
    </row>
    <row r="873" spans="1:10" x14ac:dyDescent="0.3">
      <c r="A873" t="s">
        <v>2393</v>
      </c>
      <c r="B873" t="str">
        <f t="shared" si="39"/>
        <v>6262_8100_00_07_revB - 11.01.2023.pdf</v>
      </c>
      <c r="H873" t="s">
        <v>2394</v>
      </c>
      <c r="I873" t="str">
        <f t="shared" si="40"/>
        <v>6262_8100_00_08_revB - 11.01.2023.pdf</v>
      </c>
      <c r="J873">
        <f t="shared" si="41"/>
        <v>0.13513512909412384</v>
      </c>
    </row>
    <row r="874" spans="1:10" x14ac:dyDescent="0.3">
      <c r="A874" t="s">
        <v>2395</v>
      </c>
      <c r="B874" t="str">
        <f t="shared" si="39"/>
        <v>6262_8000_23_22_revA - 11.01.2023.pdf</v>
      </c>
      <c r="H874" t="s">
        <v>2396</v>
      </c>
      <c r="I874" t="str">
        <f t="shared" si="40"/>
        <v>6262_8100_00_07_revB - 11.01.2023.pdf</v>
      </c>
      <c r="J874">
        <f t="shared" si="41"/>
        <v>0.13513512909412384</v>
      </c>
    </row>
    <row r="875" spans="1:10" x14ac:dyDescent="0.3">
      <c r="A875" t="s">
        <v>2397</v>
      </c>
      <c r="B875" t="str">
        <f t="shared" si="39"/>
        <v>6262_8000_22_90_revA-ballooned - 11.01.2023.pdf</v>
      </c>
      <c r="H875" t="s">
        <v>2398</v>
      </c>
      <c r="I875" t="str">
        <f t="shared" si="40"/>
        <v>6262_8000_23_22_revA - 11.01.2023.pdf</v>
      </c>
      <c r="J875">
        <f t="shared" si="41"/>
        <v>0.13513512909412384</v>
      </c>
    </row>
    <row r="876" spans="1:10" x14ac:dyDescent="0.3">
      <c r="A876" t="s">
        <v>2399</v>
      </c>
      <c r="B876" t="str">
        <f t="shared" si="39"/>
        <v>6262_8000_22_90_revA - 11.01.2023.pdf</v>
      </c>
      <c r="H876" t="s">
        <v>2400</v>
      </c>
      <c r="I876" t="str">
        <f t="shared" si="40"/>
        <v>6262_8000_22_90_revA-ballooned - 11.01.2023.pdf</v>
      </c>
      <c r="J876">
        <f t="shared" si="41"/>
        <v>0.12765957415103912</v>
      </c>
    </row>
    <row r="877" spans="1:10" x14ac:dyDescent="0.3">
      <c r="A877" t="s">
        <v>2401</v>
      </c>
      <c r="B877" t="str">
        <f t="shared" si="39"/>
        <v>6262_8000_20_96_revA - 11.01.2023.pdf</v>
      </c>
      <c r="H877" t="s">
        <v>2402</v>
      </c>
      <c r="I877" t="str">
        <f t="shared" si="40"/>
        <v>6262_8000_22_90_revA - 11.01.2023.pdf</v>
      </c>
      <c r="J877">
        <f t="shared" si="41"/>
        <v>0.13513512909412384</v>
      </c>
    </row>
    <row r="878" spans="1:10" x14ac:dyDescent="0.3">
      <c r="A878" t="s">
        <v>2403</v>
      </c>
      <c r="B878" t="str">
        <f t="shared" si="39"/>
        <v>6262_8000_20_95_revA-ballooned - 11.01.2023.pdf</v>
      </c>
      <c r="H878" t="s">
        <v>2404</v>
      </c>
      <c r="I878" t="str">
        <f t="shared" si="40"/>
        <v>6262_8000_20_96_revA - 11.01.2023.pdf</v>
      </c>
      <c r="J878">
        <f t="shared" si="41"/>
        <v>0.13513512909412384</v>
      </c>
    </row>
    <row r="879" spans="1:10" x14ac:dyDescent="0.3">
      <c r="A879" t="s">
        <v>2405</v>
      </c>
      <c r="B879" t="str">
        <f t="shared" si="39"/>
        <v>6262_8000_20_95_revA - 11.01.2023.pdf</v>
      </c>
      <c r="H879" t="s">
        <v>2406</v>
      </c>
      <c r="I879" t="str">
        <f t="shared" si="40"/>
        <v>6262_8000_20_95_revA-ballooned - 11.01.2023.pdf</v>
      </c>
      <c r="J879">
        <f t="shared" si="41"/>
        <v>0.12765957415103912</v>
      </c>
    </row>
    <row r="880" spans="1:10" x14ac:dyDescent="0.3">
      <c r="A880" t="s">
        <v>2407</v>
      </c>
      <c r="B880" t="str">
        <f t="shared" si="39"/>
        <v>6262_8000_20_31_revA-ballooned - 11.01.2023.pdf</v>
      </c>
      <c r="H880" t="s">
        <v>2408</v>
      </c>
      <c r="I880" t="str">
        <f t="shared" si="40"/>
        <v>6262_8000_20_95_revA - 11.01.2023.pdf</v>
      </c>
      <c r="J880">
        <f t="shared" si="41"/>
        <v>0.13513512909412384</v>
      </c>
    </row>
    <row r="881" spans="1:10" x14ac:dyDescent="0.3">
      <c r="A881" t="s">
        <v>2409</v>
      </c>
      <c r="B881" t="str">
        <f t="shared" si="39"/>
        <v>6262_8000_20_31_revA - 11.01.2023.pdf</v>
      </c>
      <c r="H881" t="s">
        <v>2410</v>
      </c>
      <c r="I881" t="str">
        <f t="shared" si="40"/>
        <v>6262_8000_20_31_revA-ballooned - 11.01.2023.pdf</v>
      </c>
      <c r="J881">
        <f t="shared" si="41"/>
        <v>0.12765957415103912</v>
      </c>
    </row>
    <row r="882" spans="1:10" x14ac:dyDescent="0.3">
      <c r="A882" t="s">
        <v>2411</v>
      </c>
      <c r="B882" t="str">
        <f t="shared" si="39"/>
        <v>6262_8000_20_30_revA-ballooned - 11.01.2023.pdf</v>
      </c>
      <c r="H882" t="s">
        <v>2412</v>
      </c>
      <c r="I882" t="str">
        <f t="shared" si="40"/>
        <v>6262_8000_20_31_revA - 11.01.2023.pdf</v>
      </c>
      <c r="J882">
        <f t="shared" si="41"/>
        <v>0.13513512909412384</v>
      </c>
    </row>
    <row r="883" spans="1:10" x14ac:dyDescent="0.3">
      <c r="A883" t="s">
        <v>2413</v>
      </c>
      <c r="B883" t="str">
        <f t="shared" si="39"/>
        <v>6262_8000_20_30_revA - 11.01.2023.pdf</v>
      </c>
      <c r="H883" t="s">
        <v>2414</v>
      </c>
      <c r="I883" t="str">
        <f t="shared" si="40"/>
        <v>6262_8000_20_30_revA-ballooned - 11.01.2023.pdf</v>
      </c>
      <c r="J883">
        <f t="shared" si="41"/>
        <v>0.12765957415103912</v>
      </c>
    </row>
    <row r="884" spans="1:10" x14ac:dyDescent="0.3">
      <c r="A884" t="s">
        <v>2415</v>
      </c>
      <c r="B884" t="str">
        <f t="shared" si="39"/>
        <v>6262_8000_20_07_revB-ballooned - 11.01.2023.pdf</v>
      </c>
      <c r="H884" t="s">
        <v>2416</v>
      </c>
      <c r="I884" t="str">
        <f t="shared" si="40"/>
        <v>6262_8000_20_30_revA - 11.01.2023.pdf</v>
      </c>
      <c r="J884">
        <f t="shared" si="41"/>
        <v>0.13513512909412384</v>
      </c>
    </row>
    <row r="885" spans="1:10" x14ac:dyDescent="0.3">
      <c r="A885" t="s">
        <v>2417</v>
      </c>
      <c r="B885" t="str">
        <f t="shared" si="39"/>
        <v>6262_8000_20_07_revB - 11.01.2023.pdf</v>
      </c>
      <c r="H885" t="s">
        <v>2418</v>
      </c>
      <c r="I885" t="str">
        <f t="shared" si="40"/>
        <v>6262_8000_20_07_revB-ballooned - 11.01.2023.pdf</v>
      </c>
      <c r="J885">
        <f t="shared" si="41"/>
        <v>0.12765957415103912</v>
      </c>
    </row>
    <row r="886" spans="1:10" x14ac:dyDescent="0.3">
      <c r="A886" t="s">
        <v>2419</v>
      </c>
      <c r="B886" t="str">
        <f t="shared" si="39"/>
        <v>6262_8000_20_06_revA-ballooned - 11.01.2023.pdf</v>
      </c>
      <c r="H886" t="s">
        <v>2420</v>
      </c>
      <c r="I886" t="str">
        <f t="shared" si="40"/>
        <v>6262_8000_20_07_revB - 11.01.2023.pdf</v>
      </c>
      <c r="J886">
        <f t="shared" si="41"/>
        <v>0.13513512909412384</v>
      </c>
    </row>
    <row r="887" spans="1:10" x14ac:dyDescent="0.3">
      <c r="A887" t="s">
        <v>2421</v>
      </c>
      <c r="B887" t="str">
        <f t="shared" si="39"/>
        <v>6262_8000_20_06_revA - 11.01.2023.pdf</v>
      </c>
      <c r="H887" t="s">
        <v>2422</v>
      </c>
      <c r="I887" t="str">
        <f t="shared" si="40"/>
        <v>6262_8000_20_06_revA-ballooned - 11.01.2023.pdf</v>
      </c>
      <c r="J887">
        <f t="shared" si="41"/>
        <v>0.12765957415103912</v>
      </c>
    </row>
    <row r="888" spans="1:10" x14ac:dyDescent="0.3">
      <c r="A888" t="s">
        <v>2423</v>
      </c>
      <c r="B888" t="str">
        <f t="shared" si="39"/>
        <v>6262_8000_20_00_revA-ballooned - 11.01.2023.pdf</v>
      </c>
      <c r="H888" t="s">
        <v>2424</v>
      </c>
      <c r="I888" t="str">
        <f t="shared" si="40"/>
        <v>6262_8000_20_06_revA - 11.01.2023.pdf</v>
      </c>
      <c r="J888">
        <f t="shared" si="41"/>
        <v>0.13513512909412384</v>
      </c>
    </row>
    <row r="889" spans="1:10" x14ac:dyDescent="0.3">
      <c r="A889" t="s">
        <v>2425</v>
      </c>
      <c r="B889" t="str">
        <f t="shared" si="39"/>
        <v>6262_8000_20_00_revA - 11.01.2023.pdf</v>
      </c>
      <c r="H889" t="s">
        <v>2426</v>
      </c>
      <c r="I889" t="str">
        <f t="shared" si="40"/>
        <v>6262_8000_20_00_revA-ballooned - 11.01.2023.pdf</v>
      </c>
      <c r="J889">
        <f t="shared" si="41"/>
        <v>0.12765957415103912</v>
      </c>
    </row>
    <row r="890" spans="1:10" x14ac:dyDescent="0.3">
      <c r="A890" t="s">
        <v>2427</v>
      </c>
      <c r="B890" t="str">
        <f t="shared" si="39"/>
        <v>6176_1024_01_02_revA-ballooned-02.06.2024.pdf</v>
      </c>
      <c r="H890" t="s">
        <v>2428</v>
      </c>
      <c r="I890" t="str">
        <f t="shared" si="40"/>
        <v>6262_8000_20_00_revA - 11.01.2023.pdf</v>
      </c>
      <c r="J890">
        <f t="shared" si="41"/>
        <v>0.13513512909412384</v>
      </c>
    </row>
    <row r="891" spans="1:10" x14ac:dyDescent="0.3">
      <c r="A891" t="s">
        <v>2429</v>
      </c>
      <c r="B891" t="str">
        <f t="shared" si="39"/>
        <v>6176_1024_01_02_revA-02.06.2024.pdf</v>
      </c>
      <c r="H891" t="s">
        <v>2430</v>
      </c>
      <c r="I891" t="str">
        <f t="shared" si="40"/>
        <v>6176_1024_01_02_revA-ballooned-02.06.2024.pdf</v>
      </c>
      <c r="J891">
        <f t="shared" si="41"/>
        <v>0.13333334028720856</v>
      </c>
    </row>
    <row r="892" spans="1:10" x14ac:dyDescent="0.3">
      <c r="A892" t="s">
        <v>2431</v>
      </c>
      <c r="B892" t="str">
        <f t="shared" si="39"/>
        <v>6176_1024_01_01_revA-ballooned-02.06.2024.pdf</v>
      </c>
      <c r="H892" t="s">
        <v>2432</v>
      </c>
      <c r="I892" t="str">
        <f t="shared" si="40"/>
        <v>6176_1024_01_02_revA-02.06.2024.pdf</v>
      </c>
      <c r="J892">
        <f t="shared" si="41"/>
        <v>0.1428571492433548</v>
      </c>
    </row>
    <row r="893" spans="1:10" x14ac:dyDescent="0.3">
      <c r="A893" t="s">
        <v>2433</v>
      </c>
      <c r="B893" t="str">
        <f t="shared" si="39"/>
        <v>6176_1024_01_01_revA-02.06.2024.pdf</v>
      </c>
      <c r="H893" t="s">
        <v>2434</v>
      </c>
      <c r="I893" t="str">
        <f t="shared" si="40"/>
        <v>6176_1024_01_01_revA-ballooned-02.06.2024.pdf</v>
      </c>
      <c r="J893">
        <f t="shared" si="41"/>
        <v>0.13333334028720856</v>
      </c>
    </row>
    <row r="894" spans="1:10" x14ac:dyDescent="0.3">
      <c r="A894" t="s">
        <v>2435</v>
      </c>
      <c r="B894" t="str">
        <f t="shared" si="39"/>
        <v>1183_2020_revG-ballooned with MFG - 02.20.2024.pdf</v>
      </c>
      <c r="H894" t="s">
        <v>2436</v>
      </c>
      <c r="I894" t="str">
        <f t="shared" si="40"/>
        <v>6176_1024_01_01_revA-02.06.2024.pdf</v>
      </c>
      <c r="J894">
        <f t="shared" si="41"/>
        <v>0.1428571492433548</v>
      </c>
    </row>
    <row r="895" spans="1:10" x14ac:dyDescent="0.3">
      <c r="A895" t="s">
        <v>2437</v>
      </c>
      <c r="B895" t="str">
        <f t="shared" si="39"/>
        <v>1183_2020_revG - 02.20.2024.pdf</v>
      </c>
      <c r="H895" t="s">
        <v>2438</v>
      </c>
      <c r="I895" t="str">
        <f t="shared" si="40"/>
        <v>1183_2020_revG-ballooned with MFG - 02.20.2024.pdf</v>
      </c>
      <c r="J895">
        <f t="shared" si="41"/>
        <v>0.14000000059604645</v>
      </c>
    </row>
    <row r="896" spans="1:10" x14ac:dyDescent="0.3">
      <c r="A896" t="s">
        <v>2439</v>
      </c>
      <c r="B896" t="str">
        <f t="shared" si="39"/>
        <v>6262_8100_00_69_revA - 11.01.2023.pdf</v>
      </c>
      <c r="H896" t="s">
        <v>2440</v>
      </c>
      <c r="I896" t="str">
        <f t="shared" si="40"/>
        <v>1183_2020_revG - 02.20.2024.pdf</v>
      </c>
      <c r="J896">
        <f t="shared" si="41"/>
        <v>0.19354838132858276</v>
      </c>
    </row>
    <row r="897" spans="1:10" x14ac:dyDescent="0.3">
      <c r="A897" t="s">
        <v>2441</v>
      </c>
      <c r="B897" t="str">
        <f t="shared" si="39"/>
        <v>6245_7000_01_05_02_revA-ballooned-02.09.2024.pdf</v>
      </c>
      <c r="H897" t="s">
        <v>2442</v>
      </c>
      <c r="I897" t="str">
        <f t="shared" si="40"/>
        <v>6262_8100_00_69_revA - 11.01.2023.pdf</v>
      </c>
      <c r="J897">
        <f t="shared" si="41"/>
        <v>0.13513512909412384</v>
      </c>
    </row>
    <row r="898" spans="1:10" x14ac:dyDescent="0.3">
      <c r="A898" t="s">
        <v>2443</v>
      </c>
      <c r="B898" t="str">
        <f t="shared" ref="B898:B961" si="42">RIGHT(A899,LEN(A899)-FIND("@",SUBSTITUTE(A899,"\","@",LEN(A899)-LEN(SUBSTITUTE(A899,"\",""))),1))</f>
        <v>6245_7000_01_05_02_revA-02.09.2024.pdf</v>
      </c>
      <c r="H898" t="s">
        <v>2444</v>
      </c>
      <c r="I898" t="str">
        <f t="shared" si="40"/>
        <v>6245_7000_01_05_02_revA-ballooned-02.09.2024.pdf</v>
      </c>
      <c r="J898">
        <f t="shared" si="41"/>
        <v>0.125</v>
      </c>
    </row>
    <row r="899" spans="1:10" x14ac:dyDescent="0.3">
      <c r="A899" t="s">
        <v>2445</v>
      </c>
      <c r="B899" t="str">
        <f t="shared" si="42"/>
        <v>PA1061-revC-02.22.2024.pdf</v>
      </c>
      <c r="H899" t="s">
        <v>2446</v>
      </c>
      <c r="I899" t="str">
        <f t="shared" ref="I899:I962" si="43">IFERROR(LEFT(H899,FIND("@",SUBSTITUTE(H899,"(","@",LEN(H899)-LEN(SUBSTITUTE(H899,"(",""))))-1),H899)</f>
        <v>6245_7000_01_05_02_revA-02.09.2024.pdf</v>
      </c>
      <c r="J899">
        <f t="shared" ref="J899:J962" si="44">SIMILARITY(G$2,I899)</f>
        <v>0.1315789520740509</v>
      </c>
    </row>
    <row r="900" spans="1:10" x14ac:dyDescent="0.3">
      <c r="A900" t="s">
        <v>2447</v>
      </c>
      <c r="B900" t="str">
        <f t="shared" si="42"/>
        <v>6221_2510_06_revA - 08.29.2023.pdf</v>
      </c>
      <c r="H900" t="s">
        <v>2448</v>
      </c>
      <c r="I900" t="str">
        <f t="shared" si="43"/>
        <v>PA1061-revC-02.22.2024.pdf</v>
      </c>
      <c r="J900">
        <f t="shared" si="44"/>
        <v>0.19230769574642181</v>
      </c>
    </row>
    <row r="901" spans="1:10" x14ac:dyDescent="0.3">
      <c r="A901" t="s">
        <v>2449</v>
      </c>
      <c r="B901" t="str">
        <f t="shared" si="42"/>
        <v>6221_2510_05_06_revA-ballooned - 08.29.2023.pdf</v>
      </c>
      <c r="H901" t="s">
        <v>2450</v>
      </c>
      <c r="I901" t="str">
        <f t="shared" si="43"/>
        <v>6221_2510_06_revA - 08.29.2023.pdf</v>
      </c>
      <c r="J901">
        <f t="shared" si="44"/>
        <v>0.14705882966518402</v>
      </c>
    </row>
    <row r="902" spans="1:10" x14ac:dyDescent="0.3">
      <c r="A902" t="s">
        <v>2451</v>
      </c>
      <c r="B902" t="str">
        <f t="shared" si="42"/>
        <v>6221_2510_05_06_revA - 08.29.2023.pdf</v>
      </c>
      <c r="H902" t="s">
        <v>2452</v>
      </c>
      <c r="I902" t="str">
        <f t="shared" si="43"/>
        <v>6221_2510_05_06_revA-ballooned - 08.29.2023.pdf</v>
      </c>
      <c r="J902">
        <f t="shared" si="44"/>
        <v>0.12765957415103912</v>
      </c>
    </row>
    <row r="903" spans="1:10" x14ac:dyDescent="0.3">
      <c r="A903" t="s">
        <v>2453</v>
      </c>
      <c r="B903" t="str">
        <f t="shared" si="42"/>
        <v>6221_2510_05_05_revA - 08.29.2023.pdf</v>
      </c>
      <c r="H903" t="s">
        <v>2454</v>
      </c>
      <c r="I903" t="str">
        <f t="shared" si="43"/>
        <v>6221_2510_05_06_revA - 08.29.2023.pdf</v>
      </c>
      <c r="J903">
        <f t="shared" si="44"/>
        <v>0.13513512909412384</v>
      </c>
    </row>
    <row r="904" spans="1:10" x14ac:dyDescent="0.3">
      <c r="A904" t="s">
        <v>2455</v>
      </c>
      <c r="B904" t="str">
        <f t="shared" si="42"/>
        <v>6221_2510_05_03_revA-ballooned - 08.29.2023.pdf</v>
      </c>
      <c r="H904" t="s">
        <v>2456</v>
      </c>
      <c r="I904" t="str">
        <f t="shared" si="43"/>
        <v>6221_2510_05_05_revA - 08.29.2023.pdf</v>
      </c>
      <c r="J904">
        <f t="shared" si="44"/>
        <v>0.13513512909412384</v>
      </c>
    </row>
    <row r="905" spans="1:10" x14ac:dyDescent="0.3">
      <c r="A905" t="s">
        <v>2457</v>
      </c>
      <c r="B905" t="str">
        <f t="shared" si="42"/>
        <v>6221_2510_05_03_revA - 08.29.2023.pdf</v>
      </c>
      <c r="H905" t="s">
        <v>2458</v>
      </c>
      <c r="I905" t="str">
        <f t="shared" si="43"/>
        <v>6221_2510_05_03_revA-ballooned - 08.29.2023.pdf</v>
      </c>
      <c r="J905">
        <f t="shared" si="44"/>
        <v>0.12765957415103912</v>
      </c>
    </row>
    <row r="906" spans="1:10" x14ac:dyDescent="0.3">
      <c r="A906" t="s">
        <v>2459</v>
      </c>
      <c r="B906" t="str">
        <f t="shared" si="42"/>
        <v>6221_2510_05_01_04_revA-ballooned - 08.29.2023.pdf</v>
      </c>
      <c r="H906" t="s">
        <v>2460</v>
      </c>
      <c r="I906" t="str">
        <f t="shared" si="43"/>
        <v>6221_2510_05_03_revA - 08.29.2023.pdf</v>
      </c>
      <c r="J906">
        <f t="shared" si="44"/>
        <v>0.13513512909412384</v>
      </c>
    </row>
    <row r="907" spans="1:10" x14ac:dyDescent="0.3">
      <c r="A907" t="s">
        <v>2461</v>
      </c>
      <c r="B907" t="str">
        <f t="shared" si="42"/>
        <v>6221_2510_05_01_04_revA - 08.29.2023.pdf</v>
      </c>
      <c r="H907" t="s">
        <v>2462</v>
      </c>
      <c r="I907" t="str">
        <f t="shared" si="43"/>
        <v>6221_2510_05_01_04_revA-ballooned - 08.29.2023.pdf</v>
      </c>
      <c r="J907">
        <f t="shared" si="44"/>
        <v>0.11999999731779099</v>
      </c>
    </row>
    <row r="908" spans="1:10" x14ac:dyDescent="0.3">
      <c r="A908" t="s">
        <v>2463</v>
      </c>
      <c r="B908" t="str">
        <f t="shared" si="42"/>
        <v>6221_2510_05_01_03_revA - 08.29.2023.pdf</v>
      </c>
      <c r="H908" t="s">
        <v>2464</v>
      </c>
      <c r="I908" t="str">
        <f t="shared" si="43"/>
        <v>6221_2510_05_01_04_revA - 08.29.2023.pdf</v>
      </c>
      <c r="J908">
        <f t="shared" si="44"/>
        <v>0.125</v>
      </c>
    </row>
    <row r="909" spans="1:10" x14ac:dyDescent="0.3">
      <c r="A909" t="s">
        <v>2465</v>
      </c>
      <c r="B909" t="str">
        <f t="shared" si="42"/>
        <v>6221_2510_05_01_02_revA-ballooned - 08.29.2023.pdf</v>
      </c>
      <c r="H909" t="s">
        <v>2466</v>
      </c>
      <c r="I909" t="str">
        <f t="shared" si="43"/>
        <v>6221_2510_05_01_03_revA - 08.29.2023.pdf</v>
      </c>
      <c r="J909">
        <f t="shared" si="44"/>
        <v>0.125</v>
      </c>
    </row>
    <row r="910" spans="1:10" x14ac:dyDescent="0.3">
      <c r="A910" t="s">
        <v>2467</v>
      </c>
      <c r="B910" t="str">
        <f t="shared" si="42"/>
        <v>6221_2510_05_01_02_revA - 08.29.2023.pdf</v>
      </c>
      <c r="H910" t="s">
        <v>2468</v>
      </c>
      <c r="I910" t="str">
        <f t="shared" si="43"/>
        <v>6221_2510_05_01_02_revA-ballooned - 08.29.2023.pdf</v>
      </c>
      <c r="J910">
        <f t="shared" si="44"/>
        <v>0.11999999731779099</v>
      </c>
    </row>
    <row r="911" spans="1:10" x14ac:dyDescent="0.3">
      <c r="A911" t="s">
        <v>2469</v>
      </c>
      <c r="B911" t="str">
        <f t="shared" si="42"/>
        <v>6221_2510_05_01_01_revA-ballooned - 08.29.2023.pdf</v>
      </c>
      <c r="H911" t="s">
        <v>2470</v>
      </c>
      <c r="I911" t="str">
        <f t="shared" si="43"/>
        <v>6221_2510_05_01_02_revA - 08.29.2023.pdf</v>
      </c>
      <c r="J911">
        <f t="shared" si="44"/>
        <v>0.125</v>
      </c>
    </row>
    <row r="912" spans="1:10" x14ac:dyDescent="0.3">
      <c r="A912" t="s">
        <v>2471</v>
      </c>
      <c r="B912" t="str">
        <f t="shared" si="42"/>
        <v>6221_2510_03_revA - 08.29.2023.pdf</v>
      </c>
      <c r="H912" t="s">
        <v>2472</v>
      </c>
      <c r="I912" t="str">
        <f t="shared" si="43"/>
        <v>6221_2510_05_01_01_revA-ballooned - 08.29.2023.pdf</v>
      </c>
      <c r="J912">
        <f t="shared" si="44"/>
        <v>0.11999999731779099</v>
      </c>
    </row>
    <row r="913" spans="1:10" x14ac:dyDescent="0.3">
      <c r="A913" t="s">
        <v>2473</v>
      </c>
      <c r="B913" t="str">
        <f t="shared" si="42"/>
        <v>6221_2510_05_01_01_revA - 08.29.2023.pdf</v>
      </c>
      <c r="H913" t="s">
        <v>2474</v>
      </c>
      <c r="I913" t="str">
        <f t="shared" si="43"/>
        <v>6221_2510_03_revA - 08.29.2023.pdf</v>
      </c>
      <c r="J913">
        <f t="shared" si="44"/>
        <v>0.14705882966518402</v>
      </c>
    </row>
    <row r="914" spans="1:10" x14ac:dyDescent="0.3">
      <c r="A914" t="s">
        <v>2475</v>
      </c>
      <c r="B914" t="str">
        <f t="shared" si="42"/>
        <v>6221_2510_04_revA - 08.29.2023.pdf</v>
      </c>
      <c r="H914" t="s">
        <v>2476</v>
      </c>
      <c r="I914" t="str">
        <f t="shared" si="43"/>
        <v>6221_2510_05_01_01_revA - 08.29.2023.pdf</v>
      </c>
      <c r="J914">
        <f t="shared" si="44"/>
        <v>0.125</v>
      </c>
    </row>
    <row r="915" spans="1:10" x14ac:dyDescent="0.3">
      <c r="A915" t="s">
        <v>2477</v>
      </c>
      <c r="B915" t="str">
        <f t="shared" si="42"/>
        <v>6221_2510_03_revA-ballooned - 08.29.2023.pdf</v>
      </c>
      <c r="H915" t="s">
        <v>2478</v>
      </c>
      <c r="I915" t="str">
        <f t="shared" si="43"/>
        <v>6221_2510_04_revA - 08.29.2023.pdf</v>
      </c>
      <c r="J915">
        <f t="shared" si="44"/>
        <v>0.14705882966518402</v>
      </c>
    </row>
    <row r="916" spans="1:10" x14ac:dyDescent="0.3">
      <c r="A916" t="s">
        <v>2479</v>
      </c>
      <c r="B916" t="str">
        <f t="shared" si="42"/>
        <v>6221_2510_03_revA - 08.29.2023.pdf</v>
      </c>
      <c r="H916" t="s">
        <v>2480</v>
      </c>
      <c r="I916" t="str">
        <f t="shared" si="43"/>
        <v>6221_2510_03_revA-ballooned - 08.29.2023.pdf</v>
      </c>
      <c r="J916">
        <f t="shared" si="44"/>
        <v>0.13636364042758942</v>
      </c>
    </row>
    <row r="917" spans="1:10" x14ac:dyDescent="0.3">
      <c r="A917" t="s">
        <v>2481</v>
      </c>
      <c r="B917" t="str">
        <f t="shared" si="42"/>
        <v>6221_2510_02_02_revA-ballooned - 08.29.2023.pdf</v>
      </c>
      <c r="H917" t="s">
        <v>2474</v>
      </c>
      <c r="I917" t="str">
        <f t="shared" si="43"/>
        <v>6221_2510_03_revA - 08.29.2023.pdf</v>
      </c>
      <c r="J917">
        <f t="shared" si="44"/>
        <v>0.14705882966518402</v>
      </c>
    </row>
    <row r="918" spans="1:10" x14ac:dyDescent="0.3">
      <c r="A918" t="s">
        <v>2482</v>
      </c>
      <c r="B918" t="str">
        <f t="shared" si="42"/>
        <v>6221_2510_02_02_revA - 08.29.2023.pdf</v>
      </c>
      <c r="H918" t="s">
        <v>2483</v>
      </c>
      <c r="I918" t="str">
        <f t="shared" si="43"/>
        <v>6221_2510_02_02_revA-ballooned - 08.29.2023.pdf</v>
      </c>
      <c r="J918">
        <f t="shared" si="44"/>
        <v>0.12765957415103912</v>
      </c>
    </row>
    <row r="919" spans="1:10" x14ac:dyDescent="0.3">
      <c r="A919" t="s">
        <v>2484</v>
      </c>
      <c r="B919" t="str">
        <f t="shared" si="42"/>
        <v>6221_2510_02_01_revA-ballooned - 08.29.2023.pdf</v>
      </c>
      <c r="H919" t="s">
        <v>2485</v>
      </c>
      <c r="I919" t="str">
        <f t="shared" si="43"/>
        <v>6221_2510_02_02_revA - 08.29.2023.pdf</v>
      </c>
      <c r="J919">
        <f t="shared" si="44"/>
        <v>0.13513512909412384</v>
      </c>
    </row>
    <row r="920" spans="1:10" x14ac:dyDescent="0.3">
      <c r="A920" t="s">
        <v>2486</v>
      </c>
      <c r="B920" t="str">
        <f t="shared" si="42"/>
        <v>6221_2510_02_01_revA - 08.29.2023.pdf</v>
      </c>
      <c r="H920" t="s">
        <v>2487</v>
      </c>
      <c r="I920" t="str">
        <f t="shared" si="43"/>
        <v>6221_2510_02_01_revA-ballooned - 08.29.2023.pdf</v>
      </c>
      <c r="J920">
        <f t="shared" si="44"/>
        <v>0.12765957415103912</v>
      </c>
    </row>
    <row r="921" spans="1:10" x14ac:dyDescent="0.3">
      <c r="A921" t="s">
        <v>2488</v>
      </c>
      <c r="B921" t="str">
        <f t="shared" si="42"/>
        <v>6221_2510_01_revA - 08.29.2023.pdf</v>
      </c>
      <c r="H921" t="s">
        <v>2489</v>
      </c>
      <c r="I921" t="str">
        <f t="shared" si="43"/>
        <v>6221_2510_02_01_revA - 08.29.2023.pdf</v>
      </c>
      <c r="J921">
        <f t="shared" si="44"/>
        <v>0.13513512909412384</v>
      </c>
    </row>
    <row r="922" spans="1:10" x14ac:dyDescent="0.3">
      <c r="A922" t="s">
        <v>2490</v>
      </c>
      <c r="B922" t="str">
        <f t="shared" si="42"/>
        <v>5232_3010_revB-ballooned - 02.14.2024.pdf</v>
      </c>
      <c r="H922" t="s">
        <v>2491</v>
      </c>
      <c r="I922" t="str">
        <f t="shared" si="43"/>
        <v>6221_2510_01_revA - 08.29.2023.pdf</v>
      </c>
      <c r="J922">
        <f t="shared" si="44"/>
        <v>0.14705882966518402</v>
      </c>
    </row>
    <row r="923" spans="1:10" x14ac:dyDescent="0.3">
      <c r="A923" t="s">
        <v>2492</v>
      </c>
      <c r="B923" t="str">
        <f t="shared" si="42"/>
        <v>5232_3010_revB - 02.14.2024.pdf</v>
      </c>
      <c r="H923" t="s">
        <v>2493</v>
      </c>
      <c r="I923" t="str">
        <f t="shared" si="43"/>
        <v>5232_3010_revB-ballooned - 02.14.2024.pdf</v>
      </c>
      <c r="J923">
        <f t="shared" si="44"/>
        <v>0.17073170840740204</v>
      </c>
    </row>
    <row r="924" spans="1:10" x14ac:dyDescent="0.3">
      <c r="A924" t="s">
        <v>2494</v>
      </c>
      <c r="B924" t="str">
        <f t="shared" si="42"/>
        <v>5232_2010_revB-ballooned - 02.14.2024.pdf</v>
      </c>
      <c r="H924" t="s">
        <v>2495</v>
      </c>
      <c r="I924" t="str">
        <f t="shared" si="43"/>
        <v>5232_3010_revB - 02.14.2024.pdf</v>
      </c>
      <c r="J924">
        <f t="shared" si="44"/>
        <v>0.19354838132858276</v>
      </c>
    </row>
    <row r="925" spans="1:10" x14ac:dyDescent="0.3">
      <c r="A925" t="s">
        <v>2496</v>
      </c>
      <c r="B925" t="str">
        <f t="shared" si="42"/>
        <v>5232_2010_revB - 02.14.2024.pdf</v>
      </c>
      <c r="H925" t="s">
        <v>2497</v>
      </c>
      <c r="I925" t="str">
        <f t="shared" si="43"/>
        <v>5232_2010_revB-ballooned - 02.14.2024.pdf</v>
      </c>
      <c r="J925">
        <f t="shared" si="44"/>
        <v>0.17073170840740204</v>
      </c>
    </row>
    <row r="926" spans="1:10" x14ac:dyDescent="0.3">
      <c r="A926" t="s">
        <v>2498</v>
      </c>
      <c r="B926" t="str">
        <f t="shared" si="42"/>
        <v>5232_1010_revB-ballooned - 02.14.2024.pdf</v>
      </c>
      <c r="H926" t="s">
        <v>2499</v>
      </c>
      <c r="I926" t="str">
        <f t="shared" si="43"/>
        <v>5232_2010_revB - 02.14.2024.pdf</v>
      </c>
      <c r="J926">
        <f t="shared" si="44"/>
        <v>0.19354838132858276</v>
      </c>
    </row>
    <row r="927" spans="1:10" x14ac:dyDescent="0.3">
      <c r="A927" t="s">
        <v>2500</v>
      </c>
      <c r="B927" t="str">
        <f t="shared" si="42"/>
        <v>5232_1010_revB - 02.14.2024.pdf</v>
      </c>
      <c r="H927" t="s">
        <v>2501</v>
      </c>
      <c r="I927" t="str">
        <f t="shared" si="43"/>
        <v>5232_1010_revB-ballooned - 02.14.2024.pdf</v>
      </c>
      <c r="J927">
        <f t="shared" si="44"/>
        <v>0.17073170840740204</v>
      </c>
    </row>
    <row r="928" spans="1:10" x14ac:dyDescent="0.3">
      <c r="A928" t="s">
        <v>2502</v>
      </c>
      <c r="B928" t="str">
        <f t="shared" si="42"/>
        <v>1257_9170_revB-ballooned - 01.30.2024.pdf</v>
      </c>
      <c r="H928" t="s">
        <v>2503</v>
      </c>
      <c r="I928" t="str">
        <f t="shared" si="43"/>
        <v>5232_1010_revB - 02.14.2024.pdf</v>
      </c>
      <c r="J928">
        <f t="shared" si="44"/>
        <v>0.19354838132858276</v>
      </c>
    </row>
    <row r="929" spans="1:10" x14ac:dyDescent="0.3">
      <c r="A929" t="s">
        <v>2504</v>
      </c>
      <c r="B929" t="str">
        <f t="shared" si="42"/>
        <v>1257_9170_revB - 01.30.2024.pdf</v>
      </c>
      <c r="H929" t="s">
        <v>2505</v>
      </c>
      <c r="I929" t="str">
        <f t="shared" si="43"/>
        <v>1257_9170_revB-ballooned - 01.30.2024.pdf</v>
      </c>
      <c r="J929">
        <f t="shared" si="44"/>
        <v>0.17073170840740204</v>
      </c>
    </row>
    <row r="930" spans="1:10" x14ac:dyDescent="0.3">
      <c r="A930" t="s">
        <v>2506</v>
      </c>
      <c r="B930" t="str">
        <f t="shared" si="42"/>
        <v>1257_8520_revB-ballooned - 01.30.2024.pdf</v>
      </c>
      <c r="H930" t="s">
        <v>2507</v>
      </c>
      <c r="I930" t="str">
        <f t="shared" si="43"/>
        <v>1257_9170_revB - 01.30.2024.pdf</v>
      </c>
      <c r="J930">
        <f t="shared" si="44"/>
        <v>0.19354838132858276</v>
      </c>
    </row>
    <row r="931" spans="1:10" x14ac:dyDescent="0.3">
      <c r="A931" t="s">
        <v>2508</v>
      </c>
      <c r="B931" t="str">
        <f t="shared" si="42"/>
        <v>1257_8520_revB - 01.30.2024.pdf</v>
      </c>
      <c r="H931" t="s">
        <v>2509</v>
      </c>
      <c r="I931" t="str">
        <f t="shared" si="43"/>
        <v>1257_8520_revB-ballooned - 01.30.2024.pdf</v>
      </c>
      <c r="J931">
        <f t="shared" si="44"/>
        <v>0.17073170840740204</v>
      </c>
    </row>
    <row r="932" spans="1:10" x14ac:dyDescent="0.3">
      <c r="A932" t="s">
        <v>2510</v>
      </c>
      <c r="B932" t="str">
        <f t="shared" si="42"/>
        <v>1257_8320_revC-ballooned - 01.30.2024.pdf</v>
      </c>
      <c r="H932" t="s">
        <v>2511</v>
      </c>
      <c r="I932" t="str">
        <f t="shared" si="43"/>
        <v>1257_8520_revB - 01.30.2024.pdf</v>
      </c>
      <c r="J932">
        <f t="shared" si="44"/>
        <v>0.19354838132858276</v>
      </c>
    </row>
    <row r="933" spans="1:10" x14ac:dyDescent="0.3">
      <c r="A933" t="s">
        <v>2512</v>
      </c>
      <c r="B933" t="str">
        <f t="shared" si="42"/>
        <v>1257_8320_revC - 01.30.2024.pdf</v>
      </c>
      <c r="H933" t="s">
        <v>2513</v>
      </c>
      <c r="I933" t="str">
        <f t="shared" si="43"/>
        <v>1257_8320_revC-ballooned - 01.30.2024.pdf</v>
      </c>
      <c r="J933">
        <f t="shared" si="44"/>
        <v>0.17073170840740204</v>
      </c>
    </row>
    <row r="934" spans="1:10" x14ac:dyDescent="0.3">
      <c r="A934" t="s">
        <v>2514</v>
      </c>
      <c r="B934" t="str">
        <f t="shared" si="42"/>
        <v>VP.0381 Addendum C - Actify 3D Patella -Branch-02-21-24 (002).pdf</v>
      </c>
      <c r="H934" t="s">
        <v>2515</v>
      </c>
      <c r="I934" t="str">
        <f t="shared" si="43"/>
        <v>1257_8320_revC - 01.30.2024.pdf</v>
      </c>
      <c r="J934">
        <f t="shared" si="44"/>
        <v>0.19354838132858276</v>
      </c>
    </row>
    <row r="935" spans="1:10" x14ac:dyDescent="0.3">
      <c r="A935" t="s">
        <v>2516</v>
      </c>
      <c r="B935" t="str">
        <f t="shared" si="42"/>
        <v>6171_3515_02_revA-ballooned-01.31.2024.pdf</v>
      </c>
      <c r="H935" t="s">
        <v>2517</v>
      </c>
      <c r="I935" t="str">
        <f t="shared" si="43"/>
        <v xml:space="preserve">VP.0381 Addendum C - Actify 3D Patella -Branch-02-21-24 </v>
      </c>
      <c r="J935">
        <f t="shared" si="44"/>
        <v>8.9285716414451599E-2</v>
      </c>
    </row>
    <row r="936" spans="1:10" x14ac:dyDescent="0.3">
      <c r="A936" t="s">
        <v>2518</v>
      </c>
      <c r="B936" t="str">
        <f t="shared" si="42"/>
        <v>6171_3515_02_revA-01.31.2024.pdf</v>
      </c>
      <c r="H936" t="s">
        <v>2519</v>
      </c>
      <c r="I936" t="str">
        <f t="shared" si="43"/>
        <v>6171_3515_02_revA-ballooned-01.31.2024.pdf</v>
      </c>
      <c r="J936">
        <f t="shared" si="44"/>
        <v>0.1428571492433548</v>
      </c>
    </row>
    <row r="937" spans="1:10" x14ac:dyDescent="0.3">
      <c r="A937" t="s">
        <v>2520</v>
      </c>
      <c r="B937" t="str">
        <f t="shared" si="42"/>
        <v>6176_1025_07_revA-ballooned-02.06.2024.pdf</v>
      </c>
      <c r="H937" t="s">
        <v>2521</v>
      </c>
      <c r="I937" t="str">
        <f t="shared" si="43"/>
        <v>6171_3515_02_revA-01.31.2024.pdf</v>
      </c>
      <c r="J937">
        <f t="shared" si="44"/>
        <v>0.15625</v>
      </c>
    </row>
    <row r="938" spans="1:10" x14ac:dyDescent="0.3">
      <c r="A938" t="s">
        <v>2522</v>
      </c>
      <c r="B938" t="str">
        <f t="shared" si="42"/>
        <v>6176_1025_07_revA-02.06.2024.pdf</v>
      </c>
      <c r="H938" t="s">
        <v>2523</v>
      </c>
      <c r="I938" t="str">
        <f t="shared" si="43"/>
        <v>6176_1025_07_revA-ballooned-02.06.2024.pdf</v>
      </c>
      <c r="J938">
        <f t="shared" si="44"/>
        <v>0.1428571492433548</v>
      </c>
    </row>
    <row r="939" spans="1:10" x14ac:dyDescent="0.3">
      <c r="A939" t="s">
        <v>2524</v>
      </c>
      <c r="B939" t="str">
        <f t="shared" si="42"/>
        <v>6176_1025_03_revA-ballooned-02.06.2024.pdf</v>
      </c>
      <c r="H939" t="s">
        <v>2525</v>
      </c>
      <c r="I939" t="str">
        <f t="shared" si="43"/>
        <v>6176_1025_07_revA-02.06.2024.pdf</v>
      </c>
      <c r="J939">
        <f t="shared" si="44"/>
        <v>0.15625</v>
      </c>
    </row>
    <row r="940" spans="1:10" x14ac:dyDescent="0.3">
      <c r="A940" t="s">
        <v>2526</v>
      </c>
      <c r="B940" t="str">
        <f t="shared" si="42"/>
        <v>6176_1025_03_revA-02.06.2024.pdf</v>
      </c>
      <c r="H940" t="s">
        <v>2527</v>
      </c>
      <c r="I940" t="str">
        <f t="shared" si="43"/>
        <v>6176_1025_03_revA-ballooned-02.06.2024.pdf</v>
      </c>
      <c r="J940">
        <f t="shared" si="44"/>
        <v>0.1428571492433548</v>
      </c>
    </row>
    <row r="941" spans="1:10" x14ac:dyDescent="0.3">
      <c r="A941" t="s">
        <v>2528</v>
      </c>
      <c r="B941" t="str">
        <f t="shared" si="42"/>
        <v>6176_1025_02_revA-ballooned-02.06.2024.pdf</v>
      </c>
      <c r="H941" t="s">
        <v>2529</v>
      </c>
      <c r="I941" t="str">
        <f t="shared" si="43"/>
        <v>6176_1025_03_revA-02.06.2024.pdf</v>
      </c>
      <c r="J941">
        <f t="shared" si="44"/>
        <v>0.15625</v>
      </c>
    </row>
    <row r="942" spans="1:10" x14ac:dyDescent="0.3">
      <c r="A942" t="s">
        <v>2530</v>
      </c>
      <c r="B942" t="str">
        <f t="shared" si="42"/>
        <v>6176_1025_02_revA-02.06.2024.pdf</v>
      </c>
      <c r="H942" t="s">
        <v>2531</v>
      </c>
      <c r="I942" t="str">
        <f t="shared" si="43"/>
        <v>6176_1025_02_revA-ballooned-02.06.2024.pdf</v>
      </c>
      <c r="J942">
        <f t="shared" si="44"/>
        <v>0.1428571492433548</v>
      </c>
    </row>
    <row r="943" spans="1:10" x14ac:dyDescent="0.3">
      <c r="A943" t="s">
        <v>2532</v>
      </c>
      <c r="B943" t="str">
        <f t="shared" si="42"/>
        <v>DT_838_revB-ballooned - 02.07.2024.pdf</v>
      </c>
      <c r="H943" t="s">
        <v>2533</v>
      </c>
      <c r="I943" t="str">
        <f t="shared" si="43"/>
        <v>6176_1025_02_revA-02.06.2024.pdf</v>
      </c>
      <c r="J943">
        <f t="shared" si="44"/>
        <v>0.15625</v>
      </c>
    </row>
    <row r="944" spans="1:10" x14ac:dyDescent="0.3">
      <c r="A944" t="s">
        <v>2534</v>
      </c>
      <c r="B944" t="str">
        <f t="shared" si="42"/>
        <v>DT_838_revB - 02.07.2024.pdf</v>
      </c>
      <c r="H944" t="s">
        <v>2535</v>
      </c>
      <c r="I944" t="str">
        <f t="shared" si="43"/>
        <v>DT_838_revB-ballooned - 02.07.2024.pdf</v>
      </c>
      <c r="J944">
        <f t="shared" si="44"/>
        <v>0.18421052396297455</v>
      </c>
    </row>
    <row r="945" spans="1:10" x14ac:dyDescent="0.3">
      <c r="A945" t="s">
        <v>2536</v>
      </c>
      <c r="B945" t="str">
        <f t="shared" si="42"/>
        <v>6171_3521_02_revA-ballooned-01.31.2024.pdf</v>
      </c>
      <c r="H945" t="s">
        <v>2537</v>
      </c>
      <c r="I945" t="str">
        <f t="shared" si="43"/>
        <v>DT_838_revB - 02.07.2024.pdf</v>
      </c>
      <c r="J945">
        <f t="shared" si="44"/>
        <v>0.2142857164144516</v>
      </c>
    </row>
    <row r="946" spans="1:10" x14ac:dyDescent="0.3">
      <c r="A946" t="s">
        <v>2538</v>
      </c>
      <c r="B946" t="str">
        <f t="shared" si="42"/>
        <v>6171_3521_02_revA-01.31.2024.pdf</v>
      </c>
      <c r="H946" t="s">
        <v>2539</v>
      </c>
      <c r="I946" t="str">
        <f t="shared" si="43"/>
        <v>6171_3521_02_revA-ballooned-01.31.2024.pdf</v>
      </c>
      <c r="J946">
        <f t="shared" si="44"/>
        <v>0.1428571492433548</v>
      </c>
    </row>
    <row r="947" spans="1:10" x14ac:dyDescent="0.3">
      <c r="A947" t="s">
        <v>2540</v>
      </c>
      <c r="B947" t="str">
        <f t="shared" si="42"/>
        <v>DT_810_revF-ballooned-02.06.2024.pdf</v>
      </c>
      <c r="H947" t="s">
        <v>2541</v>
      </c>
      <c r="I947" t="str">
        <f t="shared" si="43"/>
        <v>6171_3521_02_revA-01.31.2024.pdf</v>
      </c>
      <c r="J947">
        <f t="shared" si="44"/>
        <v>0.15625</v>
      </c>
    </row>
    <row r="948" spans="1:10" x14ac:dyDescent="0.3">
      <c r="A948" t="s">
        <v>2542</v>
      </c>
      <c r="B948" t="str">
        <f t="shared" si="42"/>
        <v>DT_810_revF-02.06.2024.pdf</v>
      </c>
      <c r="H948" t="s">
        <v>2543</v>
      </c>
      <c r="I948" t="str">
        <f t="shared" si="43"/>
        <v>DT_810_revF-ballooned-02.06.2024.pdf</v>
      </c>
      <c r="J948">
        <f t="shared" si="44"/>
        <v>0.1666666716337204</v>
      </c>
    </row>
    <row r="949" spans="1:10" x14ac:dyDescent="0.3">
      <c r="A949" t="s">
        <v>2544</v>
      </c>
      <c r="B949" t="str">
        <f t="shared" si="42"/>
        <v>1168_1088_revG-ballooned-02.06.2024.pdf</v>
      </c>
      <c r="H949" t="s">
        <v>2545</v>
      </c>
      <c r="I949" t="str">
        <f t="shared" si="43"/>
        <v>DT_810_revF-02.06.2024.pdf</v>
      </c>
      <c r="J949">
        <f t="shared" si="44"/>
        <v>0.19230769574642181</v>
      </c>
    </row>
    <row r="950" spans="1:10" x14ac:dyDescent="0.3">
      <c r="A950" t="s">
        <v>2546</v>
      </c>
      <c r="B950" t="str">
        <f t="shared" si="42"/>
        <v>1168_1088_revG-02.06.2024.pdf</v>
      </c>
      <c r="H950" t="s">
        <v>2547</v>
      </c>
      <c r="I950" t="str">
        <f t="shared" si="43"/>
        <v>1168_1088_revG-ballooned-02.06.2024.pdf</v>
      </c>
      <c r="J950">
        <f t="shared" si="44"/>
        <v>0.15384615957736969</v>
      </c>
    </row>
    <row r="951" spans="1:10" x14ac:dyDescent="0.3">
      <c r="A951" t="s">
        <v>2548</v>
      </c>
      <c r="B951" t="str">
        <f t="shared" si="42"/>
        <v>1211_5817_revF-ballooned-01.09.2024.pdf</v>
      </c>
      <c r="H951" t="s">
        <v>2549</v>
      </c>
      <c r="I951" t="str">
        <f t="shared" si="43"/>
        <v>1168_1088_revG-02.06.2024.pdf</v>
      </c>
      <c r="J951">
        <f t="shared" si="44"/>
        <v>0.17241379618644714</v>
      </c>
    </row>
    <row r="952" spans="1:10" x14ac:dyDescent="0.3">
      <c r="A952" t="s">
        <v>2550</v>
      </c>
      <c r="B952" t="str">
        <f t="shared" si="42"/>
        <v>1211_5817_revF-01.09.2024.pdf</v>
      </c>
      <c r="H952" t="s">
        <v>2551</v>
      </c>
      <c r="I952" t="str">
        <f t="shared" si="43"/>
        <v>1211_5817_revF-ballooned-01.09.2024.pdf</v>
      </c>
      <c r="J952">
        <f t="shared" si="44"/>
        <v>0.15384615957736969</v>
      </c>
    </row>
    <row r="953" spans="1:10" x14ac:dyDescent="0.3">
      <c r="A953" t="s">
        <v>2552</v>
      </c>
      <c r="B953" t="str">
        <f t="shared" si="42"/>
        <v>1211_4417_revF-ballooned-01.09.2024.pdf</v>
      </c>
      <c r="H953" t="s">
        <v>2553</v>
      </c>
      <c r="I953" t="str">
        <f t="shared" si="43"/>
        <v>1211_5817_revF-01.09.2024.pdf</v>
      </c>
      <c r="J953">
        <f t="shared" si="44"/>
        <v>0.17241379618644714</v>
      </c>
    </row>
    <row r="954" spans="1:10" x14ac:dyDescent="0.3">
      <c r="A954" t="s">
        <v>2554</v>
      </c>
      <c r="B954" t="str">
        <f t="shared" si="42"/>
        <v>1211_4417_revF-01.09.2024.pdf</v>
      </c>
      <c r="H954" t="s">
        <v>2555</v>
      </c>
      <c r="I954" t="str">
        <f t="shared" si="43"/>
        <v>1211_4417_revF-ballooned-01.09.2024.pdf</v>
      </c>
      <c r="J954">
        <f t="shared" si="44"/>
        <v>0.15384615957736969</v>
      </c>
    </row>
    <row r="955" spans="1:10" x14ac:dyDescent="0.3">
      <c r="A955" t="s">
        <v>2556</v>
      </c>
      <c r="B955" t="str">
        <f t="shared" si="42"/>
        <v>1211_1217_revF-ballooned-01.09.2024.pdf</v>
      </c>
      <c r="H955" t="s">
        <v>2557</v>
      </c>
      <c r="I955" t="str">
        <f t="shared" si="43"/>
        <v>1211_4417_revF-01.09.2024.pdf</v>
      </c>
      <c r="J955">
        <f t="shared" si="44"/>
        <v>0.17241379618644714</v>
      </c>
    </row>
    <row r="956" spans="1:10" x14ac:dyDescent="0.3">
      <c r="A956" t="s">
        <v>2558</v>
      </c>
      <c r="B956" t="str">
        <f t="shared" si="42"/>
        <v>1211_1217_revF-01.09.2024.pdf</v>
      </c>
      <c r="H956" t="s">
        <v>2559</v>
      </c>
      <c r="I956" t="str">
        <f t="shared" si="43"/>
        <v>1211_1217_revF-ballooned-01.09.2024.pdf</v>
      </c>
      <c r="J956">
        <f t="shared" si="44"/>
        <v>0.15384615957736969</v>
      </c>
    </row>
    <row r="957" spans="1:10" x14ac:dyDescent="0.3">
      <c r="A957" t="s">
        <v>2560</v>
      </c>
      <c r="B957" t="str">
        <f t="shared" si="42"/>
        <v>1171_6506_revE-ballooned with MFG - 02.01.2024.pdf</v>
      </c>
      <c r="H957" t="s">
        <v>2561</v>
      </c>
      <c r="I957" t="str">
        <f t="shared" si="43"/>
        <v>1211_1217_revF-01.09.2024.pdf</v>
      </c>
      <c r="J957">
        <f t="shared" si="44"/>
        <v>0.17241379618644714</v>
      </c>
    </row>
    <row r="958" spans="1:10" x14ac:dyDescent="0.3">
      <c r="A958" t="s">
        <v>2562</v>
      </c>
      <c r="B958" t="str">
        <f t="shared" si="42"/>
        <v>1171_6506_revE - 02.01.2024.pdf</v>
      </c>
      <c r="H958" t="s">
        <v>2563</v>
      </c>
      <c r="I958" t="str">
        <f t="shared" si="43"/>
        <v>1171_6506_revE-ballooned with MFG - 02.01.2024.pdf</v>
      </c>
      <c r="J958">
        <f t="shared" si="44"/>
        <v>0.14000000059604645</v>
      </c>
    </row>
    <row r="959" spans="1:10" x14ac:dyDescent="0.3">
      <c r="A959" t="s">
        <v>2564</v>
      </c>
      <c r="B959" t="str">
        <f t="shared" si="42"/>
        <v>6176_1025_10_revA-ballooned-01.31.2024.pdf</v>
      </c>
      <c r="H959" t="s">
        <v>2565</v>
      </c>
      <c r="I959" t="str">
        <f t="shared" si="43"/>
        <v>1171_6506_revE - 02.01.2024.pdf</v>
      </c>
      <c r="J959">
        <f t="shared" si="44"/>
        <v>0.19354838132858276</v>
      </c>
    </row>
    <row r="960" spans="1:10" x14ac:dyDescent="0.3">
      <c r="A960" t="s">
        <v>2566</v>
      </c>
      <c r="B960" t="str">
        <f t="shared" si="42"/>
        <v>6176_1025_10_revA-01.31.2024.pdf</v>
      </c>
      <c r="H960" t="s">
        <v>2567</v>
      </c>
      <c r="I960" t="str">
        <f t="shared" si="43"/>
        <v>6176_1025_10_revA-ballooned-01.31.2024.pdf</v>
      </c>
      <c r="J960">
        <f t="shared" si="44"/>
        <v>0.1428571492433548</v>
      </c>
    </row>
    <row r="961" spans="1:10" x14ac:dyDescent="0.3">
      <c r="A961" t="s">
        <v>2568</v>
      </c>
      <c r="B961" t="str">
        <f t="shared" si="42"/>
        <v>6176_1025_09_revA-ballooned-01.31.2024.pdf</v>
      </c>
      <c r="H961" t="s">
        <v>2569</v>
      </c>
      <c r="I961" t="str">
        <f t="shared" si="43"/>
        <v>6176_1025_10_revA-01.31.2024.pdf</v>
      </c>
      <c r="J961">
        <f t="shared" si="44"/>
        <v>0.15625</v>
      </c>
    </row>
    <row r="962" spans="1:10" x14ac:dyDescent="0.3">
      <c r="A962" t="s">
        <v>2570</v>
      </c>
      <c r="B962" t="str">
        <f t="shared" ref="B962:B1025" si="45">RIGHT(A963,LEN(A963)-FIND("@",SUBSTITUTE(A963,"\","@",LEN(A963)-LEN(SUBSTITUTE(A963,"\",""))),1))</f>
        <v>6176_1025_09_revA-01.31.2024.pdf</v>
      </c>
      <c r="H962" t="s">
        <v>2571</v>
      </c>
      <c r="I962" t="str">
        <f t="shared" si="43"/>
        <v>6176_1025_09_revA-ballooned-01.31.2024.pdf</v>
      </c>
      <c r="J962">
        <f t="shared" si="44"/>
        <v>0.1428571492433548</v>
      </c>
    </row>
    <row r="963" spans="1:10" x14ac:dyDescent="0.3">
      <c r="A963" t="s">
        <v>2572</v>
      </c>
      <c r="B963" t="str">
        <f t="shared" si="45"/>
        <v>6171_3515_03_revA-ballooned-01.31.2024.pdf</v>
      </c>
      <c r="H963" t="s">
        <v>2573</v>
      </c>
      <c r="I963" t="str">
        <f t="shared" ref="I963:I1026" si="46">IFERROR(LEFT(H963,FIND("@",SUBSTITUTE(H963,"(","@",LEN(H963)-LEN(SUBSTITUTE(H963,"(",""))))-1),H963)</f>
        <v>6176_1025_09_revA-01.31.2024.pdf</v>
      </c>
      <c r="J963">
        <f t="shared" ref="J963:J1026" si="47">SIMILARITY(G$2,I963)</f>
        <v>0.15625</v>
      </c>
    </row>
    <row r="964" spans="1:10" x14ac:dyDescent="0.3">
      <c r="A964" t="s">
        <v>2574</v>
      </c>
      <c r="B964" t="str">
        <f t="shared" si="45"/>
        <v>6171_3515_03_revA-01.31.2024.pdf</v>
      </c>
      <c r="H964" t="s">
        <v>2575</v>
      </c>
      <c r="I964" t="str">
        <f t="shared" si="46"/>
        <v>6171_3515_03_revA-ballooned-01.31.2024.pdf</v>
      </c>
      <c r="J964">
        <f t="shared" si="47"/>
        <v>0.1428571492433548</v>
      </c>
    </row>
    <row r="965" spans="1:10" x14ac:dyDescent="0.3">
      <c r="A965" t="s">
        <v>2576</v>
      </c>
      <c r="B965" t="str">
        <f t="shared" si="45"/>
        <v>1213_8076_revG-ballooned with MFG Drawing - 02.01.2024.pdf</v>
      </c>
      <c r="H965" t="s">
        <v>2577</v>
      </c>
      <c r="I965" t="str">
        <f t="shared" si="46"/>
        <v>6171_3515_03_revA-01.31.2024.pdf</v>
      </c>
      <c r="J965">
        <f t="shared" si="47"/>
        <v>0.15625</v>
      </c>
    </row>
    <row r="966" spans="1:10" x14ac:dyDescent="0.3">
      <c r="A966" t="s">
        <v>2578</v>
      </c>
      <c r="B966" t="str">
        <f t="shared" si="45"/>
        <v>1213_8076_revG - 02.01.2024.pdf</v>
      </c>
      <c r="H966" t="s">
        <v>2579</v>
      </c>
      <c r="I966" t="str">
        <f t="shared" si="46"/>
        <v>1213_8076_revG-ballooned with MFG Drawing - 02.01.2024.pdf</v>
      </c>
      <c r="J966">
        <f t="shared" si="47"/>
        <v>0.12068965286016464</v>
      </c>
    </row>
    <row r="967" spans="1:10" x14ac:dyDescent="0.3">
      <c r="A967" t="s">
        <v>2580</v>
      </c>
      <c r="B967" t="str">
        <f t="shared" si="45"/>
        <v>1213_8076_01_revG-ballooned - 02.01.2024.pdf</v>
      </c>
      <c r="H967" t="s">
        <v>2581</v>
      </c>
      <c r="I967" t="str">
        <f t="shared" si="46"/>
        <v>1213_8076_revG - 02.01.2024.pdf</v>
      </c>
      <c r="J967">
        <f t="shared" si="47"/>
        <v>0.19354838132858276</v>
      </c>
    </row>
    <row r="968" spans="1:10" x14ac:dyDescent="0.3">
      <c r="A968" t="s">
        <v>2582</v>
      </c>
      <c r="B968" t="str">
        <f t="shared" si="45"/>
        <v>1213_8076_01_revG - 02.01.2024.pdf</v>
      </c>
      <c r="H968" t="s">
        <v>2583</v>
      </c>
      <c r="I968" t="str">
        <f t="shared" si="46"/>
        <v>1213_8076_01_revG-ballooned - 02.01.2024.pdf</v>
      </c>
      <c r="J968">
        <f t="shared" si="47"/>
        <v>0.15909090638160706</v>
      </c>
    </row>
    <row r="969" spans="1:10" x14ac:dyDescent="0.3">
      <c r="A969" t="s">
        <v>2584</v>
      </c>
      <c r="B969" t="str">
        <f t="shared" si="45"/>
        <v>1183_4020_revE-ballooned with MFG - 01.31.2024.pdf</v>
      </c>
      <c r="H969" t="s">
        <v>2585</v>
      </c>
      <c r="I969" t="str">
        <f t="shared" si="46"/>
        <v>1213_8076_01_revG - 02.01.2024.pdf</v>
      </c>
      <c r="J969">
        <f t="shared" si="47"/>
        <v>0.17647059261798859</v>
      </c>
    </row>
    <row r="970" spans="1:10" x14ac:dyDescent="0.3">
      <c r="A970" t="s">
        <v>2586</v>
      </c>
      <c r="B970" t="str">
        <f t="shared" si="45"/>
        <v>1183_4020_revE - 01.31.2024.pdf</v>
      </c>
      <c r="H970" t="s">
        <v>2587</v>
      </c>
      <c r="I970" t="str">
        <f t="shared" si="46"/>
        <v>1183_4020_revE-ballooned with MFG - 01.31.2024.pdf</v>
      </c>
      <c r="J970">
        <f t="shared" si="47"/>
        <v>0.14000000059604645</v>
      </c>
    </row>
    <row r="971" spans="1:10" x14ac:dyDescent="0.3">
      <c r="A971" t="s">
        <v>2588</v>
      </c>
      <c r="B971" t="str">
        <f t="shared" si="45"/>
        <v>DEV-24-0005 Actify 1232.1010.01 EXP 08.06.24.pdf</v>
      </c>
      <c r="H971" t="s">
        <v>2589</v>
      </c>
      <c r="I971" t="str">
        <f t="shared" si="46"/>
        <v>1183_4020_revE - 01.31.2024.pdf</v>
      </c>
      <c r="J971">
        <f t="shared" si="47"/>
        <v>0.19354838132858276</v>
      </c>
    </row>
    <row r="972" spans="1:10" x14ac:dyDescent="0.3">
      <c r="A972" t="s">
        <v>2590</v>
      </c>
      <c r="B972" t="str">
        <f t="shared" si="45"/>
        <v>4232_0030_revB-ballooned-02.02.2024.pdf</v>
      </c>
      <c r="H972" t="s">
        <v>2591</v>
      </c>
      <c r="I972" t="str">
        <f t="shared" si="46"/>
        <v>DEV-24-0005 Actify 1232.1010.01 EXP 08.06.24.pdf</v>
      </c>
      <c r="J972">
        <f t="shared" si="47"/>
        <v>0.125</v>
      </c>
    </row>
    <row r="973" spans="1:10" x14ac:dyDescent="0.3">
      <c r="A973" t="s">
        <v>2592</v>
      </c>
      <c r="B973" t="str">
        <f t="shared" si="45"/>
        <v>4232_0030_revB-02.02.2024.pdf</v>
      </c>
      <c r="H973" t="s">
        <v>2593</v>
      </c>
      <c r="I973" t="str">
        <f t="shared" si="46"/>
        <v>4232_0030_revB-ballooned-02.02.2024.pdf</v>
      </c>
      <c r="J973">
        <f t="shared" si="47"/>
        <v>0.15384615957736969</v>
      </c>
    </row>
    <row r="974" spans="1:10" x14ac:dyDescent="0.3">
      <c r="A974" t="s">
        <v>2594</v>
      </c>
      <c r="B974" t="str">
        <f t="shared" si="45"/>
        <v>6171_3515_01_revA-ballooned-02.02.2024.pdf</v>
      </c>
      <c r="H974" t="s">
        <v>2595</v>
      </c>
      <c r="I974" t="str">
        <f t="shared" si="46"/>
        <v>4232_0030_revB-02.02.2024.pdf</v>
      </c>
      <c r="J974">
        <f t="shared" si="47"/>
        <v>0.17241379618644714</v>
      </c>
    </row>
    <row r="975" spans="1:10" x14ac:dyDescent="0.3">
      <c r="A975" t="s">
        <v>2596</v>
      </c>
      <c r="B975" t="str">
        <f t="shared" si="45"/>
        <v>6171_3515_01_revA-02.02.2024.pdf</v>
      </c>
      <c r="H975" t="s">
        <v>2597</v>
      </c>
      <c r="I975" t="str">
        <f t="shared" si="46"/>
        <v>6171_3515_01_revA-ballooned-02.02.2024.pdf</v>
      </c>
      <c r="J975">
        <f t="shared" si="47"/>
        <v>0.1428571492433548</v>
      </c>
    </row>
    <row r="976" spans="1:10" x14ac:dyDescent="0.3">
      <c r="A976" t="s">
        <v>2598</v>
      </c>
      <c r="B976" t="str">
        <f t="shared" si="45"/>
        <v>6171_3514_01_revA-ballooned-02.02.2024.pdf</v>
      </c>
      <c r="H976" t="s">
        <v>2599</v>
      </c>
      <c r="I976" t="str">
        <f t="shared" si="46"/>
        <v>6171_3515_01_revA-02.02.2024.pdf</v>
      </c>
      <c r="J976">
        <f t="shared" si="47"/>
        <v>0.15625</v>
      </c>
    </row>
    <row r="977" spans="1:10" x14ac:dyDescent="0.3">
      <c r="A977" t="s">
        <v>2600</v>
      </c>
      <c r="B977" t="str">
        <f t="shared" si="45"/>
        <v>6171_3514_01_revA- 02.02.2024.pdf</v>
      </c>
      <c r="H977" t="s">
        <v>2601</v>
      </c>
      <c r="I977" t="str">
        <f t="shared" si="46"/>
        <v>6171_3514_01_revA-ballooned-02.02.2024.pdf</v>
      </c>
      <c r="J977">
        <f t="shared" si="47"/>
        <v>0.1428571492433548</v>
      </c>
    </row>
    <row r="978" spans="1:10" x14ac:dyDescent="0.3">
      <c r="A978" t="s">
        <v>2602</v>
      </c>
      <c r="B978" t="str">
        <f t="shared" si="45"/>
        <v>6176_1025_01_revA-ballooned with MFG drawing-02.06.2024.pdf</v>
      </c>
      <c r="H978" t="s">
        <v>2603</v>
      </c>
      <c r="I978" t="str">
        <f t="shared" si="46"/>
        <v>6171_3514_01_revA- 02.02.2024.pdf</v>
      </c>
      <c r="J978">
        <f t="shared" si="47"/>
        <v>0.18181818723678589</v>
      </c>
    </row>
    <row r="979" spans="1:10" x14ac:dyDescent="0.3">
      <c r="A979" t="s">
        <v>2604</v>
      </c>
      <c r="B979" t="str">
        <f t="shared" si="45"/>
        <v>1236_7021_revD-02.06.2024.pdf</v>
      </c>
      <c r="H979" t="s">
        <v>2605</v>
      </c>
      <c r="I979" t="str">
        <f t="shared" si="46"/>
        <v>6176_1025_01_revA-ballooned with MFG drawing-02.06.2024.pdf</v>
      </c>
      <c r="J979">
        <f t="shared" si="47"/>
        <v>0.11864406615495682</v>
      </c>
    </row>
    <row r="980" spans="1:10" x14ac:dyDescent="0.3">
      <c r="A980" t="s">
        <v>2606</v>
      </c>
      <c r="B980" t="str">
        <f t="shared" si="45"/>
        <v>6161.4000.2064 Rev 5 - FRAME, C-ARM MOUNT, MACHINED CASTING - FLAT R-ballooned - 01.09.2024.pdf</v>
      </c>
      <c r="H980" t="s">
        <v>2607</v>
      </c>
      <c r="I980" t="str">
        <f t="shared" si="46"/>
        <v>1236_7021_revD-02.06.2024.pdf</v>
      </c>
      <c r="J980">
        <f t="shared" si="47"/>
        <v>0.17241379618644714</v>
      </c>
    </row>
    <row r="981" spans="1:10" x14ac:dyDescent="0.3">
      <c r="A981" t="s">
        <v>2608</v>
      </c>
      <c r="B981" t="str">
        <f t="shared" si="45"/>
        <v>109_452_revL - 02.01.2024.pdf</v>
      </c>
      <c r="H981" t="s">
        <v>2609</v>
      </c>
      <c r="I981" t="str">
        <f t="shared" si="46"/>
        <v>6161.4000.2064 Rev 5 - FRAME, C-ARM MOUNT, MACHINED CASTING - FLAT R-ballooned - 01.09.2024.pdf</v>
      </c>
      <c r="J981">
        <f t="shared" si="47"/>
        <v>7.36842080950737E-2</v>
      </c>
    </row>
    <row r="982" spans="1:10" x14ac:dyDescent="0.3">
      <c r="A982" t="s">
        <v>2610</v>
      </c>
      <c r="B982" t="str">
        <f t="shared" si="45"/>
        <v>6176_1021_02_revA-ballooned-01.08.2024.pdf</v>
      </c>
      <c r="H982" t="s">
        <v>2611</v>
      </c>
      <c r="I982" t="str">
        <f t="shared" si="46"/>
        <v>109_452_revL - 02.01.2024.pdf</v>
      </c>
      <c r="J982">
        <f t="shared" si="47"/>
        <v>0.20689655840396881</v>
      </c>
    </row>
    <row r="983" spans="1:10" x14ac:dyDescent="0.3">
      <c r="A983" t="s">
        <v>2612</v>
      </c>
      <c r="B983" t="str">
        <f t="shared" si="45"/>
        <v>6176_1021_02_revA-01.08.2024.pdf</v>
      </c>
      <c r="H983" t="s">
        <v>2613</v>
      </c>
      <c r="I983" t="str">
        <f t="shared" si="46"/>
        <v>6176_1021_02_revA-ballooned-01.08.2024.pdf</v>
      </c>
      <c r="J983">
        <f t="shared" si="47"/>
        <v>0.1428571492433548</v>
      </c>
    </row>
    <row r="984" spans="1:10" x14ac:dyDescent="0.3">
      <c r="A984" t="s">
        <v>2614</v>
      </c>
      <c r="B984" t="str">
        <f t="shared" si="45"/>
        <v>7146_0100_06_revC-ballooned - 01.30.2024.pdf</v>
      </c>
      <c r="H984" t="s">
        <v>2615</v>
      </c>
      <c r="I984" t="str">
        <f t="shared" si="46"/>
        <v>6176_1021_02_revA-01.08.2024.pdf</v>
      </c>
      <c r="J984">
        <f t="shared" si="47"/>
        <v>0.15625</v>
      </c>
    </row>
    <row r="985" spans="1:10" x14ac:dyDescent="0.3">
      <c r="A985" t="s">
        <v>2616</v>
      </c>
      <c r="B985" t="str">
        <f t="shared" si="45"/>
        <v>7146_0100_06_revC - 01.30.2024.pdf</v>
      </c>
      <c r="H985" t="s">
        <v>2617</v>
      </c>
      <c r="I985" t="str">
        <f t="shared" si="46"/>
        <v>7146_0100_06_revC-ballooned - 01.30.2024.pdf</v>
      </c>
      <c r="J985">
        <f t="shared" si="47"/>
        <v>0.15909090638160706</v>
      </c>
    </row>
    <row r="986" spans="1:10" x14ac:dyDescent="0.3">
      <c r="A986" t="s">
        <v>2618</v>
      </c>
      <c r="B986" t="str">
        <f t="shared" si="45"/>
        <v>7146_0100_02_revC-ballooned - 01.30.2024.pdf</v>
      </c>
      <c r="H986" t="s">
        <v>2619</v>
      </c>
      <c r="I986" t="str">
        <f t="shared" si="46"/>
        <v>7146_0100_06_revC - 01.30.2024.pdf</v>
      </c>
      <c r="J986">
        <f t="shared" si="47"/>
        <v>0.17647059261798859</v>
      </c>
    </row>
    <row r="987" spans="1:10" x14ac:dyDescent="0.3">
      <c r="A987" t="s">
        <v>2620</v>
      </c>
      <c r="B987" t="str">
        <f t="shared" si="45"/>
        <v>7146_0100_02_revC - 01.30.2024.pdf</v>
      </c>
      <c r="H987" t="s">
        <v>2621</v>
      </c>
      <c r="I987" t="str">
        <f t="shared" si="46"/>
        <v>7146_0100_02_revC-ballooned - 01.30.2024.pdf</v>
      </c>
      <c r="J987">
        <f t="shared" si="47"/>
        <v>0.15909090638160706</v>
      </c>
    </row>
    <row r="988" spans="1:10" x14ac:dyDescent="0.3">
      <c r="A988" t="s">
        <v>2622</v>
      </c>
      <c r="B988" t="str">
        <f t="shared" si="45"/>
        <v>1119_0100_06_revF-ballooned - 01.30.2024.pdf</v>
      </c>
      <c r="H988" t="s">
        <v>2623</v>
      </c>
      <c r="I988" t="str">
        <f t="shared" si="46"/>
        <v>7146_0100_02_revC - 01.30.2024.pdf</v>
      </c>
      <c r="J988">
        <f t="shared" si="47"/>
        <v>0.17647059261798859</v>
      </c>
    </row>
    <row r="989" spans="1:10" x14ac:dyDescent="0.3">
      <c r="A989" t="s">
        <v>2624</v>
      </c>
      <c r="B989" t="str">
        <f t="shared" si="45"/>
        <v>1119_0100_06_revF - 01.30.2024.pdf</v>
      </c>
      <c r="H989" t="s">
        <v>2625</v>
      </c>
      <c r="I989" t="str">
        <f t="shared" si="46"/>
        <v>1119_0100_06_revF-ballooned - 01.30.2024.pdf</v>
      </c>
      <c r="J989">
        <f t="shared" si="47"/>
        <v>0.15909090638160706</v>
      </c>
    </row>
    <row r="990" spans="1:10" x14ac:dyDescent="0.3">
      <c r="A990" t="s">
        <v>2626</v>
      </c>
      <c r="B990" t="str">
        <f t="shared" si="45"/>
        <v>1119_0100_02_revF - 01.30.2024.pdf</v>
      </c>
      <c r="H990" t="s">
        <v>2627</v>
      </c>
      <c r="I990" t="str">
        <f t="shared" si="46"/>
        <v>1119_0100_06_revF - 01.30.2024.pdf</v>
      </c>
      <c r="J990">
        <f t="shared" si="47"/>
        <v>0.17647059261798859</v>
      </c>
    </row>
    <row r="991" spans="1:10" x14ac:dyDescent="0.3">
      <c r="A991" t="s">
        <v>2628</v>
      </c>
      <c r="B991" t="str">
        <f t="shared" si="45"/>
        <v>DT_213_revF-ballooned - 01.30.2024.pdf</v>
      </c>
      <c r="H991" t="s">
        <v>2629</v>
      </c>
      <c r="I991" t="str">
        <f t="shared" si="46"/>
        <v>1119_0100_02_revF - 01.30.2024.pdf</v>
      </c>
      <c r="J991">
        <f t="shared" si="47"/>
        <v>0.17647059261798859</v>
      </c>
    </row>
    <row r="992" spans="1:10" x14ac:dyDescent="0.3">
      <c r="A992" t="s">
        <v>2630</v>
      </c>
      <c r="B992" t="str">
        <f t="shared" si="45"/>
        <v>1232_1010_revE-ballooned - 02.01.2024.pdf</v>
      </c>
      <c r="H992" t="s">
        <v>2631</v>
      </c>
      <c r="I992" t="str">
        <f t="shared" si="46"/>
        <v>DT_213_revF-ballooned - 01.30.2024.pdf</v>
      </c>
      <c r="J992">
        <f t="shared" si="47"/>
        <v>0.18421052396297455</v>
      </c>
    </row>
    <row r="993" spans="1:10" x14ac:dyDescent="0.3">
      <c r="A993" t="s">
        <v>2632</v>
      </c>
      <c r="B993" t="str">
        <f t="shared" si="45"/>
        <v>1232_1010_revE - 02.01.2024.pdf</v>
      </c>
      <c r="H993" t="s">
        <v>2633</v>
      </c>
      <c r="I993" t="str">
        <f t="shared" si="46"/>
        <v>1232_1010_revE-ballooned - 02.01.2024.pdf</v>
      </c>
      <c r="J993">
        <f t="shared" si="47"/>
        <v>0.17073170840740204</v>
      </c>
    </row>
    <row r="994" spans="1:10" x14ac:dyDescent="0.3">
      <c r="A994" t="s">
        <v>2634</v>
      </c>
      <c r="B994" t="str">
        <f t="shared" si="45"/>
        <v>1232_1010_01_revE-ballooned - 02.01.2024.pdf</v>
      </c>
      <c r="H994" t="s">
        <v>2635</v>
      </c>
      <c r="I994" t="str">
        <f t="shared" si="46"/>
        <v>1232_1010_revE - 02.01.2024.pdf</v>
      </c>
      <c r="J994">
        <f t="shared" si="47"/>
        <v>0.19354838132858276</v>
      </c>
    </row>
    <row r="995" spans="1:10" x14ac:dyDescent="0.3">
      <c r="A995" t="s">
        <v>2636</v>
      </c>
      <c r="B995" t="str">
        <f t="shared" si="45"/>
        <v>1232_1010_01_revE - 02.01.2024.pdf</v>
      </c>
      <c r="H995" t="s">
        <v>2637</v>
      </c>
      <c r="I995" t="str">
        <f t="shared" si="46"/>
        <v>1232_1010_01_revE-ballooned - 02.01.2024.pdf</v>
      </c>
      <c r="J995">
        <f t="shared" si="47"/>
        <v>0.15909090638160706</v>
      </c>
    </row>
    <row r="996" spans="1:10" x14ac:dyDescent="0.3">
      <c r="A996" t="s">
        <v>2638</v>
      </c>
      <c r="B996" t="str">
        <f t="shared" si="45"/>
        <v>6176_1025_01_revA-01.29.2024.pdf</v>
      </c>
      <c r="H996" t="s">
        <v>2639</v>
      </c>
      <c r="I996" t="str">
        <f t="shared" si="46"/>
        <v>1232_1010_01_revE - 02.01.2024.pdf</v>
      </c>
      <c r="J996">
        <f t="shared" si="47"/>
        <v>0.17647059261798859</v>
      </c>
    </row>
    <row r="997" spans="1:10" x14ac:dyDescent="0.3">
      <c r="A997" t="s">
        <v>2640</v>
      </c>
      <c r="B997" t="str">
        <f t="shared" si="45"/>
        <v>6176_1025_08_revA-ballooned-01.19.2024.pdf</v>
      </c>
      <c r="H997" t="s">
        <v>2641</v>
      </c>
      <c r="I997" t="str">
        <f t="shared" si="46"/>
        <v>6176_1025_01_revA-01.29.2024.pdf</v>
      </c>
      <c r="J997">
        <f t="shared" si="47"/>
        <v>0.15625</v>
      </c>
    </row>
    <row r="998" spans="1:10" x14ac:dyDescent="0.3">
      <c r="A998" t="s">
        <v>2642</v>
      </c>
      <c r="B998" t="str">
        <f t="shared" si="45"/>
        <v>6176_1025_08_revA-01.19.2024.pdf</v>
      </c>
      <c r="H998" t="s">
        <v>2643</v>
      </c>
      <c r="I998" t="str">
        <f t="shared" si="46"/>
        <v>6176_1025_08_revA-ballooned-01.19.2024.pdf</v>
      </c>
      <c r="J998">
        <f t="shared" si="47"/>
        <v>0.1428571492433548</v>
      </c>
    </row>
    <row r="999" spans="1:10" x14ac:dyDescent="0.3">
      <c r="A999" t="s">
        <v>2644</v>
      </c>
      <c r="B999" t="str">
        <f t="shared" si="45"/>
        <v>6176_1025_06_revA-ballooned with MFG drawing-01.19.2024.pdf</v>
      </c>
      <c r="H999" t="s">
        <v>2645</v>
      </c>
      <c r="I999" t="str">
        <f t="shared" si="46"/>
        <v>6176_1025_08_revA-01.19.2024.pdf</v>
      </c>
      <c r="J999">
        <f t="shared" si="47"/>
        <v>0.15625</v>
      </c>
    </row>
    <row r="1000" spans="1:10" x14ac:dyDescent="0.3">
      <c r="A1000" t="s">
        <v>2646</v>
      </c>
      <c r="B1000" t="str">
        <f t="shared" si="45"/>
        <v>6176_1025_06_revA-01.19.2024.pdf</v>
      </c>
      <c r="H1000" t="s">
        <v>2647</v>
      </c>
      <c r="I1000" t="str">
        <f t="shared" si="46"/>
        <v>6176_1025_06_revA-ballooned with MFG drawing-01.19.2024.pdf</v>
      </c>
      <c r="J1000">
        <f t="shared" si="47"/>
        <v>0.11864406615495682</v>
      </c>
    </row>
    <row r="1001" spans="1:10" x14ac:dyDescent="0.3">
      <c r="A1001" t="s">
        <v>2648</v>
      </c>
      <c r="B1001" t="str">
        <f t="shared" si="45"/>
        <v>6176_1025_04_revA-ballooned with MFG drawing-01.19.2024.pdf</v>
      </c>
      <c r="H1001" t="s">
        <v>2649</v>
      </c>
      <c r="I1001" t="str">
        <f t="shared" si="46"/>
        <v>6176_1025_06_revA-01.19.2024.pdf</v>
      </c>
      <c r="J1001">
        <f t="shared" si="47"/>
        <v>0.15625</v>
      </c>
    </row>
    <row r="1002" spans="1:10" x14ac:dyDescent="0.3">
      <c r="A1002" t="s">
        <v>2650</v>
      </c>
      <c r="B1002" t="str">
        <f t="shared" si="45"/>
        <v>6176_1025_04_revA-01.19.2024.pdf</v>
      </c>
      <c r="H1002" t="s">
        <v>2651</v>
      </c>
      <c r="I1002" t="str">
        <f t="shared" si="46"/>
        <v>6176_1025_04_revA-ballooned with MFG drawing-01.19.2024.pdf</v>
      </c>
      <c r="J1002">
        <f t="shared" si="47"/>
        <v>0.11864406615495682</v>
      </c>
    </row>
    <row r="1003" spans="1:10" x14ac:dyDescent="0.3">
      <c r="A1003" t="s">
        <v>2652</v>
      </c>
      <c r="B1003" t="str">
        <f t="shared" si="45"/>
        <v>1176_9005_revB-ballooned-01.25.2024.pdf</v>
      </c>
      <c r="H1003" t="s">
        <v>2653</v>
      </c>
      <c r="I1003" t="str">
        <f t="shared" si="46"/>
        <v>6176_1025_04_revA-01.19.2024.pdf</v>
      </c>
      <c r="J1003">
        <f t="shared" si="47"/>
        <v>0.15625</v>
      </c>
    </row>
    <row r="1004" spans="1:10" x14ac:dyDescent="0.3">
      <c r="A1004" t="s">
        <v>2654</v>
      </c>
      <c r="B1004" t="str">
        <f t="shared" si="45"/>
        <v>1176_9005_revB-01.25.2024.pdf</v>
      </c>
      <c r="H1004" t="s">
        <v>2655</v>
      </c>
      <c r="I1004" t="str">
        <f t="shared" si="46"/>
        <v>1176_9005_revB-ballooned-01.25.2024.pdf</v>
      </c>
      <c r="J1004">
        <f t="shared" si="47"/>
        <v>0.15384615957736969</v>
      </c>
    </row>
    <row r="1005" spans="1:10" x14ac:dyDescent="0.3">
      <c r="A1005" t="s">
        <v>2656</v>
      </c>
      <c r="B1005" t="str">
        <f t="shared" si="45"/>
        <v>1176_9000_revB-ballooned-01.25.2024.pdf</v>
      </c>
      <c r="H1005" t="s">
        <v>2657</v>
      </c>
      <c r="I1005" t="str">
        <f t="shared" si="46"/>
        <v>1176_9005_revB-01.25.2024.pdf</v>
      </c>
      <c r="J1005">
        <f t="shared" si="47"/>
        <v>0.17241379618644714</v>
      </c>
    </row>
    <row r="1006" spans="1:10" x14ac:dyDescent="0.3">
      <c r="A1006" t="s">
        <v>2658</v>
      </c>
      <c r="B1006" t="str">
        <f t="shared" si="45"/>
        <v>1176_9000_revB-01.25.2024.pdf</v>
      </c>
      <c r="H1006" t="s">
        <v>2659</v>
      </c>
      <c r="I1006" t="str">
        <f t="shared" si="46"/>
        <v>1176_9000_revB-ballooned-01.25.2024.pdf</v>
      </c>
      <c r="J1006">
        <f t="shared" si="47"/>
        <v>0.15384615957736969</v>
      </c>
    </row>
    <row r="1007" spans="1:10" x14ac:dyDescent="0.3">
      <c r="A1007" t="s">
        <v>2660</v>
      </c>
      <c r="B1007" t="str">
        <f t="shared" si="45"/>
        <v>DT_815_revE-ballooned - 01.22.2024.pdf</v>
      </c>
      <c r="H1007" t="s">
        <v>2661</v>
      </c>
      <c r="I1007" t="str">
        <f t="shared" si="46"/>
        <v>1176_9000_revB-01.25.2024.pdf</v>
      </c>
      <c r="J1007">
        <f t="shared" si="47"/>
        <v>0.17241379618644714</v>
      </c>
    </row>
    <row r="1008" spans="1:10" x14ac:dyDescent="0.3">
      <c r="A1008" t="s">
        <v>2662</v>
      </c>
      <c r="B1008" t="str">
        <f t="shared" si="45"/>
        <v>DT_815_revE - 01.22.2024.pdf</v>
      </c>
      <c r="H1008" t="s">
        <v>2663</v>
      </c>
      <c r="I1008" t="str">
        <f t="shared" si="46"/>
        <v>DT_815_revE-ballooned - 01.22.2024.pdf</v>
      </c>
      <c r="J1008">
        <f t="shared" si="47"/>
        <v>0.18421052396297455</v>
      </c>
    </row>
    <row r="1009" spans="1:10" x14ac:dyDescent="0.3">
      <c r="A1009" t="s">
        <v>2664</v>
      </c>
      <c r="B1009" t="str">
        <f t="shared" si="45"/>
        <v>7171_6506_revJ-ballooned with MFG - 01.22.2024.pdf</v>
      </c>
      <c r="H1009" t="s">
        <v>2665</v>
      </c>
      <c r="I1009" t="str">
        <f t="shared" si="46"/>
        <v>DT_815_revE - 01.22.2024.pdf</v>
      </c>
      <c r="J1009">
        <f t="shared" si="47"/>
        <v>0.2142857164144516</v>
      </c>
    </row>
    <row r="1010" spans="1:10" x14ac:dyDescent="0.3">
      <c r="A1010" t="s">
        <v>2666</v>
      </c>
      <c r="B1010" t="str">
        <f t="shared" si="45"/>
        <v>7171_6506_revJ - 01.22.2024.pdf</v>
      </c>
      <c r="H1010" t="s">
        <v>2667</v>
      </c>
      <c r="I1010" t="str">
        <f t="shared" si="46"/>
        <v>7171_6506_revJ-ballooned with MFG - 01.22.2024.pdf</v>
      </c>
      <c r="J1010">
        <f t="shared" si="47"/>
        <v>0.14000000059604645</v>
      </c>
    </row>
    <row r="1011" spans="1:10" x14ac:dyDescent="0.3">
      <c r="A1011" t="s">
        <v>2668</v>
      </c>
      <c r="B1011" t="str">
        <f t="shared" si="45"/>
        <v>7171_5507_revG-ballooned - 01.22.2024.pdf</v>
      </c>
      <c r="H1011" t="s">
        <v>2669</v>
      </c>
      <c r="I1011" t="str">
        <f t="shared" si="46"/>
        <v>7171_6506_revJ - 01.22.2024.pdf</v>
      </c>
      <c r="J1011">
        <f t="shared" si="47"/>
        <v>0.19354838132858276</v>
      </c>
    </row>
    <row r="1012" spans="1:10" x14ac:dyDescent="0.3">
      <c r="A1012" t="s">
        <v>2670</v>
      </c>
      <c r="B1012" t="str">
        <f t="shared" si="45"/>
        <v>2171_6506_revG-ballooned with MFG - 01.22.2024.pdf</v>
      </c>
      <c r="H1012" t="s">
        <v>2671</v>
      </c>
      <c r="I1012" t="str">
        <f t="shared" si="46"/>
        <v>7171_5507_revG-ballooned - 01.22.2024.pdf</v>
      </c>
      <c r="J1012">
        <f t="shared" si="47"/>
        <v>0.17073170840740204</v>
      </c>
    </row>
    <row r="1013" spans="1:10" x14ac:dyDescent="0.3">
      <c r="A1013" t="s">
        <v>2672</v>
      </c>
      <c r="B1013" t="str">
        <f t="shared" si="45"/>
        <v>2171_6506_revG - 01.22.2024.pdf</v>
      </c>
      <c r="H1013" t="s">
        <v>2673</v>
      </c>
      <c r="I1013" t="str">
        <f t="shared" si="46"/>
        <v>2171_6506_revG-ballooned with MFG - 01.22.2024.pdf</v>
      </c>
      <c r="J1013">
        <f t="shared" si="47"/>
        <v>0.14000000059604645</v>
      </c>
    </row>
    <row r="1014" spans="1:10" x14ac:dyDescent="0.3">
      <c r="A1014" t="s">
        <v>2674</v>
      </c>
      <c r="B1014" t="str">
        <f t="shared" si="45"/>
        <v>171_912_revC-ballooned with MFG - 01.24.2024.pdf</v>
      </c>
      <c r="H1014" t="s">
        <v>2675</v>
      </c>
      <c r="I1014" t="str">
        <f t="shared" si="46"/>
        <v>2171_6506_revG - 01.22.2024.pdf</v>
      </c>
      <c r="J1014">
        <f t="shared" si="47"/>
        <v>0.19354838132858276</v>
      </c>
    </row>
    <row r="1015" spans="1:10" x14ac:dyDescent="0.3">
      <c r="A1015" t="s">
        <v>2676</v>
      </c>
      <c r="B1015" t="str">
        <f t="shared" si="45"/>
        <v>171_912_revC - 01.24.2024.pdf</v>
      </c>
      <c r="H1015" t="s">
        <v>2677</v>
      </c>
      <c r="I1015" t="str">
        <f t="shared" si="46"/>
        <v>171_912_revC-ballooned with MFG - 01.24.2024.pdf</v>
      </c>
      <c r="J1015">
        <f t="shared" si="47"/>
        <v>0.1458333283662796</v>
      </c>
    </row>
    <row r="1016" spans="1:10" x14ac:dyDescent="0.3">
      <c r="A1016" t="s">
        <v>2678</v>
      </c>
      <c r="B1016" t="str">
        <f t="shared" si="45"/>
        <v>171_712_revB-ballooned with MFG - 01.24.2024.pdf</v>
      </c>
      <c r="H1016" t="s">
        <v>2679</v>
      </c>
      <c r="I1016" t="str">
        <f t="shared" si="46"/>
        <v>171_912_revC - 01.24.2024.pdf</v>
      </c>
      <c r="J1016">
        <f t="shared" si="47"/>
        <v>0.20689655840396881</v>
      </c>
    </row>
    <row r="1017" spans="1:10" x14ac:dyDescent="0.3">
      <c r="A1017" t="s">
        <v>2680</v>
      </c>
      <c r="B1017" t="str">
        <f t="shared" si="45"/>
        <v>171_312_revE-ballooned with MFG - 01.24.2024.pdf</v>
      </c>
      <c r="H1017" t="s">
        <v>2681</v>
      </c>
      <c r="I1017" t="str">
        <f t="shared" si="46"/>
        <v>171_712_revB-ballooned with MFG - 01.24.2024.pdf</v>
      </c>
      <c r="J1017">
        <f t="shared" si="47"/>
        <v>0.1458333283662796</v>
      </c>
    </row>
    <row r="1018" spans="1:10" x14ac:dyDescent="0.3">
      <c r="A1018" t="s">
        <v>2682</v>
      </c>
      <c r="B1018" t="str">
        <f t="shared" si="45"/>
        <v>DT_332_revA - 11.01.2023.pdf</v>
      </c>
      <c r="H1018" t="s">
        <v>2683</v>
      </c>
      <c r="I1018" t="str">
        <f t="shared" si="46"/>
        <v>171_312_revE-ballooned with MFG - 01.24.2024.pdf</v>
      </c>
      <c r="J1018">
        <f t="shared" si="47"/>
        <v>0.1458333283662796</v>
      </c>
    </row>
    <row r="1019" spans="1:10" x14ac:dyDescent="0.3">
      <c r="A1019" t="s">
        <v>2684</v>
      </c>
      <c r="B1019" t="str">
        <f t="shared" si="45"/>
        <v>6262_8101_02_06_revA-ballooned - 11.01.2023.pdf</v>
      </c>
      <c r="H1019" t="s">
        <v>2685</v>
      </c>
      <c r="I1019" t="str">
        <f t="shared" si="46"/>
        <v>DT_332_revA - 11.01.2023.pdf</v>
      </c>
      <c r="J1019">
        <f t="shared" si="47"/>
        <v>0.1785714328289032</v>
      </c>
    </row>
    <row r="1020" spans="1:10" x14ac:dyDescent="0.3">
      <c r="A1020" t="s">
        <v>2686</v>
      </c>
      <c r="B1020" t="str">
        <f t="shared" si="45"/>
        <v>6262_8101_02_06_revA - 11.01.2023.pdf</v>
      </c>
      <c r="H1020" t="s">
        <v>2687</v>
      </c>
      <c r="I1020" t="str">
        <f t="shared" si="46"/>
        <v>6262_8101_02_06_revA-ballooned - 11.01.2023.pdf</v>
      </c>
      <c r="J1020">
        <f t="shared" si="47"/>
        <v>0.12765957415103912</v>
      </c>
    </row>
    <row r="1021" spans="1:10" x14ac:dyDescent="0.3">
      <c r="A1021" t="s">
        <v>2688</v>
      </c>
      <c r="B1021" t="str">
        <f t="shared" si="45"/>
        <v>6262_8101_02_02_revA - 11.01.2023.pdf</v>
      </c>
      <c r="H1021" t="s">
        <v>2689</v>
      </c>
      <c r="I1021" t="str">
        <f t="shared" si="46"/>
        <v>6262_8101_02_06_revA - 11.01.2023.pdf</v>
      </c>
      <c r="J1021">
        <f t="shared" si="47"/>
        <v>0.13513512909412384</v>
      </c>
    </row>
    <row r="1022" spans="1:10" x14ac:dyDescent="0.3">
      <c r="A1022" t="s">
        <v>2690</v>
      </c>
      <c r="B1022" t="str">
        <f t="shared" si="45"/>
        <v>6262_8101_02_00_revA - 11.01.2023.pdf</v>
      </c>
      <c r="H1022" t="s">
        <v>2691</v>
      </c>
      <c r="I1022" t="str">
        <f t="shared" si="46"/>
        <v>6262_8101_02_02_revA - 11.01.2023.pdf</v>
      </c>
      <c r="J1022">
        <f t="shared" si="47"/>
        <v>0.13513512909412384</v>
      </c>
    </row>
    <row r="1023" spans="1:10" x14ac:dyDescent="0.3">
      <c r="A1023" t="s">
        <v>2692</v>
      </c>
      <c r="B1023" t="str">
        <f t="shared" si="45"/>
        <v>6262_8101_01_99_revA - 11.01.2023.pdf</v>
      </c>
      <c r="H1023" t="s">
        <v>2693</v>
      </c>
      <c r="I1023" t="str">
        <f t="shared" si="46"/>
        <v>6262_8101_02_00_revA - 11.01.2023.pdf</v>
      </c>
      <c r="J1023">
        <f t="shared" si="47"/>
        <v>0.13513512909412384</v>
      </c>
    </row>
    <row r="1024" spans="1:10" x14ac:dyDescent="0.3">
      <c r="A1024" t="s">
        <v>2694</v>
      </c>
      <c r="B1024" t="str">
        <f t="shared" si="45"/>
        <v>6262_8101_01_89_revA - 11.01.2023.pdf</v>
      </c>
      <c r="H1024" t="s">
        <v>2695</v>
      </c>
      <c r="I1024" t="str">
        <f t="shared" si="46"/>
        <v>6262_8101_01_99_revA - 11.01.2023.pdf</v>
      </c>
      <c r="J1024">
        <f t="shared" si="47"/>
        <v>0.13513512909412384</v>
      </c>
    </row>
    <row r="1025" spans="1:10" x14ac:dyDescent="0.3">
      <c r="A1025" t="s">
        <v>2696</v>
      </c>
      <c r="B1025" t="str">
        <f t="shared" si="45"/>
        <v>6262_8101_01_52_revA-ballooned - 11.01.2023.pdf</v>
      </c>
      <c r="H1025" t="s">
        <v>2697</v>
      </c>
      <c r="I1025" t="str">
        <f t="shared" si="46"/>
        <v>6262_8101_01_89_revA - 11.01.2023.pdf</v>
      </c>
      <c r="J1025">
        <f t="shared" si="47"/>
        <v>0.13513512909412384</v>
      </c>
    </row>
    <row r="1026" spans="1:10" x14ac:dyDescent="0.3">
      <c r="A1026" t="s">
        <v>2698</v>
      </c>
      <c r="B1026" t="str">
        <f t="shared" ref="B1026:B1089" si="48">RIGHT(A1027,LEN(A1027)-FIND("@",SUBSTITUTE(A1027,"\","@",LEN(A1027)-LEN(SUBSTITUTE(A1027,"\",""))),1))</f>
        <v>6262_8101_01_52_revA - 11.01.2023.pdf</v>
      </c>
      <c r="H1026" t="s">
        <v>2699</v>
      </c>
      <c r="I1026" t="str">
        <f t="shared" si="46"/>
        <v>6262_8101_01_52_revA-ballooned - 11.01.2023.pdf</v>
      </c>
      <c r="J1026">
        <f t="shared" si="47"/>
        <v>0.12765957415103912</v>
      </c>
    </row>
    <row r="1027" spans="1:10" x14ac:dyDescent="0.3">
      <c r="A1027" t="s">
        <v>2700</v>
      </c>
      <c r="B1027" t="str">
        <f t="shared" si="48"/>
        <v>6262_8101_01_51_revA-ballooned - 11.01.2023.pdf</v>
      </c>
      <c r="H1027" t="s">
        <v>2701</v>
      </c>
      <c r="I1027" t="str">
        <f t="shared" ref="I1027:I1090" si="49">IFERROR(LEFT(H1027,FIND("@",SUBSTITUTE(H1027,"(","@",LEN(H1027)-LEN(SUBSTITUTE(H1027,"(",""))))-1),H1027)</f>
        <v>6262_8101_01_52_revA - 11.01.2023.pdf</v>
      </c>
      <c r="J1027">
        <f t="shared" ref="J1027:J1090" si="50">SIMILARITY(G$2,I1027)</f>
        <v>0.13513512909412384</v>
      </c>
    </row>
    <row r="1028" spans="1:10" x14ac:dyDescent="0.3">
      <c r="A1028" t="s">
        <v>2702</v>
      </c>
      <c r="B1028" t="str">
        <f t="shared" si="48"/>
        <v>6262_8101_01_51_revA - 11.01.2023.pdf</v>
      </c>
      <c r="H1028" t="s">
        <v>2703</v>
      </c>
      <c r="I1028" t="str">
        <f t="shared" si="49"/>
        <v>6262_8101_01_51_revA-ballooned - 11.01.2023.pdf</v>
      </c>
      <c r="J1028">
        <f t="shared" si="50"/>
        <v>0.12765957415103912</v>
      </c>
    </row>
    <row r="1029" spans="1:10" x14ac:dyDescent="0.3">
      <c r="A1029" t="s">
        <v>2704</v>
      </c>
      <c r="B1029" t="str">
        <f t="shared" si="48"/>
        <v>6262_8100_00_58_revA - 11.01.2023.pdf</v>
      </c>
      <c r="H1029" t="s">
        <v>2705</v>
      </c>
      <c r="I1029" t="str">
        <f t="shared" si="49"/>
        <v>6262_8101_01_51_revA - 11.01.2023.pdf</v>
      </c>
      <c r="J1029">
        <f t="shared" si="50"/>
        <v>0.13513512909412384</v>
      </c>
    </row>
    <row r="1030" spans="1:10" x14ac:dyDescent="0.3">
      <c r="A1030" t="s">
        <v>2706</v>
      </c>
      <c r="B1030" t="str">
        <f t="shared" si="48"/>
        <v>6262_8100_00_57_revA - 11.01.2023.pdf</v>
      </c>
      <c r="H1030" t="s">
        <v>2707</v>
      </c>
      <c r="I1030" t="str">
        <f t="shared" si="49"/>
        <v>6262_8100_00_58_revA - 11.01.2023.pdf</v>
      </c>
      <c r="J1030">
        <f t="shared" si="50"/>
        <v>0.13513512909412384</v>
      </c>
    </row>
    <row r="1031" spans="1:10" x14ac:dyDescent="0.3">
      <c r="A1031" t="s">
        <v>2708</v>
      </c>
      <c r="B1031" t="str">
        <f t="shared" si="48"/>
        <v>6262_8100_00_48_revA - 11.01.2023.pdf</v>
      </c>
      <c r="H1031" t="s">
        <v>2709</v>
      </c>
      <c r="I1031" t="str">
        <f t="shared" si="49"/>
        <v>6262_8100_00_57_revA - 11.01.2023.pdf</v>
      </c>
      <c r="J1031">
        <f t="shared" si="50"/>
        <v>0.13513512909412384</v>
      </c>
    </row>
    <row r="1032" spans="1:10" x14ac:dyDescent="0.3">
      <c r="A1032" t="s">
        <v>2710</v>
      </c>
      <c r="B1032" t="str">
        <f t="shared" si="48"/>
        <v>6262_8100_00_46_revA - 11.01.2023.pdf</v>
      </c>
      <c r="H1032" t="s">
        <v>2711</v>
      </c>
      <c r="I1032" t="str">
        <f t="shared" si="49"/>
        <v>6262_8100_00_48_revA - 11.01.2023.pdf</v>
      </c>
      <c r="J1032">
        <f t="shared" si="50"/>
        <v>0.13513512909412384</v>
      </c>
    </row>
    <row r="1033" spans="1:10" x14ac:dyDescent="0.3">
      <c r="A1033" t="s">
        <v>2712</v>
      </c>
      <c r="B1033" t="str">
        <f t="shared" si="48"/>
        <v>6262_8100_00_40_revA-ballooned - 11.01.2023.pdf</v>
      </c>
      <c r="H1033" t="s">
        <v>2713</v>
      </c>
      <c r="I1033" t="str">
        <f t="shared" si="49"/>
        <v>6262_8100_00_46_revA - 11.01.2023.pdf</v>
      </c>
      <c r="J1033">
        <f t="shared" si="50"/>
        <v>0.13513512909412384</v>
      </c>
    </row>
    <row r="1034" spans="1:10" x14ac:dyDescent="0.3">
      <c r="A1034" t="s">
        <v>2714</v>
      </c>
      <c r="B1034" t="str">
        <f t="shared" si="48"/>
        <v>6262_8100_00_40_revA - 11.01.2023.pdf</v>
      </c>
      <c r="H1034" t="s">
        <v>2715</v>
      </c>
      <c r="I1034" t="str">
        <f t="shared" si="49"/>
        <v>6262_8100_00_40_revA-ballooned - 11.01.2023.pdf</v>
      </c>
      <c r="J1034">
        <f t="shared" si="50"/>
        <v>0.12765957415103912</v>
      </c>
    </row>
    <row r="1035" spans="1:10" x14ac:dyDescent="0.3">
      <c r="A1035" t="s">
        <v>2716</v>
      </c>
      <c r="B1035" t="str">
        <f t="shared" si="48"/>
        <v>6262_8100_00_36_revA - 11.01.2023.pdf</v>
      </c>
      <c r="H1035" t="s">
        <v>2717</v>
      </c>
      <c r="I1035" t="str">
        <f t="shared" si="49"/>
        <v>6262_8100_00_40_revA - 11.01.2023.pdf</v>
      </c>
      <c r="J1035">
        <f t="shared" si="50"/>
        <v>0.13513512909412384</v>
      </c>
    </row>
    <row r="1036" spans="1:10" x14ac:dyDescent="0.3">
      <c r="A1036" t="s">
        <v>2718</v>
      </c>
      <c r="B1036" t="str">
        <f t="shared" si="48"/>
        <v>6262_8100_00_35_revA - 11.01.2023.pdf</v>
      </c>
      <c r="H1036" t="s">
        <v>2719</v>
      </c>
      <c r="I1036" t="str">
        <f t="shared" si="49"/>
        <v>6262_8100_00_36_revA - 11.01.2023.pdf</v>
      </c>
      <c r="J1036">
        <f t="shared" si="50"/>
        <v>0.13513512909412384</v>
      </c>
    </row>
    <row r="1037" spans="1:10" x14ac:dyDescent="0.3">
      <c r="A1037" t="s">
        <v>2720</v>
      </c>
      <c r="B1037" t="str">
        <f t="shared" si="48"/>
        <v>6262_8100_00_33_revA - 11.01.2023.pdf</v>
      </c>
      <c r="H1037" t="s">
        <v>2721</v>
      </c>
      <c r="I1037" t="str">
        <f t="shared" si="49"/>
        <v>6262_8100_00_35_revA - 11.01.2023.pdf</v>
      </c>
      <c r="J1037">
        <f t="shared" si="50"/>
        <v>0.13513512909412384</v>
      </c>
    </row>
    <row r="1038" spans="1:10" x14ac:dyDescent="0.3">
      <c r="A1038" t="s">
        <v>2722</v>
      </c>
      <c r="B1038" t="str">
        <f t="shared" si="48"/>
        <v>6262_8100_00_32_revA - 11.01.2023.pdf</v>
      </c>
      <c r="H1038" t="s">
        <v>2723</v>
      </c>
      <c r="I1038" t="str">
        <f t="shared" si="49"/>
        <v>6262_8100_00_33_revA - 11.01.2023.pdf</v>
      </c>
      <c r="J1038">
        <f t="shared" si="50"/>
        <v>0.13513512909412384</v>
      </c>
    </row>
    <row r="1039" spans="1:10" x14ac:dyDescent="0.3">
      <c r="A1039" t="s">
        <v>2724</v>
      </c>
      <c r="B1039" t="str">
        <f t="shared" si="48"/>
        <v>6262_8100_00_31_revA - 11.01.2023.pdf</v>
      </c>
      <c r="H1039" t="s">
        <v>2725</v>
      </c>
      <c r="I1039" t="str">
        <f t="shared" si="49"/>
        <v>6262_8100_00_32_revA - 11.01.2023.pdf</v>
      </c>
      <c r="J1039">
        <f t="shared" si="50"/>
        <v>0.13513512909412384</v>
      </c>
    </row>
    <row r="1040" spans="1:10" x14ac:dyDescent="0.3">
      <c r="A1040" t="s">
        <v>2726</v>
      </c>
      <c r="B1040" t="str">
        <f t="shared" si="48"/>
        <v>6262_8100_00_30_revA - 11.01.2023.pdf</v>
      </c>
      <c r="H1040" t="s">
        <v>2727</v>
      </c>
      <c r="I1040" t="str">
        <f t="shared" si="49"/>
        <v>6262_8100_00_31_revA - 11.01.2023.pdf</v>
      </c>
      <c r="J1040">
        <f t="shared" si="50"/>
        <v>0.13513512909412384</v>
      </c>
    </row>
    <row r="1041" spans="1:10" x14ac:dyDescent="0.3">
      <c r="A1041" t="s">
        <v>2728</v>
      </c>
      <c r="B1041" t="str">
        <f t="shared" si="48"/>
        <v>6262_8100_00_29_revA - 11.01.2023.pdf</v>
      </c>
      <c r="H1041" t="s">
        <v>2729</v>
      </c>
      <c r="I1041" t="str">
        <f t="shared" si="49"/>
        <v>6262_8100_00_30_revA - 11.01.2023.pdf</v>
      </c>
      <c r="J1041">
        <f t="shared" si="50"/>
        <v>0.13513512909412384</v>
      </c>
    </row>
    <row r="1042" spans="1:10" x14ac:dyDescent="0.3">
      <c r="A1042" t="s">
        <v>2730</v>
      </c>
      <c r="B1042" t="str">
        <f t="shared" si="48"/>
        <v>6262_8100_00_27_revA - 11.01.2023.pdf</v>
      </c>
      <c r="H1042" t="s">
        <v>2731</v>
      </c>
      <c r="I1042" t="str">
        <f t="shared" si="49"/>
        <v>6262_8100_00_29_revA - 11.01.2023.pdf</v>
      </c>
      <c r="J1042">
        <f t="shared" si="50"/>
        <v>0.13513512909412384</v>
      </c>
    </row>
    <row r="1043" spans="1:10" x14ac:dyDescent="0.3">
      <c r="A1043" t="s">
        <v>2732</v>
      </c>
      <c r="B1043" t="str">
        <f t="shared" si="48"/>
        <v>6262_8100_00_16_revA - 11.01.2023.pdf</v>
      </c>
      <c r="H1043" t="s">
        <v>2733</v>
      </c>
      <c r="I1043" t="str">
        <f t="shared" si="49"/>
        <v>6262_8100_00_27_revA - 11.01.2023.pdf</v>
      </c>
      <c r="J1043">
        <f t="shared" si="50"/>
        <v>0.13513512909412384</v>
      </c>
    </row>
    <row r="1044" spans="1:10" x14ac:dyDescent="0.3">
      <c r="A1044" t="s">
        <v>2734</v>
      </c>
      <c r="B1044" t="str">
        <f t="shared" si="48"/>
        <v>6262_8000_23_48_revA - 11.01.2023.pdf</v>
      </c>
      <c r="H1044" t="s">
        <v>2735</v>
      </c>
      <c r="I1044" t="str">
        <f t="shared" si="49"/>
        <v>6262_8100_00_16_revA - 11.01.2023.pdf</v>
      </c>
      <c r="J1044">
        <f t="shared" si="50"/>
        <v>0.13513512909412384</v>
      </c>
    </row>
    <row r="1045" spans="1:10" x14ac:dyDescent="0.3">
      <c r="A1045" t="s">
        <v>2736</v>
      </c>
      <c r="B1045" t="str">
        <f t="shared" si="48"/>
        <v>6262_8000_23_42_revA - 11.01.2023.pdf</v>
      </c>
      <c r="H1045" t="s">
        <v>2737</v>
      </c>
      <c r="I1045" t="str">
        <f t="shared" si="49"/>
        <v>6262_8000_23_48_revA - 11.01.2023.pdf</v>
      </c>
      <c r="J1045">
        <f t="shared" si="50"/>
        <v>0.13513512909412384</v>
      </c>
    </row>
    <row r="1046" spans="1:10" x14ac:dyDescent="0.3">
      <c r="A1046" t="s">
        <v>2738</v>
      </c>
      <c r="B1046" t="str">
        <f t="shared" si="48"/>
        <v>6262_8000_22_91_revA - 11.01.2023.pdf</v>
      </c>
      <c r="H1046" t="s">
        <v>2739</v>
      </c>
      <c r="I1046" t="str">
        <f t="shared" si="49"/>
        <v>6262_8000_23_42_revA - 11.01.2023.pdf</v>
      </c>
      <c r="J1046">
        <f t="shared" si="50"/>
        <v>0.13513512909412384</v>
      </c>
    </row>
    <row r="1047" spans="1:10" x14ac:dyDescent="0.3">
      <c r="A1047" t="s">
        <v>2740</v>
      </c>
      <c r="B1047" t="str">
        <f t="shared" si="48"/>
        <v>6262_8000_21_33_revB-ballooned - 11.01.2023.pdf</v>
      </c>
      <c r="H1047" t="s">
        <v>2741</v>
      </c>
      <c r="I1047" t="str">
        <f t="shared" si="49"/>
        <v>6262_8000_22_91_revA - 11.01.2023.pdf</v>
      </c>
      <c r="J1047">
        <f t="shared" si="50"/>
        <v>0.13513512909412384</v>
      </c>
    </row>
    <row r="1048" spans="1:10" x14ac:dyDescent="0.3">
      <c r="A1048" t="s">
        <v>2742</v>
      </c>
      <c r="B1048" t="str">
        <f t="shared" si="48"/>
        <v>6262_8000_21_33_revB - 11.01.2023.pdf</v>
      </c>
      <c r="H1048" t="s">
        <v>2743</v>
      </c>
      <c r="I1048" t="str">
        <f t="shared" si="49"/>
        <v>6262_8000_21_33_revB-ballooned - 11.01.2023.pdf</v>
      </c>
      <c r="J1048">
        <f t="shared" si="50"/>
        <v>0.12765957415103912</v>
      </c>
    </row>
    <row r="1049" spans="1:10" x14ac:dyDescent="0.3">
      <c r="A1049" t="s">
        <v>2744</v>
      </c>
      <c r="B1049" t="str">
        <f t="shared" si="48"/>
        <v>6262_8000_21_31_revA-ballooned - 11.01.2023.pdf</v>
      </c>
      <c r="H1049" t="s">
        <v>2745</v>
      </c>
      <c r="I1049" t="str">
        <f t="shared" si="49"/>
        <v>6262_8000_21_33_revB - 11.01.2023.pdf</v>
      </c>
      <c r="J1049">
        <f t="shared" si="50"/>
        <v>0.13513512909412384</v>
      </c>
    </row>
    <row r="1050" spans="1:10" x14ac:dyDescent="0.3">
      <c r="A1050" t="s">
        <v>2746</v>
      </c>
      <c r="B1050" t="str">
        <f t="shared" si="48"/>
        <v>6262_8000_21_31_revA - 11.01.2023.pdf</v>
      </c>
      <c r="H1050" t="s">
        <v>2747</v>
      </c>
      <c r="I1050" t="str">
        <f t="shared" si="49"/>
        <v>6262_8000_21_31_revA-ballooned - 11.01.2023.pdf</v>
      </c>
      <c r="J1050">
        <f t="shared" si="50"/>
        <v>0.12765957415103912</v>
      </c>
    </row>
    <row r="1051" spans="1:10" x14ac:dyDescent="0.3">
      <c r="A1051" t="s">
        <v>2748</v>
      </c>
      <c r="B1051" t="str">
        <f t="shared" si="48"/>
        <v>6262_8000_21_23_revA - 11.01.2023.pdf</v>
      </c>
      <c r="H1051" t="s">
        <v>2749</v>
      </c>
      <c r="I1051" t="str">
        <f t="shared" si="49"/>
        <v>6262_8000_21_31_revA - 11.01.2023.pdf</v>
      </c>
      <c r="J1051">
        <f t="shared" si="50"/>
        <v>0.13513512909412384</v>
      </c>
    </row>
    <row r="1052" spans="1:10" x14ac:dyDescent="0.3">
      <c r="A1052" t="s">
        <v>2750</v>
      </c>
      <c r="B1052" t="str">
        <f t="shared" si="48"/>
        <v>6262_8000_20_88_revA - 11.01.2023.pdf</v>
      </c>
      <c r="H1052" t="s">
        <v>2751</v>
      </c>
      <c r="I1052" t="str">
        <f t="shared" si="49"/>
        <v>6262_8000_21_23_revA - 11.01.2023.pdf</v>
      </c>
      <c r="J1052">
        <f t="shared" si="50"/>
        <v>0.13513512909412384</v>
      </c>
    </row>
    <row r="1053" spans="1:10" x14ac:dyDescent="0.3">
      <c r="A1053" t="s">
        <v>2752</v>
      </c>
      <c r="B1053" t="str">
        <f t="shared" si="48"/>
        <v>6262_8000_20_87_revA-ballooned - 11.01.2023.pdf</v>
      </c>
      <c r="H1053" t="s">
        <v>2753</v>
      </c>
      <c r="I1053" t="str">
        <f t="shared" si="49"/>
        <v>6262_8000_20_88_revA - 11.01.2023.pdf</v>
      </c>
      <c r="J1053">
        <f t="shared" si="50"/>
        <v>0.13513512909412384</v>
      </c>
    </row>
    <row r="1054" spans="1:10" x14ac:dyDescent="0.3">
      <c r="A1054" t="s">
        <v>2754</v>
      </c>
      <c r="B1054" t="str">
        <f t="shared" si="48"/>
        <v>6262_8000_20_87_revA - 11.01.2023.pdf</v>
      </c>
      <c r="H1054" t="s">
        <v>2755</v>
      </c>
      <c r="I1054" t="str">
        <f t="shared" si="49"/>
        <v>6262_8000_20_87_revA-ballooned - 11.01.2023.pdf</v>
      </c>
      <c r="J1054">
        <f t="shared" si="50"/>
        <v>0.12765957415103912</v>
      </c>
    </row>
    <row r="1055" spans="1:10" x14ac:dyDescent="0.3">
      <c r="A1055" t="s">
        <v>2756</v>
      </c>
      <c r="B1055" t="str">
        <f t="shared" si="48"/>
        <v>6262_8000_00_26_revA-ballooned - 11.01.2023.pdf</v>
      </c>
      <c r="H1055" t="s">
        <v>2757</v>
      </c>
      <c r="I1055" t="str">
        <f t="shared" si="49"/>
        <v>6262_8000_20_87_revA - 11.01.2023.pdf</v>
      </c>
      <c r="J1055">
        <f t="shared" si="50"/>
        <v>0.13513512909412384</v>
      </c>
    </row>
    <row r="1056" spans="1:10" x14ac:dyDescent="0.3">
      <c r="A1056" t="s">
        <v>2758</v>
      </c>
      <c r="B1056" t="str">
        <f t="shared" si="48"/>
        <v>6262_8000_00_26_revA - 11.01.2023.pdf</v>
      </c>
      <c r="H1056" t="s">
        <v>2759</v>
      </c>
      <c r="I1056" t="str">
        <f t="shared" si="49"/>
        <v>6262_8000_00_26_revA-ballooned - 11.01.2023.pdf</v>
      </c>
      <c r="J1056">
        <f t="shared" si="50"/>
        <v>0.12765957415103912</v>
      </c>
    </row>
    <row r="1057" spans="1:10" x14ac:dyDescent="0.3">
      <c r="A1057" t="s">
        <v>2760</v>
      </c>
      <c r="B1057" t="str">
        <f t="shared" si="48"/>
        <v>6262_8000_00_25_revA-ballooned - 11.01.2023.pdf</v>
      </c>
      <c r="H1057" t="s">
        <v>2761</v>
      </c>
      <c r="I1057" t="str">
        <f t="shared" si="49"/>
        <v>6262_8000_00_26_revA - 11.01.2023.pdf</v>
      </c>
      <c r="J1057">
        <f t="shared" si="50"/>
        <v>0.13513512909412384</v>
      </c>
    </row>
    <row r="1058" spans="1:10" x14ac:dyDescent="0.3">
      <c r="A1058" t="s">
        <v>2762</v>
      </c>
      <c r="B1058" t="str">
        <f t="shared" si="48"/>
        <v>6262_8000_00_25_revA - 11.01.2023.pdf</v>
      </c>
      <c r="H1058" t="s">
        <v>2763</v>
      </c>
      <c r="I1058" t="str">
        <f t="shared" si="49"/>
        <v>6262_8000_00_25_revA-ballooned - 11.01.2023.pdf</v>
      </c>
      <c r="J1058">
        <f t="shared" si="50"/>
        <v>0.12765957415103912</v>
      </c>
    </row>
    <row r="1059" spans="1:10" x14ac:dyDescent="0.3">
      <c r="A1059" t="s">
        <v>2764</v>
      </c>
      <c r="B1059" t="str">
        <f t="shared" si="48"/>
        <v>6262_8000_00_24_revA-ballooned - 11.01.2023.pdf</v>
      </c>
      <c r="H1059" t="s">
        <v>2765</v>
      </c>
      <c r="I1059" t="str">
        <f t="shared" si="49"/>
        <v>6262_8000_00_25_revA - 11.01.2023.pdf</v>
      </c>
      <c r="J1059">
        <f t="shared" si="50"/>
        <v>0.13513512909412384</v>
      </c>
    </row>
    <row r="1060" spans="1:10" x14ac:dyDescent="0.3">
      <c r="A1060" t="s">
        <v>2766</v>
      </c>
      <c r="B1060" t="str">
        <f t="shared" si="48"/>
        <v>6262_8000_00_24_revA - 11.01.2023.pdf</v>
      </c>
      <c r="H1060" t="s">
        <v>2767</v>
      </c>
      <c r="I1060" t="str">
        <f t="shared" si="49"/>
        <v>6262_8000_00_24_revA-ballooned - 11.01.2023.pdf</v>
      </c>
      <c r="J1060">
        <f t="shared" si="50"/>
        <v>0.12765957415103912</v>
      </c>
    </row>
    <row r="1061" spans="1:10" x14ac:dyDescent="0.3">
      <c r="A1061" t="s">
        <v>2768</v>
      </c>
      <c r="B1061" t="str">
        <f t="shared" si="48"/>
        <v>6262_8000_00_22_revA - 11.01.2023.pdf</v>
      </c>
      <c r="H1061" t="s">
        <v>2769</v>
      </c>
      <c r="I1061" t="str">
        <f t="shared" si="49"/>
        <v>6262_8000_00_24_revA - 11.01.2023.pdf</v>
      </c>
      <c r="J1061">
        <f t="shared" si="50"/>
        <v>0.13513512909412384</v>
      </c>
    </row>
    <row r="1062" spans="1:10" x14ac:dyDescent="0.3">
      <c r="A1062" t="s">
        <v>2770</v>
      </c>
      <c r="B1062" t="str">
        <f t="shared" si="48"/>
        <v>6262_8000_00_21_revB-ballooned - 11.01.2023.pdf</v>
      </c>
      <c r="H1062" t="s">
        <v>2771</v>
      </c>
      <c r="I1062" t="str">
        <f t="shared" si="49"/>
        <v>6262_8000_00_22_revA - 11.01.2023.pdf</v>
      </c>
      <c r="J1062">
        <f t="shared" si="50"/>
        <v>0.13513512909412384</v>
      </c>
    </row>
    <row r="1063" spans="1:10" x14ac:dyDescent="0.3">
      <c r="A1063" t="s">
        <v>2772</v>
      </c>
      <c r="B1063" t="str">
        <f t="shared" si="48"/>
        <v>6262_8000_00_21_revB - 11.01.2023.pdf</v>
      </c>
      <c r="H1063" t="s">
        <v>2773</v>
      </c>
      <c r="I1063" t="str">
        <f t="shared" si="49"/>
        <v>6262_8000_00_21_revB-ballooned - 11.01.2023.pdf</v>
      </c>
      <c r="J1063">
        <f t="shared" si="50"/>
        <v>0.12765957415103912</v>
      </c>
    </row>
    <row r="1064" spans="1:10" x14ac:dyDescent="0.3">
      <c r="A1064" t="s">
        <v>2774</v>
      </c>
      <c r="B1064" t="str">
        <f t="shared" si="48"/>
        <v>6262_8000_00_19_revB-ballooned - 11.01.2023.pdf</v>
      </c>
      <c r="H1064" t="s">
        <v>2775</v>
      </c>
      <c r="I1064" t="str">
        <f t="shared" si="49"/>
        <v>6262_8000_00_21_revB - 11.01.2023.pdf</v>
      </c>
      <c r="J1064">
        <f t="shared" si="50"/>
        <v>0.13513512909412384</v>
      </c>
    </row>
    <row r="1065" spans="1:10" x14ac:dyDescent="0.3">
      <c r="A1065" t="s">
        <v>2776</v>
      </c>
      <c r="B1065" t="str">
        <f t="shared" si="48"/>
        <v>6262_8000_00_19_revB - 11.01.2023.pdf</v>
      </c>
      <c r="H1065" t="s">
        <v>2777</v>
      </c>
      <c r="I1065" t="str">
        <f t="shared" si="49"/>
        <v>6262_8000_00_19_revB-ballooned - 11.01.2023.pdf</v>
      </c>
      <c r="J1065">
        <f t="shared" si="50"/>
        <v>0.12765957415103912</v>
      </c>
    </row>
    <row r="1066" spans="1:10" x14ac:dyDescent="0.3">
      <c r="A1066" t="s">
        <v>2778</v>
      </c>
      <c r="B1066" t="str">
        <f t="shared" si="48"/>
        <v>6262_8000_00_18_revB - 11.01.2023.pdf</v>
      </c>
      <c r="H1066" t="s">
        <v>2779</v>
      </c>
      <c r="I1066" t="str">
        <f t="shared" si="49"/>
        <v>6262_8000_00_19_revB - 11.01.2023.pdf</v>
      </c>
      <c r="J1066">
        <f t="shared" si="50"/>
        <v>0.13513512909412384</v>
      </c>
    </row>
    <row r="1067" spans="1:10" x14ac:dyDescent="0.3">
      <c r="A1067" t="s">
        <v>2780</v>
      </c>
      <c r="B1067" t="str">
        <f t="shared" si="48"/>
        <v>6262_0133_revA - 11.01.2023.pdf</v>
      </c>
      <c r="H1067" t="s">
        <v>2781</v>
      </c>
      <c r="I1067" t="str">
        <f t="shared" si="49"/>
        <v>6262_8000_00_18_revB - 11.01.2023.pdf</v>
      </c>
      <c r="J1067">
        <f t="shared" si="50"/>
        <v>0.13513512909412384</v>
      </c>
    </row>
    <row r="1068" spans="1:10" x14ac:dyDescent="0.3">
      <c r="A1068" t="s">
        <v>2782</v>
      </c>
      <c r="B1068" t="str">
        <f t="shared" si="48"/>
        <v>1131_2005_02_revC-ballooned - 01.25.2024.pdf</v>
      </c>
      <c r="H1068" t="s">
        <v>2783</v>
      </c>
      <c r="I1068" t="str">
        <f t="shared" si="49"/>
        <v>6262_0133_revA - 11.01.2023.pdf</v>
      </c>
      <c r="J1068">
        <f t="shared" si="50"/>
        <v>0.16129031777381897</v>
      </c>
    </row>
    <row r="1069" spans="1:10" x14ac:dyDescent="0.3">
      <c r="A1069" t="s">
        <v>2784</v>
      </c>
      <c r="B1069" t="str">
        <f t="shared" si="48"/>
        <v>1131_1005_02_revC-ballooned - 01.25.2024.pdf</v>
      </c>
      <c r="H1069" t="s">
        <v>2785</v>
      </c>
      <c r="I1069" t="str">
        <f t="shared" si="49"/>
        <v>1131_2005_02_revC-ballooned - 01.25.2024.pdf</v>
      </c>
      <c r="J1069">
        <f t="shared" si="50"/>
        <v>0.15909090638160706</v>
      </c>
    </row>
    <row r="1070" spans="1:10" x14ac:dyDescent="0.3">
      <c r="A1070" t="s">
        <v>2786</v>
      </c>
      <c r="B1070" t="str">
        <f t="shared" si="48"/>
        <v>1124_1001_02_revA-ballooned with MFG drawing-01.25.2024.pdf</v>
      </c>
      <c r="H1070" t="s">
        <v>2787</v>
      </c>
      <c r="I1070" t="str">
        <f t="shared" si="49"/>
        <v>1131_1005_02_revC-ballooned - 01.25.2024.pdf</v>
      </c>
      <c r="J1070">
        <f t="shared" si="50"/>
        <v>0.15909090638160706</v>
      </c>
    </row>
    <row r="1071" spans="1:10" x14ac:dyDescent="0.3">
      <c r="A1071" t="s">
        <v>2788</v>
      </c>
      <c r="B1071" t="str">
        <f t="shared" si="48"/>
        <v>1212_0111_01_revM-ballooned - 01.23.2024.pdf</v>
      </c>
      <c r="H1071" t="s">
        <v>2789</v>
      </c>
      <c r="I1071" t="str">
        <f t="shared" si="49"/>
        <v>1124_1001_02_revA-ballooned with MFG drawing-01.25.2024.pdf</v>
      </c>
      <c r="J1071">
        <f t="shared" si="50"/>
        <v>0.11864406615495682</v>
      </c>
    </row>
    <row r="1072" spans="1:10" x14ac:dyDescent="0.3">
      <c r="A1072" t="s">
        <v>2790</v>
      </c>
      <c r="B1072" t="str">
        <f t="shared" si="48"/>
        <v>1212_0111_revN - 01.23.2024.pdf</v>
      </c>
      <c r="H1072" t="s">
        <v>2791</v>
      </c>
      <c r="I1072" t="str">
        <f t="shared" si="49"/>
        <v>1212_0111_01_revM-ballooned - 01.23.2024.pdf</v>
      </c>
      <c r="J1072">
        <f t="shared" si="50"/>
        <v>0.15909090638160706</v>
      </c>
    </row>
    <row r="1073" spans="1:10" x14ac:dyDescent="0.3">
      <c r="A1073" t="s">
        <v>2792</v>
      </c>
      <c r="B1073" t="str">
        <f t="shared" si="48"/>
        <v>1212_0111_01_revM - 01.23.2024.pdf</v>
      </c>
      <c r="H1073" t="s">
        <v>2793</v>
      </c>
      <c r="I1073" t="str">
        <f t="shared" si="49"/>
        <v>1212_0111_revN - 01.23.2024.pdf</v>
      </c>
      <c r="J1073">
        <f t="shared" si="50"/>
        <v>0.19354838132858276</v>
      </c>
    </row>
    <row r="1074" spans="1:10" x14ac:dyDescent="0.3">
      <c r="A1074" t="s">
        <v>2794</v>
      </c>
      <c r="B1074" t="str">
        <f t="shared" si="48"/>
        <v>109_442_5_revG-ballooned-01.24.2024.pdf</v>
      </c>
      <c r="H1074" t="s">
        <v>2795</v>
      </c>
      <c r="I1074" t="str">
        <f t="shared" si="49"/>
        <v>1212_0111_01_revM - 01.23.2024.pdf</v>
      </c>
      <c r="J1074">
        <f t="shared" si="50"/>
        <v>0.17647059261798859</v>
      </c>
    </row>
    <row r="1075" spans="1:10" x14ac:dyDescent="0.3">
      <c r="A1075" t="s">
        <v>2796</v>
      </c>
      <c r="B1075" t="str">
        <f t="shared" si="48"/>
        <v>109_442_5_revG-02.24.2024.pdf</v>
      </c>
      <c r="H1075" t="s">
        <v>2797</v>
      </c>
      <c r="I1075" t="str">
        <f t="shared" si="49"/>
        <v>109_442_5_revG-ballooned-01.24.2024.pdf</v>
      </c>
      <c r="J1075">
        <f t="shared" si="50"/>
        <v>0.15384615957736969</v>
      </c>
    </row>
    <row r="1076" spans="1:10" x14ac:dyDescent="0.3">
      <c r="A1076" t="s">
        <v>2798</v>
      </c>
      <c r="B1076" t="str">
        <f t="shared" si="48"/>
        <v>102_442_5_revH-ballooned-01.24.2024.pdf</v>
      </c>
      <c r="H1076" t="s">
        <v>2799</v>
      </c>
      <c r="I1076" t="str">
        <f t="shared" si="49"/>
        <v>109_442_5_revG-02.24.2024.pdf</v>
      </c>
      <c r="J1076">
        <f t="shared" si="50"/>
        <v>0.17241379618644714</v>
      </c>
    </row>
    <row r="1077" spans="1:10" x14ac:dyDescent="0.3">
      <c r="A1077" t="s">
        <v>2800</v>
      </c>
      <c r="B1077" t="str">
        <f t="shared" si="48"/>
        <v>102_442_5_revH-01.24.2024.pdf</v>
      </c>
      <c r="H1077" t="s">
        <v>2801</v>
      </c>
      <c r="I1077" t="str">
        <f t="shared" si="49"/>
        <v>102_442_5_revH-ballooned-01.24.2024.pdf</v>
      </c>
      <c r="J1077">
        <f t="shared" si="50"/>
        <v>0.15384615957736969</v>
      </c>
    </row>
    <row r="1078" spans="1:10" x14ac:dyDescent="0.3">
      <c r="A1078" t="s">
        <v>2802</v>
      </c>
      <c r="B1078" t="str">
        <f t="shared" si="48"/>
        <v>1145_4110_revD-ballooned - 01.09.2024.pdf</v>
      </c>
      <c r="H1078" t="s">
        <v>2803</v>
      </c>
      <c r="I1078" t="str">
        <f t="shared" si="49"/>
        <v>102_442_5_revH-01.24.2024.pdf</v>
      </c>
      <c r="J1078">
        <f t="shared" si="50"/>
        <v>0.17241379618644714</v>
      </c>
    </row>
    <row r="1079" spans="1:10" x14ac:dyDescent="0.3">
      <c r="A1079" t="s">
        <v>2804</v>
      </c>
      <c r="B1079" t="str">
        <f t="shared" si="48"/>
        <v>1145_4110_revD - 01.09.2024.pdf</v>
      </c>
      <c r="H1079" t="s">
        <v>2805</v>
      </c>
      <c r="I1079" t="str">
        <f t="shared" si="49"/>
        <v>1145_4110_revD-ballooned - 01.09.2024.pdf</v>
      </c>
      <c r="J1079">
        <f t="shared" si="50"/>
        <v>0.17073170840740204</v>
      </c>
    </row>
    <row r="1080" spans="1:10" x14ac:dyDescent="0.3">
      <c r="A1080" t="s">
        <v>2806</v>
      </c>
      <c r="B1080" t="str">
        <f t="shared" si="48"/>
        <v>DEV 24-0004 Hedron IA EXP 07.23.2024.pdf</v>
      </c>
      <c r="H1080" t="s">
        <v>2807</v>
      </c>
      <c r="I1080" t="str">
        <f t="shared" si="49"/>
        <v>1145_4110_revD - 01.09.2024.pdf</v>
      </c>
      <c r="J1080">
        <f t="shared" si="50"/>
        <v>0.19354838132858276</v>
      </c>
    </row>
    <row r="1081" spans="1:10" x14ac:dyDescent="0.3">
      <c r="A1081" t="s">
        <v>2808</v>
      </c>
      <c r="B1081" t="str">
        <f t="shared" si="48"/>
        <v>1131_2005_03_revE-ballooned with BMG drawing-01.18.2024.pdf</v>
      </c>
      <c r="H1081" t="s">
        <v>2809</v>
      </c>
      <c r="I1081" t="str">
        <f t="shared" si="49"/>
        <v>DEV 24-0004 Hedron IA EXP 07.23.2024.pdf</v>
      </c>
      <c r="J1081">
        <f t="shared" si="50"/>
        <v>0.15000000596046448</v>
      </c>
    </row>
    <row r="1082" spans="1:10" x14ac:dyDescent="0.3">
      <c r="A1082" t="s">
        <v>2810</v>
      </c>
      <c r="B1082" t="str">
        <f t="shared" si="48"/>
        <v>1131_2005_03_revE-01.18.2024.pdf</v>
      </c>
      <c r="H1082" t="s">
        <v>2811</v>
      </c>
      <c r="I1082" t="str">
        <f t="shared" si="49"/>
        <v>1131_2005_03_revE-ballooned with BMG drawing-01.18.2024.pdf</v>
      </c>
      <c r="J1082">
        <f t="shared" si="50"/>
        <v>0.11864406615495682</v>
      </c>
    </row>
    <row r="1083" spans="1:10" x14ac:dyDescent="0.3">
      <c r="A1083" t="s">
        <v>2812</v>
      </c>
      <c r="B1083" t="str">
        <f t="shared" si="48"/>
        <v>1131_1005_03_revD-ballooned with BMG drawing-01.18.2024.pdf</v>
      </c>
      <c r="H1083" t="s">
        <v>2813</v>
      </c>
      <c r="I1083" t="str">
        <f t="shared" si="49"/>
        <v>1131_2005_03_revE-01.18.2024.pdf</v>
      </c>
      <c r="J1083">
        <f t="shared" si="50"/>
        <v>0.15625</v>
      </c>
    </row>
    <row r="1084" spans="1:10" x14ac:dyDescent="0.3">
      <c r="A1084" t="s">
        <v>2814</v>
      </c>
      <c r="B1084" t="str">
        <f t="shared" si="48"/>
        <v>1131_1005_03_revD-01.18.2024.pdf</v>
      </c>
      <c r="H1084" t="s">
        <v>2815</v>
      </c>
      <c r="I1084" t="str">
        <f t="shared" si="49"/>
        <v>1131_1005_03_revD-ballooned with BMG drawing-01.18.2024.pdf</v>
      </c>
      <c r="J1084">
        <f t="shared" si="50"/>
        <v>0.11864406615495682</v>
      </c>
    </row>
    <row r="1085" spans="1:10" x14ac:dyDescent="0.3">
      <c r="A1085" t="s">
        <v>2816</v>
      </c>
      <c r="B1085" t="str">
        <f t="shared" si="48"/>
        <v>6176_1028_02_revA-ballooned-01.17.2024.pdf</v>
      </c>
      <c r="H1085" t="s">
        <v>2817</v>
      </c>
      <c r="I1085" t="str">
        <f t="shared" si="49"/>
        <v>1131_1005_03_revD-01.18.2024.pdf</v>
      </c>
      <c r="J1085">
        <f t="shared" si="50"/>
        <v>0.15625</v>
      </c>
    </row>
    <row r="1086" spans="1:10" x14ac:dyDescent="0.3">
      <c r="A1086" t="s">
        <v>2818</v>
      </c>
      <c r="B1086" t="str">
        <f t="shared" si="48"/>
        <v>6176_1028_02_revA-01.17.2024.pdf</v>
      </c>
      <c r="H1086" t="s">
        <v>2819</v>
      </c>
      <c r="I1086" t="str">
        <f t="shared" si="49"/>
        <v>6176_1028_02_revA-ballooned-01.17.2024.pdf</v>
      </c>
      <c r="J1086">
        <f t="shared" si="50"/>
        <v>0.1428571492433548</v>
      </c>
    </row>
    <row r="1087" spans="1:10" x14ac:dyDescent="0.3">
      <c r="A1087" t="s">
        <v>2820</v>
      </c>
      <c r="B1087" t="str">
        <f t="shared" si="48"/>
        <v>6176_1027_02_revA-ballooned-01.17.2024.pdf</v>
      </c>
      <c r="H1087" t="s">
        <v>2821</v>
      </c>
      <c r="I1087" t="str">
        <f t="shared" si="49"/>
        <v>6176_1028_02_revA-01.17.2024.pdf</v>
      </c>
      <c r="J1087">
        <f t="shared" si="50"/>
        <v>0.15625</v>
      </c>
    </row>
    <row r="1088" spans="1:10" x14ac:dyDescent="0.3">
      <c r="A1088" t="s">
        <v>2822</v>
      </c>
      <c r="B1088" t="str">
        <f t="shared" si="48"/>
        <v>6176_1027_02_revA-01.17.2024.pdf</v>
      </c>
      <c r="H1088" t="s">
        <v>2823</v>
      </c>
      <c r="I1088" t="str">
        <f t="shared" si="49"/>
        <v>6176_1027_02_revA-ballooned-01.17.2024.pdf</v>
      </c>
      <c r="J1088">
        <f t="shared" si="50"/>
        <v>0.1428571492433548</v>
      </c>
    </row>
    <row r="1089" spans="1:10" x14ac:dyDescent="0.3">
      <c r="A1089" t="s">
        <v>2824</v>
      </c>
      <c r="B1089" t="str">
        <f t="shared" si="48"/>
        <v>6176_1026_02_revA-ballooned-01.17.2024.pdf</v>
      </c>
      <c r="H1089" t="s">
        <v>2825</v>
      </c>
      <c r="I1089" t="str">
        <f t="shared" si="49"/>
        <v>6176_1027_02_revA-01.17.2024.pdf</v>
      </c>
      <c r="J1089">
        <f t="shared" si="50"/>
        <v>0.15625</v>
      </c>
    </row>
    <row r="1090" spans="1:10" x14ac:dyDescent="0.3">
      <c r="A1090" t="s">
        <v>2826</v>
      </c>
      <c r="B1090" t="str">
        <f t="shared" ref="B1090:B1153" si="51">RIGHT(A1091,LEN(A1091)-FIND("@",SUBSTITUTE(A1091,"\","@",LEN(A1091)-LEN(SUBSTITUTE(A1091,"\",""))),1))</f>
        <v>6176_1026_02_revA-01.17.2024.pdf</v>
      </c>
      <c r="H1090" t="s">
        <v>2827</v>
      </c>
      <c r="I1090" t="str">
        <f t="shared" si="49"/>
        <v>6176_1026_02_revA-ballooned-01.17.2024.pdf</v>
      </c>
      <c r="J1090">
        <f t="shared" si="50"/>
        <v>0.1428571492433548</v>
      </c>
    </row>
    <row r="1091" spans="1:10" x14ac:dyDescent="0.3">
      <c r="A1091" t="s">
        <v>2828</v>
      </c>
      <c r="B1091" t="str">
        <f t="shared" si="51"/>
        <v>6176_1024_01_03_revA-ballooned-01.17.2024.pdf</v>
      </c>
      <c r="H1091" t="s">
        <v>2829</v>
      </c>
      <c r="I1091" t="str">
        <f t="shared" ref="I1091:I1154" si="52">IFERROR(LEFT(H1091,FIND("@",SUBSTITUTE(H1091,"(","@",LEN(H1091)-LEN(SUBSTITUTE(H1091,"(",""))))-1),H1091)</f>
        <v>6176_1026_02_revA-01.17.2024.pdf</v>
      </c>
      <c r="J1091">
        <f t="shared" ref="J1091:J1154" si="53">SIMILARITY(G$2,I1091)</f>
        <v>0.15625</v>
      </c>
    </row>
    <row r="1092" spans="1:10" x14ac:dyDescent="0.3">
      <c r="A1092" t="s">
        <v>2830</v>
      </c>
      <c r="B1092" t="str">
        <f t="shared" si="51"/>
        <v>6176_1024_01_03_revA-01.17.2024.pdf</v>
      </c>
      <c r="H1092" t="s">
        <v>2831</v>
      </c>
      <c r="I1092" t="str">
        <f t="shared" si="52"/>
        <v>6176_1024_01_03_revA-ballooned-01.17.2024.pdf</v>
      </c>
      <c r="J1092">
        <f t="shared" si="53"/>
        <v>0.13333334028720856</v>
      </c>
    </row>
    <row r="1093" spans="1:10" x14ac:dyDescent="0.3">
      <c r="A1093" t="s">
        <v>2832</v>
      </c>
      <c r="B1093" t="str">
        <f t="shared" si="51"/>
        <v>6245_7000_01_06_revB-ballooned-01.18.2024.pdf</v>
      </c>
      <c r="H1093" t="s">
        <v>2833</v>
      </c>
      <c r="I1093" t="str">
        <f t="shared" si="52"/>
        <v>6176_1024_01_03_revA-01.17.2024.pdf</v>
      </c>
      <c r="J1093">
        <f t="shared" si="53"/>
        <v>0.1428571492433548</v>
      </c>
    </row>
    <row r="1094" spans="1:10" x14ac:dyDescent="0.3">
      <c r="A1094" t="s">
        <v>2834</v>
      </c>
      <c r="B1094" t="str">
        <f t="shared" si="51"/>
        <v>6245_7000_01_06_revB-01.18.2024.pdf</v>
      </c>
      <c r="H1094" t="s">
        <v>2835</v>
      </c>
      <c r="I1094" t="str">
        <f t="shared" si="52"/>
        <v>6245_7000_01_06_revB-ballooned-01.18.2024.pdf</v>
      </c>
      <c r="J1094">
        <f t="shared" si="53"/>
        <v>0.13333334028720856</v>
      </c>
    </row>
    <row r="1095" spans="1:10" x14ac:dyDescent="0.3">
      <c r="A1095" t="s">
        <v>2836</v>
      </c>
      <c r="B1095" t="str">
        <f t="shared" si="51"/>
        <v>6245_7000_01_01_revB-ballooned-01.18.2024.pdf</v>
      </c>
      <c r="H1095" t="s">
        <v>2837</v>
      </c>
      <c r="I1095" t="str">
        <f t="shared" si="52"/>
        <v>6245_7000_01_06_revB-01.18.2024.pdf</v>
      </c>
      <c r="J1095">
        <f t="shared" si="53"/>
        <v>0.1428571492433548</v>
      </c>
    </row>
    <row r="1096" spans="1:10" x14ac:dyDescent="0.3">
      <c r="A1096" t="s">
        <v>2838</v>
      </c>
      <c r="B1096" t="str">
        <f t="shared" si="51"/>
        <v>6245_7000_01_01_revB-01.18.2024.pdf</v>
      </c>
      <c r="H1096" t="s">
        <v>2839</v>
      </c>
      <c r="I1096" t="str">
        <f t="shared" si="52"/>
        <v>6245_7000_01_01_revB-ballooned-01.18.2024.pdf</v>
      </c>
      <c r="J1096">
        <f t="shared" si="53"/>
        <v>0.13333334028720856</v>
      </c>
    </row>
    <row r="1097" spans="1:10" x14ac:dyDescent="0.3">
      <c r="A1097" t="s">
        <v>2840</v>
      </c>
      <c r="B1097" t="str">
        <f t="shared" si="51"/>
        <v>4232_0030_001_revB-ballooned with MFG drawing-01.08.2024.pdf</v>
      </c>
      <c r="H1097" t="s">
        <v>2841</v>
      </c>
      <c r="I1097" t="str">
        <f t="shared" si="52"/>
        <v>6245_7000_01_01_revB-01.18.2024.pdf</v>
      </c>
      <c r="J1097">
        <f t="shared" si="53"/>
        <v>0.1428571492433548</v>
      </c>
    </row>
    <row r="1098" spans="1:10" x14ac:dyDescent="0.3">
      <c r="A1098" t="s">
        <v>2842</v>
      </c>
      <c r="B1098" t="str">
        <f t="shared" si="51"/>
        <v>4232_0030_001_revB-01.08.2024.pdf</v>
      </c>
      <c r="H1098" t="s">
        <v>2843</v>
      </c>
      <c r="I1098" t="str">
        <f t="shared" si="52"/>
        <v>4232_0030_001_revB-ballooned with MFG drawing-01.08.2024.pdf</v>
      </c>
      <c r="J1098">
        <f t="shared" si="53"/>
        <v>0.11666666716337204</v>
      </c>
    </row>
    <row r="1099" spans="1:10" x14ac:dyDescent="0.3">
      <c r="A1099" t="s">
        <v>2844</v>
      </c>
      <c r="B1099" t="str">
        <f t="shared" si="51"/>
        <v>3793_revH-ballooned - 01.11.2024.pdf</v>
      </c>
      <c r="H1099" t="s">
        <v>2845</v>
      </c>
      <c r="I1099" t="str">
        <f t="shared" si="52"/>
        <v>4232_0030_001_revB-01.08.2024.pdf</v>
      </c>
      <c r="J1099">
        <f t="shared" si="53"/>
        <v>0.15151515603065491</v>
      </c>
    </row>
    <row r="1100" spans="1:10" x14ac:dyDescent="0.3">
      <c r="A1100" t="s">
        <v>2846</v>
      </c>
      <c r="B1100" t="str">
        <f t="shared" si="51"/>
        <v>3751_revE-ballooned - 01.11.2024.pdf</v>
      </c>
      <c r="H1100" t="s">
        <v>2847</v>
      </c>
      <c r="I1100" t="str">
        <f t="shared" si="52"/>
        <v>3793_revH-ballooned - 01.11.2024.pdf</v>
      </c>
      <c r="J1100">
        <f t="shared" si="53"/>
        <v>0.1944444477558136</v>
      </c>
    </row>
    <row r="1101" spans="1:10" x14ac:dyDescent="0.3">
      <c r="A1101" t="s">
        <v>2848</v>
      </c>
      <c r="B1101" t="str">
        <f t="shared" si="51"/>
        <v>3749_revL-ballooned - 01.11.2024.pdf</v>
      </c>
      <c r="H1101" t="s">
        <v>2849</v>
      </c>
      <c r="I1101" t="str">
        <f t="shared" si="52"/>
        <v>3751_revE-ballooned - 01.11.2024.pdf</v>
      </c>
      <c r="J1101">
        <f t="shared" si="53"/>
        <v>0.1944444477558136</v>
      </c>
    </row>
    <row r="1102" spans="1:10" x14ac:dyDescent="0.3">
      <c r="A1102" t="s">
        <v>2850</v>
      </c>
      <c r="B1102" t="str">
        <f t="shared" si="51"/>
        <v>DEV-24-0004.docx</v>
      </c>
      <c r="H1102" t="s">
        <v>2851</v>
      </c>
      <c r="I1102" t="str">
        <f t="shared" si="52"/>
        <v>3749_revL-ballooned - 01.11.2024.pdf</v>
      </c>
      <c r="J1102">
        <f t="shared" si="53"/>
        <v>0.1944444477558136</v>
      </c>
    </row>
    <row r="1103" spans="1:10" x14ac:dyDescent="0.3">
      <c r="A1103" t="s">
        <v>2852</v>
      </c>
      <c r="B1103" t="str">
        <f t="shared" si="51"/>
        <v>DEV-24-0004.pdf</v>
      </c>
      <c r="H1103" t="s">
        <v>2853</v>
      </c>
      <c r="I1103" t="str">
        <f t="shared" si="52"/>
        <v>DEV-24-0004.docx</v>
      </c>
      <c r="J1103">
        <f t="shared" si="53"/>
        <v>0.17647059261798859</v>
      </c>
    </row>
    <row r="1104" spans="1:10" x14ac:dyDescent="0.3">
      <c r="A1104" t="s">
        <v>2854</v>
      </c>
      <c r="B1104" t="str">
        <f t="shared" si="51"/>
        <v>6161.4000.0576 Rev 8 - Column Vertical Motion-ballooned_01_05_2024.pdf</v>
      </c>
      <c r="H1104" t="s">
        <v>2855</v>
      </c>
      <c r="I1104" t="str">
        <f t="shared" si="52"/>
        <v>DEV-24-0004.pdf</v>
      </c>
      <c r="J1104">
        <f t="shared" si="53"/>
        <v>0.23529411852359772</v>
      </c>
    </row>
    <row r="1105" spans="1:10" x14ac:dyDescent="0.3">
      <c r="A1105" t="s">
        <v>2856</v>
      </c>
      <c r="B1105" t="str">
        <f t="shared" si="51"/>
        <v>6245_7000_02_revB-ballooned-01.02.2024.pdf</v>
      </c>
      <c r="H1105" t="s">
        <v>2857</v>
      </c>
      <c r="I1105" t="str">
        <f t="shared" si="52"/>
        <v>6161.4000.0576 Rev 8 - Column Vertical Motion-ballooned_01_05_2024.pdf</v>
      </c>
      <c r="J1105">
        <f t="shared" si="53"/>
        <v>0.10000000149011612</v>
      </c>
    </row>
    <row r="1106" spans="1:10" x14ac:dyDescent="0.3">
      <c r="A1106" t="s">
        <v>2858</v>
      </c>
      <c r="B1106" t="str">
        <f t="shared" si="51"/>
        <v>6245_7000_02_revB-01.02.2024.pdf</v>
      </c>
      <c r="H1106" t="s">
        <v>2859</v>
      </c>
      <c r="I1106" t="str">
        <f t="shared" si="52"/>
        <v>6245_7000_02_revB-ballooned-01.02.2024.pdf</v>
      </c>
      <c r="J1106">
        <f t="shared" si="53"/>
        <v>0.1428571492433548</v>
      </c>
    </row>
    <row r="1107" spans="1:10" x14ac:dyDescent="0.3">
      <c r="A1107" t="s">
        <v>2860</v>
      </c>
      <c r="B1107" t="str">
        <f t="shared" si="51"/>
        <v>6245_7000_01_02_revA-ballooned-01.02.2024.pdf</v>
      </c>
      <c r="H1107" t="s">
        <v>2861</v>
      </c>
      <c r="I1107" t="str">
        <f t="shared" si="52"/>
        <v>6245_7000_02_revB-01.02.2024.pdf</v>
      </c>
      <c r="J1107">
        <f t="shared" si="53"/>
        <v>0.15625</v>
      </c>
    </row>
    <row r="1108" spans="1:10" x14ac:dyDescent="0.3">
      <c r="A1108" t="s">
        <v>2862</v>
      </c>
      <c r="B1108" t="str">
        <f t="shared" si="51"/>
        <v>6245_7000_01_02_revA-01.02.2024.pdf</v>
      </c>
      <c r="H1108" t="s">
        <v>2863</v>
      </c>
      <c r="I1108" t="str">
        <f t="shared" si="52"/>
        <v>6245_7000_01_02_revA-ballooned-01.02.2024.pdf</v>
      </c>
      <c r="J1108">
        <f t="shared" si="53"/>
        <v>0.13333334028720856</v>
      </c>
    </row>
    <row r="1109" spans="1:10" x14ac:dyDescent="0.3">
      <c r="A1109" t="s">
        <v>2864</v>
      </c>
      <c r="B1109" t="str">
        <f t="shared" si="51"/>
        <v>6245_3500_02_revB-ballooned-01.02.2024.pdf</v>
      </c>
      <c r="H1109" t="s">
        <v>2865</v>
      </c>
      <c r="I1109" t="str">
        <f t="shared" si="52"/>
        <v>6245_7000_01_02_revA-01.02.2024.pdf</v>
      </c>
      <c r="J1109">
        <f t="shared" si="53"/>
        <v>0.1428571492433548</v>
      </c>
    </row>
    <row r="1110" spans="1:10" x14ac:dyDescent="0.3">
      <c r="A1110" t="s">
        <v>2866</v>
      </c>
      <c r="B1110" t="str">
        <f t="shared" si="51"/>
        <v>6245_3500_02_revB-01.02.2024.pdf</v>
      </c>
      <c r="H1110" t="s">
        <v>2867</v>
      </c>
      <c r="I1110" t="str">
        <f t="shared" si="52"/>
        <v>6245_3500_02_revB-ballooned-01.02.2024.pdf</v>
      </c>
      <c r="J1110">
        <f t="shared" si="53"/>
        <v>0.1428571492433548</v>
      </c>
    </row>
    <row r="1111" spans="1:10" x14ac:dyDescent="0.3">
      <c r="A1111" t="s">
        <v>2868</v>
      </c>
      <c r="B1111" t="str">
        <f t="shared" si="51"/>
        <v>1171_1423_revA-ballooned-01.10.2024.pdf</v>
      </c>
      <c r="H1111" t="s">
        <v>2869</v>
      </c>
      <c r="I1111" t="str">
        <f t="shared" si="52"/>
        <v>6245_3500_02_revB-01.02.2024.pdf</v>
      </c>
      <c r="J1111">
        <f t="shared" si="53"/>
        <v>0.15625</v>
      </c>
    </row>
    <row r="1112" spans="1:10" x14ac:dyDescent="0.3">
      <c r="A1112" t="s">
        <v>2870</v>
      </c>
      <c r="B1112" t="str">
        <f t="shared" si="51"/>
        <v>1171_1423_revA-01.10.2024.pdf</v>
      </c>
      <c r="H1112" t="s">
        <v>2871</v>
      </c>
      <c r="I1112" t="str">
        <f t="shared" si="52"/>
        <v>1171_1423_revA-ballooned-01.10.2024.pdf</v>
      </c>
      <c r="J1112">
        <f t="shared" si="53"/>
        <v>0.15384615957736969</v>
      </c>
    </row>
    <row r="1113" spans="1:10" x14ac:dyDescent="0.3">
      <c r="A1113" t="s">
        <v>2872</v>
      </c>
      <c r="B1113" t="str">
        <f t="shared" si="51"/>
        <v>1171_1413_revA-ballooned-01.10.2024.pdf</v>
      </c>
      <c r="H1113" t="s">
        <v>2873</v>
      </c>
      <c r="I1113" t="str">
        <f t="shared" si="52"/>
        <v>1171_1423_revA-01.10.2024.pdf</v>
      </c>
      <c r="J1113">
        <f t="shared" si="53"/>
        <v>0.17241379618644714</v>
      </c>
    </row>
    <row r="1114" spans="1:10" x14ac:dyDescent="0.3">
      <c r="A1114" t="s">
        <v>2874</v>
      </c>
      <c r="B1114" t="str">
        <f t="shared" si="51"/>
        <v>1171_1413_revA-01.10.2024.pdf</v>
      </c>
      <c r="H1114" t="s">
        <v>2875</v>
      </c>
      <c r="I1114" t="str">
        <f t="shared" si="52"/>
        <v>1171_1413_revA-ballooned-01.10.2024.pdf</v>
      </c>
      <c r="J1114">
        <f t="shared" si="53"/>
        <v>0.15384615957736969</v>
      </c>
    </row>
    <row r="1115" spans="1:10" x14ac:dyDescent="0.3">
      <c r="A1115" t="s">
        <v>2876</v>
      </c>
      <c r="B1115" t="str">
        <f t="shared" si="51"/>
        <v>1153_0045_revD - 01.09.2024.pdf</v>
      </c>
      <c r="H1115" t="s">
        <v>2877</v>
      </c>
      <c r="I1115" t="str">
        <f t="shared" si="52"/>
        <v>1171_1413_revA-01.10.2024.pdf</v>
      </c>
      <c r="J1115">
        <f t="shared" si="53"/>
        <v>0.17241379618644714</v>
      </c>
    </row>
    <row r="1116" spans="1:10" x14ac:dyDescent="0.3">
      <c r="A1116" t="s">
        <v>2878</v>
      </c>
      <c r="B1116" t="str">
        <f t="shared" si="51"/>
        <v>1153_0045_10_revD-ballooned - 01.09.2024.pdf</v>
      </c>
      <c r="H1116" t="s">
        <v>2879</v>
      </c>
      <c r="I1116" t="str">
        <f t="shared" si="52"/>
        <v>1153_0045_revD - 01.09.2024.pdf</v>
      </c>
      <c r="J1116">
        <f t="shared" si="53"/>
        <v>0.19354838132858276</v>
      </c>
    </row>
    <row r="1117" spans="1:10" x14ac:dyDescent="0.3">
      <c r="A1117" t="s">
        <v>2880</v>
      </c>
      <c r="B1117" t="str">
        <f t="shared" si="51"/>
        <v>1153_0045_10_revD - 01.09.2024.pdf</v>
      </c>
      <c r="H1117" t="s">
        <v>2881</v>
      </c>
      <c r="I1117" t="str">
        <f t="shared" si="52"/>
        <v>1153_0045_10_revD-ballooned - 01.09.2024.pdf</v>
      </c>
      <c r="J1117">
        <f t="shared" si="53"/>
        <v>0.15909090638160706</v>
      </c>
    </row>
    <row r="1118" spans="1:10" x14ac:dyDescent="0.3">
      <c r="A1118" t="s">
        <v>2882</v>
      </c>
      <c r="B1118" t="str">
        <f t="shared" si="51"/>
        <v>DT_839_revA-ballooned-01.10.2024.pdf</v>
      </c>
      <c r="H1118" t="s">
        <v>2883</v>
      </c>
      <c r="I1118" t="str">
        <f t="shared" si="52"/>
        <v>1153_0045_10_revD - 01.09.2024.pdf</v>
      </c>
      <c r="J1118">
        <f t="shared" si="53"/>
        <v>0.17647059261798859</v>
      </c>
    </row>
    <row r="1119" spans="1:10" x14ac:dyDescent="0.3">
      <c r="A1119" t="s">
        <v>2884</v>
      </c>
      <c r="B1119" t="str">
        <f t="shared" si="51"/>
        <v>DT_839_revA-01.10.2024.pdf</v>
      </c>
      <c r="H1119" t="s">
        <v>2885</v>
      </c>
      <c r="I1119" t="str">
        <f t="shared" si="52"/>
        <v>DT_839_revA-ballooned-01.10.2024.pdf</v>
      </c>
      <c r="J1119">
        <f t="shared" si="53"/>
        <v>0.1666666716337204</v>
      </c>
    </row>
    <row r="1120" spans="1:10" x14ac:dyDescent="0.3">
      <c r="A1120" t="s">
        <v>2886</v>
      </c>
      <c r="B1120" t="str">
        <f t="shared" si="51"/>
        <v>1171_1403_revA-ballooned-01.10.2024.pdf</v>
      </c>
      <c r="H1120" t="s">
        <v>2887</v>
      </c>
      <c r="I1120" t="str">
        <f t="shared" si="52"/>
        <v>DT_839_revA-01.10.2024.pdf</v>
      </c>
      <c r="J1120">
        <f t="shared" si="53"/>
        <v>0.19230769574642181</v>
      </c>
    </row>
    <row r="1121" spans="1:10" x14ac:dyDescent="0.3">
      <c r="A1121" t="s">
        <v>2888</v>
      </c>
      <c r="B1121" t="str">
        <f t="shared" si="51"/>
        <v>1171_1403_revA-01.10.2024.pdf</v>
      </c>
      <c r="H1121" t="s">
        <v>2889</v>
      </c>
      <c r="I1121" t="str">
        <f t="shared" si="52"/>
        <v>1171_1403_revA-ballooned-01.10.2024.pdf</v>
      </c>
      <c r="J1121">
        <f t="shared" si="53"/>
        <v>0.15384615957736969</v>
      </c>
    </row>
    <row r="1122" spans="1:10" x14ac:dyDescent="0.3">
      <c r="A1122" t="s">
        <v>2890</v>
      </c>
      <c r="B1122" t="str">
        <f t="shared" si="51"/>
        <v>1211_5817_01_revF-ballooned-01.05.2024.pdf</v>
      </c>
      <c r="H1122" t="s">
        <v>2891</v>
      </c>
      <c r="I1122" t="str">
        <f t="shared" si="52"/>
        <v>1171_1403_revA-01.10.2024.pdf</v>
      </c>
      <c r="J1122">
        <f t="shared" si="53"/>
        <v>0.17241379618644714</v>
      </c>
    </row>
    <row r="1123" spans="1:10" x14ac:dyDescent="0.3">
      <c r="A1123" t="s">
        <v>2892</v>
      </c>
      <c r="B1123" t="str">
        <f t="shared" si="51"/>
        <v>1211_5817_01_revF-01.05.2024.pdf</v>
      </c>
      <c r="H1123" t="s">
        <v>2893</v>
      </c>
      <c r="I1123" t="str">
        <f t="shared" si="52"/>
        <v>1211_5817_01_revF-ballooned-01.05.2024.pdf</v>
      </c>
      <c r="J1123">
        <f t="shared" si="53"/>
        <v>0.1428571492433548</v>
      </c>
    </row>
    <row r="1124" spans="1:10" x14ac:dyDescent="0.3">
      <c r="A1124" t="s">
        <v>2894</v>
      </c>
      <c r="B1124" t="str">
        <f t="shared" si="51"/>
        <v>1211_4417_01_revF-ballooned-01.05.2024.pdf</v>
      </c>
      <c r="H1124" t="s">
        <v>2895</v>
      </c>
      <c r="I1124" t="str">
        <f t="shared" si="52"/>
        <v>1211_5817_01_revF-01.05.2024.pdf</v>
      </c>
      <c r="J1124">
        <f t="shared" si="53"/>
        <v>0.15625</v>
      </c>
    </row>
    <row r="1125" spans="1:10" x14ac:dyDescent="0.3">
      <c r="A1125" t="s">
        <v>2896</v>
      </c>
      <c r="B1125" t="str">
        <f t="shared" si="51"/>
        <v>1211_4417_01_revF-01.05.2024.pdf</v>
      </c>
      <c r="H1125" t="s">
        <v>2897</v>
      </c>
      <c r="I1125" t="str">
        <f t="shared" si="52"/>
        <v>1211_4417_01_revF-ballooned-01.05.2024.pdf</v>
      </c>
      <c r="J1125">
        <f t="shared" si="53"/>
        <v>0.1428571492433548</v>
      </c>
    </row>
    <row r="1126" spans="1:10" x14ac:dyDescent="0.3">
      <c r="A1126" t="s">
        <v>2898</v>
      </c>
      <c r="B1126" t="str">
        <f t="shared" si="51"/>
        <v>1211_1217_01_revF-ballooned-01.05.2024.pdf</v>
      </c>
      <c r="H1126" t="s">
        <v>2899</v>
      </c>
      <c r="I1126" t="str">
        <f t="shared" si="52"/>
        <v>1211_4417_01_revF-01.05.2024.pdf</v>
      </c>
      <c r="J1126">
        <f t="shared" si="53"/>
        <v>0.15625</v>
      </c>
    </row>
    <row r="1127" spans="1:10" x14ac:dyDescent="0.3">
      <c r="A1127" t="s">
        <v>2900</v>
      </c>
      <c r="B1127" t="str">
        <f t="shared" si="51"/>
        <v>1211_1217_01_revF-01.05.2024.pdf</v>
      </c>
      <c r="H1127" t="s">
        <v>2901</v>
      </c>
      <c r="I1127" t="str">
        <f t="shared" si="52"/>
        <v>1211_1217_01_revF-ballooned-01.05.2024.pdf</v>
      </c>
      <c r="J1127">
        <f t="shared" si="53"/>
        <v>0.1428571492433548</v>
      </c>
    </row>
    <row r="1128" spans="1:10" x14ac:dyDescent="0.3">
      <c r="A1128" t="s">
        <v>2902</v>
      </c>
      <c r="B1128" t="str">
        <f t="shared" si="51"/>
        <v>DEV-24-0003 Cosine 1153.0045.10 EXP 07.09.24.pdf</v>
      </c>
      <c r="H1128" t="s">
        <v>2903</v>
      </c>
      <c r="I1128" t="str">
        <f t="shared" si="52"/>
        <v>1211_1217_01_revF-01.05.2024.pdf</v>
      </c>
      <c r="J1128">
        <f t="shared" si="53"/>
        <v>0.15625</v>
      </c>
    </row>
    <row r="1129" spans="1:10" x14ac:dyDescent="0.3">
      <c r="A1129" t="s">
        <v>2904</v>
      </c>
      <c r="B1129" t="str">
        <f t="shared" si="51"/>
        <v>4232_0030_001_01_revB-ballooned-01.08.2024.pdf</v>
      </c>
      <c r="H1129" t="s">
        <v>2905</v>
      </c>
      <c r="I1129" t="str">
        <f t="shared" si="52"/>
        <v>DEV-24-0003 Cosine 1153.0045.10 EXP 07.09.24.pdf</v>
      </c>
      <c r="J1129">
        <f t="shared" si="53"/>
        <v>0.125</v>
      </c>
    </row>
    <row r="1130" spans="1:10" x14ac:dyDescent="0.3">
      <c r="A1130" t="s">
        <v>2906</v>
      </c>
      <c r="B1130" t="str">
        <f t="shared" si="51"/>
        <v>4232_0030_001_01_revB-01.08.2024.pdf</v>
      </c>
      <c r="H1130" t="s">
        <v>2907</v>
      </c>
      <c r="I1130" t="str">
        <f t="shared" si="52"/>
        <v>4232_0030_001_01_revB-ballooned-01.08.2024.pdf</v>
      </c>
      <c r="J1130">
        <f t="shared" si="53"/>
        <v>0.1304347813129425</v>
      </c>
    </row>
    <row r="1131" spans="1:10" x14ac:dyDescent="0.3">
      <c r="A1131" t="s">
        <v>2908</v>
      </c>
      <c r="B1131" t="str">
        <f t="shared" si="51"/>
        <v>DEV-24-0002 Hedron C Rev E-F EXP 07.08.24.pdf</v>
      </c>
      <c r="H1131" t="s">
        <v>2909</v>
      </c>
      <c r="I1131" t="str">
        <f t="shared" si="52"/>
        <v>4232_0030_001_01_revB-01.08.2024.pdf</v>
      </c>
      <c r="J1131">
        <f t="shared" si="53"/>
        <v>0.1388888955116272</v>
      </c>
    </row>
    <row r="1132" spans="1:10" x14ac:dyDescent="0.3">
      <c r="A1132" t="s">
        <v>2910</v>
      </c>
      <c r="B1132" t="str">
        <f t="shared" si="51"/>
        <v>6176_1022_08_revB-12.27.2023.pdf</v>
      </c>
      <c r="H1132" t="s">
        <v>2911</v>
      </c>
      <c r="I1132" t="str">
        <f t="shared" si="52"/>
        <v>DEV-24-0002 Hedron C Rev E-F EXP 07.08.24.pdf</v>
      </c>
      <c r="J1132">
        <f t="shared" si="53"/>
        <v>0.15555556118488312</v>
      </c>
    </row>
    <row r="1133" spans="1:10" x14ac:dyDescent="0.3">
      <c r="A1133" t="s">
        <v>2912</v>
      </c>
      <c r="B1133" t="str">
        <f t="shared" si="51"/>
        <v>6176_1022_06_revB-ballooned-12.27.2023.pdf</v>
      </c>
      <c r="H1133" t="s">
        <v>2913</v>
      </c>
      <c r="I1133" t="str">
        <f t="shared" si="52"/>
        <v>6176_1022_08_revB-12.27.2023.pdf</v>
      </c>
      <c r="J1133">
        <f t="shared" si="53"/>
        <v>0.15625</v>
      </c>
    </row>
    <row r="1134" spans="1:10" x14ac:dyDescent="0.3">
      <c r="A1134" t="s">
        <v>2914</v>
      </c>
      <c r="B1134" t="str">
        <f t="shared" si="51"/>
        <v>6176_1022_06_revB-12.27.2023.pdf</v>
      </c>
      <c r="H1134" t="s">
        <v>2915</v>
      </c>
      <c r="I1134" t="str">
        <f t="shared" si="52"/>
        <v>6176_1022_06_revB-ballooned-12.27.2023.pdf</v>
      </c>
      <c r="J1134">
        <f t="shared" si="53"/>
        <v>0.1428571492433548</v>
      </c>
    </row>
    <row r="1135" spans="1:10" x14ac:dyDescent="0.3">
      <c r="A1135" t="s">
        <v>2916</v>
      </c>
      <c r="B1135" t="str">
        <f t="shared" si="51"/>
        <v>6176_1021_03_revB-ballooned-12.27.2023.pdf</v>
      </c>
      <c r="H1135" t="s">
        <v>2917</v>
      </c>
      <c r="I1135" t="str">
        <f t="shared" si="52"/>
        <v>6176_1022_06_revB-12.27.2023.pdf</v>
      </c>
      <c r="J1135">
        <f t="shared" si="53"/>
        <v>0.15625</v>
      </c>
    </row>
    <row r="1136" spans="1:10" x14ac:dyDescent="0.3">
      <c r="A1136" t="s">
        <v>2918</v>
      </c>
      <c r="B1136" t="str">
        <f t="shared" si="51"/>
        <v>6176_1021_03_revB-12.27.2023.pdf</v>
      </c>
      <c r="H1136" t="s">
        <v>2919</v>
      </c>
      <c r="I1136" t="str">
        <f t="shared" si="52"/>
        <v>6176_1021_03_revB-ballooned-12.27.2023.pdf</v>
      </c>
      <c r="J1136">
        <f t="shared" si="53"/>
        <v>0.1428571492433548</v>
      </c>
    </row>
    <row r="1137" spans="1:10" x14ac:dyDescent="0.3">
      <c r="A1137" t="s">
        <v>2920</v>
      </c>
      <c r="B1137" t="str">
        <f t="shared" si="51"/>
        <v>1179_0001_revC-ballooned - 12.26.2023.pdf</v>
      </c>
      <c r="H1137" t="s">
        <v>2921</v>
      </c>
      <c r="I1137" t="str">
        <f t="shared" si="52"/>
        <v>6176_1021_03_revB-12.27.2023.pdf</v>
      </c>
      <c r="J1137">
        <f t="shared" si="53"/>
        <v>0.15625</v>
      </c>
    </row>
    <row r="1138" spans="1:10" x14ac:dyDescent="0.3">
      <c r="A1138" t="s">
        <v>2922</v>
      </c>
      <c r="B1138" t="str">
        <f t="shared" si="51"/>
        <v>1179_0001_revC - 12.26.2023.pdf</v>
      </c>
      <c r="H1138" t="s">
        <v>2923</v>
      </c>
      <c r="I1138" t="str">
        <f t="shared" si="52"/>
        <v>1179_0001_revC-ballooned - 12.26.2023.pdf</v>
      </c>
      <c r="J1138">
        <f t="shared" si="53"/>
        <v>0.14634145796298981</v>
      </c>
    </row>
    <row r="1139" spans="1:10" x14ac:dyDescent="0.3">
      <c r="A1139" t="s">
        <v>2924</v>
      </c>
      <c r="B1139" t="str">
        <f t="shared" si="51"/>
        <v>DT_207_revA-ballooned - 12.15.2023.pdf</v>
      </c>
      <c r="H1139" t="s">
        <v>2925</v>
      </c>
      <c r="I1139" t="str">
        <f t="shared" si="52"/>
        <v>1179_0001_revC - 12.26.2023.pdf</v>
      </c>
      <c r="J1139">
        <f t="shared" si="53"/>
        <v>0.16129031777381897</v>
      </c>
    </row>
    <row r="1140" spans="1:10" x14ac:dyDescent="0.3">
      <c r="A1140" t="s">
        <v>2926</v>
      </c>
      <c r="B1140" t="str">
        <f t="shared" si="51"/>
        <v>DT_207_revA - 12.15.2023.pdf</v>
      </c>
      <c r="H1140" t="s">
        <v>2927</v>
      </c>
      <c r="I1140" t="str">
        <f t="shared" si="52"/>
        <v>DT_207_revA-ballooned - 12.15.2023.pdf</v>
      </c>
      <c r="J1140">
        <f t="shared" si="53"/>
        <v>0.18421052396297455</v>
      </c>
    </row>
    <row r="1141" spans="1:10" x14ac:dyDescent="0.3">
      <c r="A1141" t="s">
        <v>2928</v>
      </c>
      <c r="B1141" t="str">
        <f t="shared" si="51"/>
        <v>5148_0000_revC-ballooned - 12.15.2023.pdf</v>
      </c>
      <c r="H1141" t="s">
        <v>2929</v>
      </c>
      <c r="I1141" t="str">
        <f t="shared" si="52"/>
        <v>DT_207_revA - 12.15.2023.pdf</v>
      </c>
      <c r="J1141">
        <f t="shared" si="53"/>
        <v>0.2142857164144516</v>
      </c>
    </row>
    <row r="1142" spans="1:10" x14ac:dyDescent="0.3">
      <c r="A1142" t="s">
        <v>2930</v>
      </c>
      <c r="B1142" t="str">
        <f t="shared" si="51"/>
        <v>5148_0000_revC - 12.15.2023.pdf</v>
      </c>
      <c r="H1142" t="s">
        <v>2931</v>
      </c>
      <c r="I1142" t="str">
        <f t="shared" si="52"/>
        <v>5148_0000_revC-ballooned - 12.15.2023.pdf</v>
      </c>
      <c r="J1142">
        <f t="shared" si="53"/>
        <v>0.17073170840740204</v>
      </c>
    </row>
    <row r="1143" spans="1:10" x14ac:dyDescent="0.3">
      <c r="A1143" t="s">
        <v>2932</v>
      </c>
      <c r="B1143" t="str">
        <f t="shared" si="51"/>
        <v>DT_825_revC-ballooned - 12.15.2023.pdf</v>
      </c>
      <c r="H1143" t="s">
        <v>2933</v>
      </c>
      <c r="I1143" t="str">
        <f t="shared" si="52"/>
        <v>5148_0000_revC - 12.15.2023.pdf</v>
      </c>
      <c r="J1143">
        <f t="shared" si="53"/>
        <v>0.19354838132858276</v>
      </c>
    </row>
    <row r="1144" spans="1:10" x14ac:dyDescent="0.3">
      <c r="A1144" t="s">
        <v>2934</v>
      </c>
      <c r="B1144" t="str">
        <f t="shared" si="51"/>
        <v>DT_825_revC - 12.15.2023.pdf</v>
      </c>
      <c r="H1144" t="s">
        <v>2935</v>
      </c>
      <c r="I1144" t="str">
        <f t="shared" si="52"/>
        <v>DT_825_revC-ballooned - 12.15.2023.pdf</v>
      </c>
      <c r="J1144">
        <f t="shared" si="53"/>
        <v>0.18421052396297455</v>
      </c>
    </row>
    <row r="1145" spans="1:10" x14ac:dyDescent="0.3">
      <c r="A1145" t="s">
        <v>2936</v>
      </c>
      <c r="B1145" t="str">
        <f t="shared" si="51"/>
        <v>DT_814_revD-ballooned - 12.15.2023.pdf</v>
      </c>
      <c r="H1145" t="s">
        <v>2937</v>
      </c>
      <c r="I1145" t="str">
        <f t="shared" si="52"/>
        <v>DT_825_revC - 12.15.2023.pdf</v>
      </c>
      <c r="J1145">
        <f t="shared" si="53"/>
        <v>0.2142857164144516</v>
      </c>
    </row>
    <row r="1146" spans="1:10" x14ac:dyDescent="0.3">
      <c r="A1146" t="s">
        <v>2938</v>
      </c>
      <c r="B1146" t="str">
        <f t="shared" si="51"/>
        <v>DT_814_revD - 12.15.2023.pdf</v>
      </c>
      <c r="H1146" t="s">
        <v>2939</v>
      </c>
      <c r="I1146" t="str">
        <f t="shared" si="52"/>
        <v>DT_814_revD-ballooned - 12.15.2023.pdf</v>
      </c>
      <c r="J1146">
        <f t="shared" si="53"/>
        <v>0.18421052396297455</v>
      </c>
    </row>
    <row r="1147" spans="1:10" x14ac:dyDescent="0.3">
      <c r="A1147" t="s">
        <v>2940</v>
      </c>
      <c r="B1147" t="str">
        <f t="shared" si="51"/>
        <v>7168_4010_revJ-ballooned - 12.15.2023.pdf</v>
      </c>
      <c r="H1147" t="s">
        <v>2941</v>
      </c>
      <c r="I1147" t="str">
        <f t="shared" si="52"/>
        <v>DT_814_revD - 12.15.2023.pdf</v>
      </c>
      <c r="J1147">
        <f t="shared" si="53"/>
        <v>0.2142857164144516</v>
      </c>
    </row>
    <row r="1148" spans="1:10" x14ac:dyDescent="0.3">
      <c r="A1148" t="s">
        <v>2942</v>
      </c>
      <c r="B1148" t="str">
        <f t="shared" si="51"/>
        <v>7168_4010_revJ - 12.15.2023.pdf</v>
      </c>
      <c r="H1148" t="s">
        <v>2943</v>
      </c>
      <c r="I1148" t="str">
        <f t="shared" si="52"/>
        <v>7168_4010_revJ-ballooned - 12.15.2023.pdf</v>
      </c>
      <c r="J1148">
        <f t="shared" si="53"/>
        <v>0.17073170840740204</v>
      </c>
    </row>
    <row r="1149" spans="1:10" x14ac:dyDescent="0.3">
      <c r="A1149" t="s">
        <v>2944</v>
      </c>
      <c r="B1149" t="str">
        <f t="shared" si="51"/>
        <v>DT_154_revA-ballooned-12.18.2023.pdf</v>
      </c>
      <c r="H1149" t="s">
        <v>2945</v>
      </c>
      <c r="I1149" t="str">
        <f t="shared" si="52"/>
        <v>7168_4010_revJ - 12.15.2023.pdf</v>
      </c>
      <c r="J1149">
        <f t="shared" si="53"/>
        <v>0.19354838132858276</v>
      </c>
    </row>
    <row r="1150" spans="1:10" x14ac:dyDescent="0.3">
      <c r="A1150" t="s">
        <v>2946</v>
      </c>
      <c r="B1150" t="str">
        <f t="shared" si="51"/>
        <v>1194_9200_revC-ballooned-12.18.2023.pdf</v>
      </c>
      <c r="H1150" t="s">
        <v>2947</v>
      </c>
      <c r="I1150" t="str">
        <f t="shared" si="52"/>
        <v>DT_154_revA-ballooned-12.18.2023.pdf</v>
      </c>
      <c r="J1150">
        <f t="shared" si="53"/>
        <v>0.1388888955116272</v>
      </c>
    </row>
    <row r="1151" spans="1:10" x14ac:dyDescent="0.3">
      <c r="A1151" t="s">
        <v>2948</v>
      </c>
      <c r="B1151" t="str">
        <f t="shared" si="51"/>
        <v>1194_8200_revC-ballooned-12.18.2023.pdf</v>
      </c>
      <c r="H1151" t="s">
        <v>2949</v>
      </c>
      <c r="I1151" t="str">
        <f t="shared" si="52"/>
        <v>1194_9200_revC-ballooned-12.18.2023.pdf</v>
      </c>
      <c r="J1151">
        <f t="shared" si="53"/>
        <v>0.12820513546466827</v>
      </c>
    </row>
    <row r="1152" spans="1:10" x14ac:dyDescent="0.3">
      <c r="A1152" t="s">
        <v>2950</v>
      </c>
      <c r="B1152" t="str">
        <f t="shared" si="51"/>
        <v>1194_7200_revD-ballooned-12.18.2023.pdf</v>
      </c>
      <c r="H1152" t="s">
        <v>2951</v>
      </c>
      <c r="I1152" t="str">
        <f t="shared" si="52"/>
        <v>1194_8200_revC-ballooned-12.18.2023.pdf</v>
      </c>
      <c r="J1152">
        <f t="shared" si="53"/>
        <v>0.12820513546466827</v>
      </c>
    </row>
    <row r="1153" spans="1:10" x14ac:dyDescent="0.3">
      <c r="A1153" t="s">
        <v>2952</v>
      </c>
      <c r="B1153" t="str">
        <f t="shared" si="51"/>
        <v>1194_6200_revC-ballooned-12.18.2023.pdf</v>
      </c>
      <c r="H1153" t="s">
        <v>2953</v>
      </c>
      <c r="I1153" t="str">
        <f t="shared" si="52"/>
        <v>1194_7200_revD-ballooned-12.18.2023.pdf</v>
      </c>
      <c r="J1153">
        <f t="shared" si="53"/>
        <v>0.12820513546466827</v>
      </c>
    </row>
    <row r="1154" spans="1:10" x14ac:dyDescent="0.3">
      <c r="A1154" t="s">
        <v>2954</v>
      </c>
      <c r="B1154" t="str">
        <f t="shared" ref="B1154:B1217" si="54">RIGHT(A1155,LEN(A1155)-FIND("@",SUBSTITUTE(A1155,"\","@",LEN(A1155)-LEN(SUBSTITUTE(A1155,"\",""))),1))</f>
        <v>1153_0045_04_revB-ballooned with BMG drawings-12.21.2023.pdf</v>
      </c>
      <c r="H1154" t="s">
        <v>2955</v>
      </c>
      <c r="I1154" t="str">
        <f t="shared" si="52"/>
        <v>1194_6200_revC-ballooned-12.18.2023.pdf</v>
      </c>
      <c r="J1154">
        <f t="shared" si="53"/>
        <v>0.12820513546466827</v>
      </c>
    </row>
    <row r="1155" spans="1:10" x14ac:dyDescent="0.3">
      <c r="A1155" t="s">
        <v>2956</v>
      </c>
      <c r="B1155" t="str">
        <f t="shared" si="54"/>
        <v>1153_0045_03_revB-ballooned with BMG drawings-12.21.2023.pdf</v>
      </c>
      <c r="H1155" t="s">
        <v>2957</v>
      </c>
      <c r="I1155" t="str">
        <f t="shared" ref="I1155:I1218" si="55">IFERROR(LEFT(H1155,FIND("@",SUBSTITUTE(H1155,"(","@",LEN(H1155)-LEN(SUBSTITUTE(H1155,"(",""))))-1),H1155)</f>
        <v>1153_0045_04_revB-ballooned with BMG drawings-12.21.2023.pdf</v>
      </c>
      <c r="J1155">
        <f t="shared" ref="J1155:J1218" si="56">SIMILARITY(G$2,I1155)</f>
        <v>0.10000000149011612</v>
      </c>
    </row>
    <row r="1156" spans="1:10" x14ac:dyDescent="0.3">
      <c r="A1156" t="s">
        <v>2958</v>
      </c>
      <c r="B1156" t="str">
        <f t="shared" si="54"/>
        <v>1131_2005_revG - 12.26.2023.pdf</v>
      </c>
      <c r="H1156" t="s">
        <v>2959</v>
      </c>
      <c r="I1156" t="str">
        <f t="shared" si="55"/>
        <v>1153_0045_03_revB-ballooned with BMG drawings-12.21.2023.pdf</v>
      </c>
      <c r="J1156">
        <f t="shared" si="56"/>
        <v>0.10000000149011612</v>
      </c>
    </row>
    <row r="1157" spans="1:10" x14ac:dyDescent="0.3">
      <c r="A1157" t="s">
        <v>2960</v>
      </c>
      <c r="B1157" t="str">
        <f t="shared" si="54"/>
        <v>1131_1005_revF - 12.26.2023.pdf</v>
      </c>
      <c r="H1157" t="s">
        <v>2961</v>
      </c>
      <c r="I1157" t="str">
        <f t="shared" si="55"/>
        <v>1131_2005_revG - 12.26.2023.pdf</v>
      </c>
      <c r="J1157">
        <f t="shared" si="56"/>
        <v>0.16129031777381897</v>
      </c>
    </row>
    <row r="1158" spans="1:10" x14ac:dyDescent="0.3">
      <c r="A1158" t="s">
        <v>2962</v>
      </c>
      <c r="B1158" t="str">
        <f t="shared" si="54"/>
        <v>1131_0005_revJ - 12.26.2023.pdf</v>
      </c>
      <c r="H1158" t="s">
        <v>2963</v>
      </c>
      <c r="I1158" t="str">
        <f t="shared" si="55"/>
        <v>1131_1005_revF - 12.26.2023.pdf</v>
      </c>
      <c r="J1158">
        <f t="shared" si="56"/>
        <v>0.16129031777381897</v>
      </c>
    </row>
    <row r="1159" spans="1:10" x14ac:dyDescent="0.3">
      <c r="A1159" t="s">
        <v>2964</v>
      </c>
      <c r="B1159" t="str">
        <f t="shared" si="54"/>
        <v>1131_0005_03_revG-ballooned with BMG drawing-12.18.2023.pdf</v>
      </c>
      <c r="H1159" t="s">
        <v>2965</v>
      </c>
      <c r="I1159" t="str">
        <f t="shared" si="55"/>
        <v>1131_0005_revJ - 12.26.2023.pdf</v>
      </c>
      <c r="J1159">
        <f t="shared" si="56"/>
        <v>0.16129031777381897</v>
      </c>
    </row>
    <row r="1160" spans="1:10" x14ac:dyDescent="0.3">
      <c r="A1160" t="s">
        <v>2966</v>
      </c>
      <c r="B1160" t="str">
        <f t="shared" si="54"/>
        <v>1131_0005_03_revG-12.18.2023.pdf</v>
      </c>
      <c r="H1160" t="s">
        <v>2967</v>
      </c>
      <c r="I1160" t="str">
        <f t="shared" si="55"/>
        <v>1131_0005_03_revG-ballooned with BMG drawing-12.18.2023.pdf</v>
      </c>
      <c r="J1160">
        <f t="shared" si="56"/>
        <v>0.10169491171836853</v>
      </c>
    </row>
    <row r="1161" spans="1:10" x14ac:dyDescent="0.3">
      <c r="A1161" t="s">
        <v>2968</v>
      </c>
      <c r="B1161" t="str">
        <f t="shared" si="54"/>
        <v>1131_2005_02_revC - 11.16.2023.pdf</v>
      </c>
      <c r="H1161" t="s">
        <v>2969</v>
      </c>
      <c r="I1161" t="str">
        <f t="shared" si="55"/>
        <v>1131_0005_03_revG-12.18.2023.pdf</v>
      </c>
      <c r="J1161">
        <f t="shared" si="56"/>
        <v>0.125</v>
      </c>
    </row>
    <row r="1162" spans="1:10" x14ac:dyDescent="0.3">
      <c r="A1162" t="s">
        <v>2970</v>
      </c>
      <c r="B1162" t="str">
        <f t="shared" si="54"/>
        <v>1131_1005_02_revC - 11.16.2023.pdf</v>
      </c>
      <c r="H1162" t="s">
        <v>2971</v>
      </c>
      <c r="I1162" t="str">
        <f t="shared" si="55"/>
        <v>1131_2005_02_revC - 11.16.2023.pdf</v>
      </c>
      <c r="J1162">
        <f t="shared" si="56"/>
        <v>0.14705882966518402</v>
      </c>
    </row>
    <row r="1163" spans="1:10" x14ac:dyDescent="0.3">
      <c r="A1163" t="s">
        <v>2972</v>
      </c>
      <c r="B1163" t="str">
        <f t="shared" si="54"/>
        <v>1131_0009_02_revD-ballooned - 11.16.2023.pdf</v>
      </c>
      <c r="H1163" t="s">
        <v>2973</v>
      </c>
      <c r="I1163" t="str">
        <f t="shared" si="55"/>
        <v>1131_1005_02_revC - 11.16.2023.pdf</v>
      </c>
      <c r="J1163">
        <f t="shared" si="56"/>
        <v>0.14705882966518402</v>
      </c>
    </row>
    <row r="1164" spans="1:10" x14ac:dyDescent="0.3">
      <c r="A1164" t="s">
        <v>2974</v>
      </c>
      <c r="B1164" t="str">
        <f t="shared" si="54"/>
        <v>1131_0009_02_revD - 11.16.2023.pdf</v>
      </c>
      <c r="H1164" t="s">
        <v>2975</v>
      </c>
      <c r="I1164" t="str">
        <f t="shared" si="55"/>
        <v>1131_0009_02_revD-ballooned - 11.16.2023.pdf</v>
      </c>
      <c r="J1164">
        <f t="shared" si="56"/>
        <v>0.13636364042758942</v>
      </c>
    </row>
    <row r="1165" spans="1:10" x14ac:dyDescent="0.3">
      <c r="A1165" t="s">
        <v>2976</v>
      </c>
      <c r="B1165" t="str">
        <f t="shared" si="54"/>
        <v>1131_0005_06_revE-ballooned - 11.16.2023.pdf</v>
      </c>
      <c r="H1165" t="s">
        <v>2977</v>
      </c>
      <c r="I1165" t="str">
        <f t="shared" si="55"/>
        <v>1131_0009_02_revD - 11.16.2023.pdf</v>
      </c>
      <c r="J1165">
        <f t="shared" si="56"/>
        <v>0.14705882966518402</v>
      </c>
    </row>
    <row r="1166" spans="1:10" x14ac:dyDescent="0.3">
      <c r="A1166" t="s">
        <v>2978</v>
      </c>
      <c r="B1166" t="str">
        <f t="shared" si="54"/>
        <v>1131_0005_06_revE - 11.16.2023.pdf</v>
      </c>
      <c r="H1166" t="s">
        <v>2979</v>
      </c>
      <c r="I1166" t="str">
        <f t="shared" si="55"/>
        <v>1131_0005_06_revE-ballooned - 11.16.2023.pdf</v>
      </c>
      <c r="J1166">
        <f t="shared" si="56"/>
        <v>0.13636364042758942</v>
      </c>
    </row>
    <row r="1167" spans="1:10" x14ac:dyDescent="0.3">
      <c r="A1167" t="s">
        <v>2980</v>
      </c>
      <c r="B1167" t="str">
        <f t="shared" si="54"/>
        <v>1131_0005_02_revC-ballooned - 11.16.2023.pdf</v>
      </c>
      <c r="H1167" t="s">
        <v>2981</v>
      </c>
      <c r="I1167" t="str">
        <f t="shared" si="55"/>
        <v>1131_0005_06_revE - 11.16.2023.pdf</v>
      </c>
      <c r="J1167">
        <f t="shared" si="56"/>
        <v>0.14705882966518402</v>
      </c>
    </row>
    <row r="1168" spans="1:10" x14ac:dyDescent="0.3">
      <c r="A1168" t="s">
        <v>2982</v>
      </c>
      <c r="B1168" t="str">
        <f t="shared" si="54"/>
        <v>1131_0005_02_revC - 11.16.2023.pdf</v>
      </c>
      <c r="H1168" t="s">
        <v>2983</v>
      </c>
      <c r="I1168" t="str">
        <f t="shared" si="55"/>
        <v>1131_0005_02_revC-ballooned - 11.16.2023.pdf</v>
      </c>
      <c r="J1168">
        <f t="shared" si="56"/>
        <v>0.13636364042758942</v>
      </c>
    </row>
    <row r="1169" spans="1:10" x14ac:dyDescent="0.3">
      <c r="A1169" t="s">
        <v>2984</v>
      </c>
      <c r="B1169" t="str">
        <f t="shared" si="54"/>
        <v>SD_011_revB.pdf</v>
      </c>
      <c r="H1169" t="s">
        <v>2985</v>
      </c>
      <c r="I1169" t="str">
        <f t="shared" si="55"/>
        <v>1131_0005_02_revC - 11.16.2023.pdf</v>
      </c>
      <c r="J1169">
        <f t="shared" si="56"/>
        <v>0.14705882966518402</v>
      </c>
    </row>
    <row r="1170" spans="1:10" x14ac:dyDescent="0.3">
      <c r="A1170" t="s">
        <v>2986</v>
      </c>
      <c r="B1170" t="str">
        <f t="shared" si="54"/>
        <v>1245_0002_revB-ballooned - 12.13.2023.pdf</v>
      </c>
      <c r="H1170" t="s">
        <v>2987</v>
      </c>
      <c r="I1170" t="str">
        <f t="shared" si="55"/>
        <v>SD_011_revB.pdf</v>
      </c>
      <c r="J1170">
        <f t="shared" si="56"/>
        <v>0.23529411852359772</v>
      </c>
    </row>
    <row r="1171" spans="1:10" x14ac:dyDescent="0.3">
      <c r="A1171" t="s">
        <v>2988</v>
      </c>
      <c r="B1171" t="str">
        <f t="shared" si="54"/>
        <v>1245_0002_revB - 12.12.2023.pdf</v>
      </c>
      <c r="H1171" t="s">
        <v>2989</v>
      </c>
      <c r="I1171" t="str">
        <f t="shared" si="55"/>
        <v>1245_0002_revB-ballooned - 12.13.2023.pdf</v>
      </c>
      <c r="J1171">
        <f t="shared" si="56"/>
        <v>0.14634145796298981</v>
      </c>
    </row>
    <row r="1172" spans="1:10" x14ac:dyDescent="0.3">
      <c r="A1172" t="s">
        <v>2990</v>
      </c>
      <c r="B1172" t="str">
        <f t="shared" si="54"/>
        <v>DEV-23-0036 Revel-S 1131.0005.09 EXP 06.13.24.pdf</v>
      </c>
      <c r="H1172" t="s">
        <v>2991</v>
      </c>
      <c r="I1172" t="str">
        <f t="shared" si="55"/>
        <v>1245_0002_revB - 12.12.2023.pdf</v>
      </c>
      <c r="J1172">
        <f t="shared" si="56"/>
        <v>0.16129031777381897</v>
      </c>
    </row>
    <row r="1173" spans="1:10" x14ac:dyDescent="0.3">
      <c r="A1173" t="s">
        <v>2992</v>
      </c>
      <c r="B1173" t="str">
        <f t="shared" si="54"/>
        <v>MS.1513_revA.pdf</v>
      </c>
      <c r="H1173" t="s">
        <v>2993</v>
      </c>
      <c r="I1173" t="str">
        <f t="shared" si="55"/>
        <v>DEV-23-0036 Revel-S 1131.0005.09 EXP 06.13.24.pdf</v>
      </c>
      <c r="J1173">
        <f t="shared" si="56"/>
        <v>0.12244898080825806</v>
      </c>
    </row>
    <row r="1174" spans="1:10" x14ac:dyDescent="0.3">
      <c r="A1174" t="s">
        <v>2994</v>
      </c>
      <c r="B1174" t="str">
        <f t="shared" si="54"/>
        <v>1126_2108_04_revB-11.15.2023.pdf</v>
      </c>
      <c r="H1174" t="s">
        <v>2995</v>
      </c>
      <c r="I1174" t="str">
        <f t="shared" si="55"/>
        <v>MS.1513_revA.pdf</v>
      </c>
      <c r="J1174">
        <f t="shared" si="56"/>
        <v>0.23529411852359772</v>
      </c>
    </row>
    <row r="1175" spans="1:10" x14ac:dyDescent="0.3">
      <c r="A1175" t="s">
        <v>2996</v>
      </c>
      <c r="B1175" t="str">
        <f t="shared" si="54"/>
        <v>1126_1108_04_revB-11.15.2023.pdf</v>
      </c>
      <c r="H1175" t="s">
        <v>2997</v>
      </c>
      <c r="I1175" t="str">
        <f t="shared" si="55"/>
        <v>1126_2108_04_revB-11.15.2023.pdf</v>
      </c>
      <c r="J1175">
        <f t="shared" si="56"/>
        <v>0.15625</v>
      </c>
    </row>
    <row r="1176" spans="1:10" x14ac:dyDescent="0.3">
      <c r="A1176" t="s">
        <v>2998</v>
      </c>
      <c r="B1176" t="str">
        <f t="shared" si="54"/>
        <v>1126_0108_04_revB-11.15.2023.pdf</v>
      </c>
      <c r="H1176" t="s">
        <v>2999</v>
      </c>
      <c r="I1176" t="str">
        <f t="shared" si="55"/>
        <v>1126_1108_04_revB-11.15.2023.pdf</v>
      </c>
      <c r="J1176">
        <f t="shared" si="56"/>
        <v>0.15625</v>
      </c>
    </row>
    <row r="1177" spans="1:10" x14ac:dyDescent="0.3">
      <c r="A1177" t="s">
        <v>3000</v>
      </c>
      <c r="B1177" t="str">
        <f t="shared" si="54"/>
        <v>1264_4015_revC -11.22.2023.pdf</v>
      </c>
      <c r="H1177" t="s">
        <v>3001</v>
      </c>
      <c r="I1177" t="str">
        <f t="shared" si="55"/>
        <v>1126_0108_04_revB-11.15.2023.pdf</v>
      </c>
      <c r="J1177">
        <f t="shared" si="56"/>
        <v>0.15625</v>
      </c>
    </row>
    <row r="1178" spans="1:10" x14ac:dyDescent="0.3">
      <c r="A1178" t="s">
        <v>3002</v>
      </c>
      <c r="B1178" t="str">
        <f t="shared" si="54"/>
        <v>193_406_02_revD-ballooned with MFG drawing-11.29.2023.pdf</v>
      </c>
      <c r="H1178" t="s">
        <v>3003</v>
      </c>
      <c r="I1178" t="str">
        <f t="shared" si="55"/>
        <v>1264_4015_revC -11.22.2023.pdf</v>
      </c>
      <c r="J1178">
        <f t="shared" si="56"/>
        <v>0.1666666716337204</v>
      </c>
    </row>
    <row r="1179" spans="1:10" x14ac:dyDescent="0.3">
      <c r="A1179" t="s">
        <v>3004</v>
      </c>
      <c r="B1179" t="str">
        <f t="shared" si="54"/>
        <v>193_405_02_revD-ballooned with MFG drawing-11.29.2023.pdf</v>
      </c>
      <c r="H1179" t="s">
        <v>3005</v>
      </c>
      <c r="I1179" t="str">
        <f t="shared" si="55"/>
        <v>193_406_02_revD-ballooned with MFG drawing-11.29.2023.pdf</v>
      </c>
      <c r="J1179">
        <f t="shared" si="56"/>
        <v>0.10526315867900848</v>
      </c>
    </row>
    <row r="1180" spans="1:10" x14ac:dyDescent="0.3">
      <c r="A1180" t="s">
        <v>3006</v>
      </c>
      <c r="B1180" t="str">
        <f t="shared" si="54"/>
        <v>193_404_02_revD-ballooned with MFG drawing-11.29.2023.pdf</v>
      </c>
      <c r="H1180" t="s">
        <v>3007</v>
      </c>
      <c r="I1180" t="str">
        <f t="shared" si="55"/>
        <v>193_405_02_revD-ballooned with MFG drawing-11.29.2023.pdf</v>
      </c>
      <c r="J1180">
        <f t="shared" si="56"/>
        <v>0.10526315867900848</v>
      </c>
    </row>
    <row r="1181" spans="1:10" x14ac:dyDescent="0.3">
      <c r="A1181" t="s">
        <v>3008</v>
      </c>
      <c r="B1181" t="str">
        <f t="shared" si="54"/>
        <v>193_403_02_revD-ballooned with MFG drawing-11.29.2023.pdf</v>
      </c>
      <c r="H1181" t="s">
        <v>3009</v>
      </c>
      <c r="I1181" t="str">
        <f t="shared" si="55"/>
        <v>193_404_02_revD-ballooned with MFG drawing-11.29.2023.pdf</v>
      </c>
      <c r="J1181">
        <f t="shared" si="56"/>
        <v>0.10526315867900848</v>
      </c>
    </row>
    <row r="1182" spans="1:10" x14ac:dyDescent="0.3">
      <c r="A1182" t="s">
        <v>3010</v>
      </c>
      <c r="B1182" t="str">
        <f t="shared" si="54"/>
        <v>193_402_02_revD-ballooned with MFG drawing-11.29.2023.pdf</v>
      </c>
      <c r="H1182" t="s">
        <v>3011</v>
      </c>
      <c r="I1182" t="str">
        <f t="shared" si="55"/>
        <v>193_403_02_revD-ballooned with MFG drawing-11.29.2023.pdf</v>
      </c>
      <c r="J1182">
        <f t="shared" si="56"/>
        <v>0.10526315867900848</v>
      </c>
    </row>
    <row r="1183" spans="1:10" x14ac:dyDescent="0.3">
      <c r="A1183" t="s">
        <v>3012</v>
      </c>
      <c r="B1183" t="str">
        <f t="shared" si="54"/>
        <v>193_306_02_revD-ballooned with MFG drawing-11.29.2023.pdf</v>
      </c>
      <c r="H1183" t="s">
        <v>3013</v>
      </c>
      <c r="I1183" t="str">
        <f t="shared" si="55"/>
        <v>193_402_02_revD-ballooned with MFG drawing-11.29.2023.pdf</v>
      </c>
      <c r="J1183">
        <f t="shared" si="56"/>
        <v>0.10526315867900848</v>
      </c>
    </row>
    <row r="1184" spans="1:10" x14ac:dyDescent="0.3">
      <c r="A1184" t="s">
        <v>3014</v>
      </c>
      <c r="B1184" t="str">
        <f t="shared" si="54"/>
        <v>193_305_02_revD-ballooned with MFG drawing-11.29.2023.pdf</v>
      </c>
      <c r="H1184" t="s">
        <v>3015</v>
      </c>
      <c r="I1184" t="str">
        <f t="shared" si="55"/>
        <v>193_306_02_revD-ballooned with MFG drawing-11.29.2023.pdf</v>
      </c>
      <c r="J1184">
        <f t="shared" si="56"/>
        <v>0.10526315867900848</v>
      </c>
    </row>
    <row r="1185" spans="1:10" x14ac:dyDescent="0.3">
      <c r="A1185" t="s">
        <v>3016</v>
      </c>
      <c r="B1185" t="str">
        <f t="shared" si="54"/>
        <v>193_304_02_revD-ballooned with MFG drawing-11.29.2023.pdf</v>
      </c>
      <c r="H1185" t="s">
        <v>3017</v>
      </c>
      <c r="I1185" t="str">
        <f t="shared" si="55"/>
        <v>193_305_02_revD-ballooned with MFG drawing-11.29.2023.pdf</v>
      </c>
      <c r="J1185">
        <f t="shared" si="56"/>
        <v>0.10526315867900848</v>
      </c>
    </row>
    <row r="1186" spans="1:10" x14ac:dyDescent="0.3">
      <c r="A1186" t="s">
        <v>3018</v>
      </c>
      <c r="B1186" t="str">
        <f t="shared" si="54"/>
        <v>193_303_02_revD-ballooned with MFG drawing-11.29.2023.pdf</v>
      </c>
      <c r="H1186" t="s">
        <v>3019</v>
      </c>
      <c r="I1186" t="str">
        <f t="shared" si="55"/>
        <v>193_304_02_revD-ballooned with MFG drawing-11.29.2023.pdf</v>
      </c>
      <c r="J1186">
        <f t="shared" si="56"/>
        <v>0.10526315867900848</v>
      </c>
    </row>
    <row r="1187" spans="1:10" x14ac:dyDescent="0.3">
      <c r="A1187" t="s">
        <v>3020</v>
      </c>
      <c r="B1187" t="str">
        <f t="shared" si="54"/>
        <v>193_302_02_revD-ballooned with MFG drawing-11.29.2023.pdf</v>
      </c>
      <c r="H1187" t="s">
        <v>3021</v>
      </c>
      <c r="I1187" t="str">
        <f t="shared" si="55"/>
        <v>193_303_02_revD-ballooned with MFG drawing-11.29.2023.pdf</v>
      </c>
      <c r="J1187">
        <f t="shared" si="56"/>
        <v>0.10526315867900848</v>
      </c>
    </row>
    <row r="1188" spans="1:10" x14ac:dyDescent="0.3">
      <c r="A1188" t="s">
        <v>3022</v>
      </c>
      <c r="B1188" t="str">
        <f t="shared" si="54"/>
        <v>193_301_02_revD-ballooned with MFG drawing-11.29.2023.pdf</v>
      </c>
      <c r="H1188" t="s">
        <v>3023</v>
      </c>
      <c r="I1188" t="str">
        <f t="shared" si="55"/>
        <v>193_302_02_revD-ballooned with MFG drawing-11.29.2023.pdf</v>
      </c>
      <c r="J1188">
        <f t="shared" si="56"/>
        <v>0.10526315867900848</v>
      </c>
    </row>
    <row r="1189" spans="1:10" x14ac:dyDescent="0.3">
      <c r="A1189" t="s">
        <v>3024</v>
      </c>
      <c r="B1189" t="str">
        <f t="shared" si="54"/>
        <v>6246_3000_11_01_revB-ballooned with MFG drawing-11.30.2023.pdf</v>
      </c>
      <c r="H1189" t="s">
        <v>3025</v>
      </c>
      <c r="I1189" t="str">
        <f t="shared" si="55"/>
        <v>193_301_02_revD-ballooned with MFG drawing-11.29.2023.pdf</v>
      </c>
      <c r="J1189">
        <f t="shared" si="56"/>
        <v>0.10526315867900848</v>
      </c>
    </row>
    <row r="1190" spans="1:10" x14ac:dyDescent="0.3">
      <c r="A1190" t="s">
        <v>3026</v>
      </c>
      <c r="B1190" t="str">
        <f t="shared" si="54"/>
        <v>6246_3000_11_01_revB-11.30.2023.pdf</v>
      </c>
      <c r="H1190" t="s">
        <v>3027</v>
      </c>
      <c r="I1190" t="str">
        <f t="shared" si="55"/>
        <v>6246_3000_11_01_revB-ballooned with MFG drawing-11.30.2023.pdf</v>
      </c>
      <c r="J1190">
        <f t="shared" si="56"/>
        <v>9.6774190664291382E-2</v>
      </c>
    </row>
    <row r="1191" spans="1:10" x14ac:dyDescent="0.3">
      <c r="A1191" t="s">
        <v>3028</v>
      </c>
      <c r="B1191" t="str">
        <f t="shared" si="54"/>
        <v>6246_3000_09_revA-ballooned-11.30.2023.pdf</v>
      </c>
      <c r="H1191" t="s">
        <v>3029</v>
      </c>
      <c r="I1191" t="str">
        <f t="shared" si="55"/>
        <v>6246_3000_11_01_revB-11.30.2023.pdf</v>
      </c>
      <c r="J1191">
        <f t="shared" si="56"/>
        <v>0.11428571492433548</v>
      </c>
    </row>
    <row r="1192" spans="1:10" x14ac:dyDescent="0.3">
      <c r="A1192" t="s">
        <v>3030</v>
      </c>
      <c r="B1192" t="str">
        <f t="shared" si="54"/>
        <v>6246_3000_09_revA-11.30.2023.pdf</v>
      </c>
      <c r="H1192" t="s">
        <v>3031</v>
      </c>
      <c r="I1192" t="str">
        <f t="shared" si="55"/>
        <v>6246_3000_09_revA-ballooned-11.30.2023.pdf</v>
      </c>
      <c r="J1192">
        <f t="shared" si="56"/>
        <v>0.1190476194024086</v>
      </c>
    </row>
    <row r="1193" spans="1:10" x14ac:dyDescent="0.3">
      <c r="A1193" t="s">
        <v>3032</v>
      </c>
      <c r="B1193" t="str">
        <f t="shared" si="54"/>
        <v>6246_3000_04_revB-ballooned-11.30.2023.pdf</v>
      </c>
      <c r="H1193" t="s">
        <v>3033</v>
      </c>
      <c r="I1193" t="str">
        <f t="shared" si="55"/>
        <v>6246_3000_09_revA-11.30.2023.pdf</v>
      </c>
      <c r="J1193">
        <f t="shared" si="56"/>
        <v>0.125</v>
      </c>
    </row>
    <row r="1194" spans="1:10" x14ac:dyDescent="0.3">
      <c r="A1194" t="s">
        <v>3034</v>
      </c>
      <c r="B1194" t="str">
        <f t="shared" si="54"/>
        <v>6246_3000_04_revB-11.30.2023.pdf</v>
      </c>
      <c r="H1194" t="s">
        <v>3035</v>
      </c>
      <c r="I1194" t="str">
        <f t="shared" si="55"/>
        <v>6246_3000_04_revB-ballooned-11.30.2023.pdf</v>
      </c>
      <c r="J1194">
        <f t="shared" si="56"/>
        <v>0.1190476194024086</v>
      </c>
    </row>
    <row r="1195" spans="1:10" x14ac:dyDescent="0.3">
      <c r="A1195" t="s">
        <v>3036</v>
      </c>
      <c r="B1195" t="str">
        <f t="shared" si="54"/>
        <v>6246_3000_02_revB-ballooned with MFG drawing-11.30.2023.pdf</v>
      </c>
      <c r="H1195" t="s">
        <v>3037</v>
      </c>
      <c r="I1195" t="str">
        <f t="shared" si="55"/>
        <v>6246_3000_04_revB-11.30.2023.pdf</v>
      </c>
      <c r="J1195">
        <f t="shared" si="56"/>
        <v>0.125</v>
      </c>
    </row>
    <row r="1196" spans="1:10" x14ac:dyDescent="0.3">
      <c r="A1196" t="s">
        <v>3038</v>
      </c>
      <c r="B1196" t="str">
        <f t="shared" si="54"/>
        <v>6246_3000_02_revB-11.30.2023.pdf</v>
      </c>
      <c r="H1196" t="s">
        <v>3039</v>
      </c>
      <c r="I1196" t="str">
        <f t="shared" si="55"/>
        <v>6246_3000_02_revB-ballooned with MFG drawing-11.30.2023.pdf</v>
      </c>
      <c r="J1196">
        <f t="shared" si="56"/>
        <v>0.10169491171836853</v>
      </c>
    </row>
    <row r="1197" spans="1:10" x14ac:dyDescent="0.3">
      <c r="A1197" t="s">
        <v>3040</v>
      </c>
      <c r="B1197" t="str">
        <f t="shared" si="54"/>
        <v>6246_3000_10_revA-ballooned with MFG drawing-11.29.2023.pdf</v>
      </c>
      <c r="H1197" t="s">
        <v>3041</v>
      </c>
      <c r="I1197" t="str">
        <f t="shared" si="55"/>
        <v>6246_3000_02_revB-11.30.2023.pdf</v>
      </c>
      <c r="J1197">
        <f t="shared" si="56"/>
        <v>0.125</v>
      </c>
    </row>
    <row r="1198" spans="1:10" x14ac:dyDescent="0.3">
      <c r="A1198" t="s">
        <v>3042</v>
      </c>
      <c r="B1198" t="str">
        <f t="shared" si="54"/>
        <v>6246_3000_10_revA-11.29.2023.pdf</v>
      </c>
      <c r="H1198" t="s">
        <v>3043</v>
      </c>
      <c r="I1198" t="str">
        <f t="shared" si="55"/>
        <v>6246_3000_10_revA-ballooned with MFG drawing-11.29.2023.pdf</v>
      </c>
      <c r="J1198">
        <f t="shared" si="56"/>
        <v>0.10169491171836853</v>
      </c>
    </row>
    <row r="1199" spans="1:10" x14ac:dyDescent="0.3">
      <c r="A1199" t="s">
        <v>3044</v>
      </c>
      <c r="B1199" t="str">
        <f t="shared" si="54"/>
        <v>6246_1000_02_08_revA-ballooned with MFG drawing-11.29.2023.pdf</v>
      </c>
      <c r="H1199" t="s">
        <v>3045</v>
      </c>
      <c r="I1199" t="str">
        <f t="shared" si="55"/>
        <v>6246_3000_10_revA-11.29.2023.pdf</v>
      </c>
      <c r="J1199">
        <f t="shared" si="56"/>
        <v>0.125</v>
      </c>
    </row>
    <row r="1200" spans="1:10" x14ac:dyDescent="0.3">
      <c r="A1200" t="s">
        <v>3046</v>
      </c>
      <c r="B1200" t="str">
        <f t="shared" si="54"/>
        <v>6246_1000_02_08_revA-11.29.2023.pdf</v>
      </c>
      <c r="H1200" t="s">
        <v>3047</v>
      </c>
      <c r="I1200" t="str">
        <f t="shared" si="55"/>
        <v>6246_1000_02_08_revA-ballooned with MFG drawing-11.29.2023.pdf</v>
      </c>
      <c r="J1200">
        <f t="shared" si="56"/>
        <v>9.6774190664291382E-2</v>
      </c>
    </row>
    <row r="1201" spans="1:10" x14ac:dyDescent="0.3">
      <c r="A1201" t="s">
        <v>3048</v>
      </c>
      <c r="B1201" t="str">
        <f t="shared" si="54"/>
        <v>6246_1000_01_12_revB-ballooned with MFG drawing-11.29.2023.pdf</v>
      </c>
      <c r="H1201" t="s">
        <v>3049</v>
      </c>
      <c r="I1201" t="str">
        <f t="shared" si="55"/>
        <v>6246_1000_02_08_revA-11.29.2023.pdf</v>
      </c>
      <c r="J1201">
        <f t="shared" si="56"/>
        <v>0.11428571492433548</v>
      </c>
    </row>
    <row r="1202" spans="1:10" x14ac:dyDescent="0.3">
      <c r="A1202" t="s">
        <v>3050</v>
      </c>
      <c r="B1202" t="str">
        <f t="shared" si="54"/>
        <v>6246_1000_01_12_revB-11.29.2023.pdf</v>
      </c>
      <c r="H1202" t="s">
        <v>3051</v>
      </c>
      <c r="I1202" t="str">
        <f t="shared" si="55"/>
        <v>6246_1000_01_12_revB-ballooned with MFG drawing-11.29.2023.pdf</v>
      </c>
      <c r="J1202">
        <f t="shared" si="56"/>
        <v>9.6774190664291382E-2</v>
      </c>
    </row>
    <row r="1203" spans="1:10" x14ac:dyDescent="0.3">
      <c r="A1203" t="s">
        <v>3052</v>
      </c>
      <c r="B1203" t="str">
        <f t="shared" si="54"/>
        <v>6246_1000_01_11_revB-ballooned with MFG drawing-11.29.2023.pdf</v>
      </c>
      <c r="H1203" t="s">
        <v>3053</v>
      </c>
      <c r="I1203" t="str">
        <f t="shared" si="55"/>
        <v>6246_1000_01_12_revB-11.29.2023.pdf</v>
      </c>
      <c r="J1203">
        <f t="shared" si="56"/>
        <v>0.11428571492433548</v>
      </c>
    </row>
    <row r="1204" spans="1:10" x14ac:dyDescent="0.3">
      <c r="A1204" t="s">
        <v>3054</v>
      </c>
      <c r="B1204" t="str">
        <f t="shared" si="54"/>
        <v>6246_1000_01_11_revB-11.29.2023.pdf</v>
      </c>
      <c r="H1204" t="s">
        <v>3055</v>
      </c>
      <c r="I1204" t="str">
        <f t="shared" si="55"/>
        <v>6246_1000_01_11_revB-ballooned with MFG drawing-11.29.2023.pdf</v>
      </c>
      <c r="J1204">
        <f t="shared" si="56"/>
        <v>9.6774190664291382E-2</v>
      </c>
    </row>
    <row r="1205" spans="1:10" x14ac:dyDescent="0.3">
      <c r="A1205" t="s">
        <v>3056</v>
      </c>
      <c r="B1205" t="str">
        <f t="shared" si="54"/>
        <v>9262_0002_05_03_revB-ballooned with MFG drawing-12.08.2023.pdf</v>
      </c>
      <c r="H1205" t="s">
        <v>3057</v>
      </c>
      <c r="I1205" t="str">
        <f t="shared" si="55"/>
        <v>6246_1000_01_11_revB-11.29.2023.pdf</v>
      </c>
      <c r="J1205">
        <f t="shared" si="56"/>
        <v>0.11428571492433548</v>
      </c>
    </row>
    <row r="1206" spans="1:10" x14ac:dyDescent="0.3">
      <c r="A1206" t="s">
        <v>3058</v>
      </c>
      <c r="B1206" t="str">
        <f t="shared" si="54"/>
        <v>9262_0002_05_03_revB-12.08.2023.pdf</v>
      </c>
      <c r="H1206" t="s">
        <v>3059</v>
      </c>
      <c r="I1206" t="str">
        <f t="shared" si="55"/>
        <v>9262_0002_05_03_revB-ballooned with MFG drawing-12.08.2023.pdf</v>
      </c>
      <c r="J1206">
        <f t="shared" si="56"/>
        <v>9.6774190664291382E-2</v>
      </c>
    </row>
    <row r="1207" spans="1:10" x14ac:dyDescent="0.3">
      <c r="A1207" t="s">
        <v>3060</v>
      </c>
      <c r="B1207" t="str">
        <f t="shared" si="54"/>
        <v>6182_2085_revB-ballooned with MFG - 11.27.2023.pdf</v>
      </c>
      <c r="H1207" t="s">
        <v>3061</v>
      </c>
      <c r="I1207" t="str">
        <f t="shared" si="55"/>
        <v>9262_0002_05_03_revB-12.08.2023.pdf</v>
      </c>
      <c r="J1207">
        <f t="shared" si="56"/>
        <v>0.11428571492433548</v>
      </c>
    </row>
    <row r="1208" spans="1:10" x14ac:dyDescent="0.3">
      <c r="A1208" t="s">
        <v>3062</v>
      </c>
      <c r="B1208" t="str">
        <f t="shared" si="54"/>
        <v>6246_4000_05_revB-ballooned - 11.22.2023.pdf</v>
      </c>
      <c r="H1208" t="s">
        <v>3063</v>
      </c>
      <c r="I1208" t="str">
        <f t="shared" si="55"/>
        <v>6182_2085_revB-ballooned with MFG - 11.27.2023.pdf</v>
      </c>
      <c r="J1208">
        <f t="shared" si="56"/>
        <v>0.14000000059604645</v>
      </c>
    </row>
    <row r="1209" spans="1:10" x14ac:dyDescent="0.3">
      <c r="A1209" t="s">
        <v>3064</v>
      </c>
      <c r="B1209" t="str">
        <f t="shared" si="54"/>
        <v>6246_4000_05_revB - 11.22.2023.pdf</v>
      </c>
      <c r="H1209" t="s">
        <v>3065</v>
      </c>
      <c r="I1209" t="str">
        <f t="shared" si="55"/>
        <v>6246_4000_05_revB-ballooned - 11.22.2023.pdf</v>
      </c>
      <c r="J1209">
        <f t="shared" si="56"/>
        <v>0.13636364042758942</v>
      </c>
    </row>
    <row r="1210" spans="1:10" x14ac:dyDescent="0.3">
      <c r="A1210" t="s">
        <v>3066</v>
      </c>
      <c r="B1210" t="str">
        <f t="shared" si="54"/>
        <v>6246_3000_11_02_revB-ballooned - 11.22.2023.pdf</v>
      </c>
      <c r="H1210" t="s">
        <v>3067</v>
      </c>
      <c r="I1210" t="str">
        <f t="shared" si="55"/>
        <v>6246_4000_05_revB - 11.22.2023.pdf</v>
      </c>
      <c r="J1210">
        <f t="shared" si="56"/>
        <v>0.14705882966518402</v>
      </c>
    </row>
    <row r="1211" spans="1:10" x14ac:dyDescent="0.3">
      <c r="A1211" t="s">
        <v>3068</v>
      </c>
      <c r="B1211" t="str">
        <f t="shared" si="54"/>
        <v>6246_3000_11_02_revB - 11.22.2023.pdf</v>
      </c>
      <c r="H1211" t="s">
        <v>3069</v>
      </c>
      <c r="I1211" t="str">
        <f t="shared" si="55"/>
        <v>6246_3000_11_02_revB-ballooned - 11.22.2023.pdf</v>
      </c>
      <c r="J1211">
        <f t="shared" si="56"/>
        <v>0.12765957415103912</v>
      </c>
    </row>
    <row r="1212" spans="1:10" x14ac:dyDescent="0.3">
      <c r="A1212" t="s">
        <v>3070</v>
      </c>
      <c r="B1212" t="str">
        <f t="shared" si="54"/>
        <v>6246_3000_07_revC-ballooned - 11.22.2023.pdf</v>
      </c>
      <c r="H1212" t="s">
        <v>3071</v>
      </c>
      <c r="I1212" t="str">
        <f t="shared" si="55"/>
        <v>6246_3000_11_02_revB - 11.22.2023.pdf</v>
      </c>
      <c r="J1212">
        <f t="shared" si="56"/>
        <v>0.13513512909412384</v>
      </c>
    </row>
    <row r="1213" spans="1:10" x14ac:dyDescent="0.3">
      <c r="A1213" t="s">
        <v>3072</v>
      </c>
      <c r="B1213" t="str">
        <f t="shared" si="54"/>
        <v>6246_3000_07_revC - 11.22.2023.pdf</v>
      </c>
      <c r="H1213" t="s">
        <v>3073</v>
      </c>
      <c r="I1213" t="str">
        <f t="shared" si="55"/>
        <v>6246_3000_07_revC-ballooned - 11.22.2023.pdf</v>
      </c>
      <c r="J1213">
        <f t="shared" si="56"/>
        <v>0.13636364042758942</v>
      </c>
    </row>
    <row r="1214" spans="1:10" x14ac:dyDescent="0.3">
      <c r="A1214" t="s">
        <v>3074</v>
      </c>
      <c r="B1214" t="str">
        <f t="shared" si="54"/>
        <v>DT_015_revA-11.28.2023.pdf</v>
      </c>
      <c r="H1214" t="s">
        <v>3075</v>
      </c>
      <c r="I1214" t="str">
        <f t="shared" si="55"/>
        <v>6246_3000_07_revC - 11.22.2023.pdf</v>
      </c>
      <c r="J1214">
        <f t="shared" si="56"/>
        <v>0.14705882966518402</v>
      </c>
    </row>
    <row r="1215" spans="1:10" x14ac:dyDescent="0.3">
      <c r="A1215" t="s">
        <v>3076</v>
      </c>
      <c r="B1215" t="str">
        <f t="shared" si="54"/>
        <v>6246_1000_02_04_revC-ballooned with MFG drawing-11.28.2023.pdf</v>
      </c>
      <c r="H1215" t="s">
        <v>3077</v>
      </c>
      <c r="I1215" t="str">
        <f t="shared" si="55"/>
        <v>DT_015_revA-11.28.2023.pdf</v>
      </c>
      <c r="J1215">
        <f t="shared" si="56"/>
        <v>0.15384615957736969</v>
      </c>
    </row>
    <row r="1216" spans="1:10" x14ac:dyDescent="0.3">
      <c r="A1216" t="s">
        <v>3078</v>
      </c>
      <c r="B1216" t="str">
        <f t="shared" si="54"/>
        <v>6246_1000_02_04_revC-11.28.2023.pdf</v>
      </c>
      <c r="H1216" t="s">
        <v>3079</v>
      </c>
      <c r="I1216" t="str">
        <f t="shared" si="55"/>
        <v>6246_1000_02_04_revC-ballooned with MFG drawing-11.28.2023.pdf</v>
      </c>
      <c r="J1216">
        <f t="shared" si="56"/>
        <v>9.6774190664291382E-2</v>
      </c>
    </row>
    <row r="1217" spans="1:10" x14ac:dyDescent="0.3">
      <c r="A1217" t="s">
        <v>3080</v>
      </c>
      <c r="B1217" t="str">
        <f t="shared" si="54"/>
        <v>6246_1000_01_10_revA-ballooned with MFG drawing-11.28.2023.pdf</v>
      </c>
      <c r="H1217" t="s">
        <v>3081</v>
      </c>
      <c r="I1217" t="str">
        <f t="shared" si="55"/>
        <v>6246_1000_02_04_revC-11.28.2023.pdf</v>
      </c>
      <c r="J1217">
        <f t="shared" si="56"/>
        <v>0.11428571492433548</v>
      </c>
    </row>
    <row r="1218" spans="1:10" x14ac:dyDescent="0.3">
      <c r="A1218" t="s">
        <v>3082</v>
      </c>
      <c r="B1218" t="str">
        <f t="shared" ref="B1218:B1281" si="57">RIGHT(A1219,LEN(A1219)-FIND("@",SUBSTITUTE(A1219,"\","@",LEN(A1219)-LEN(SUBSTITUTE(A1219,"\",""))),1))</f>
        <v>6246_1000_01_10_revA-11.28.2023.pdf</v>
      </c>
      <c r="H1218" t="s">
        <v>3083</v>
      </c>
      <c r="I1218" t="str">
        <f t="shared" si="55"/>
        <v>6246_1000_01_10_revA-ballooned with MFG drawing-11.28.2023.pdf</v>
      </c>
      <c r="J1218">
        <f t="shared" si="56"/>
        <v>9.6774190664291382E-2</v>
      </c>
    </row>
    <row r="1219" spans="1:10" x14ac:dyDescent="0.3">
      <c r="A1219" t="s">
        <v>3084</v>
      </c>
      <c r="B1219" t="str">
        <f t="shared" si="57"/>
        <v>6176_1022_07_revA-ballooned-09.29.2023.pdf</v>
      </c>
      <c r="H1219" t="s">
        <v>3085</v>
      </c>
      <c r="I1219" t="str">
        <f t="shared" ref="I1219:I1282" si="58">IFERROR(LEFT(H1219,FIND("@",SUBSTITUTE(H1219,"(","@",LEN(H1219)-LEN(SUBSTITUTE(H1219,"(",""))))-1),H1219)</f>
        <v>6246_1000_01_10_revA-11.28.2023.pdf</v>
      </c>
      <c r="J1219">
        <f t="shared" ref="J1219:J1282" si="59">SIMILARITY(G$2,I1219)</f>
        <v>0.11428571492433548</v>
      </c>
    </row>
    <row r="1220" spans="1:10" x14ac:dyDescent="0.3">
      <c r="A1220" t="s">
        <v>3086</v>
      </c>
      <c r="B1220" t="str">
        <f t="shared" si="57"/>
        <v>6176_1022_07_revA-09.29.2023.pdf</v>
      </c>
      <c r="H1220" t="s">
        <v>3087</v>
      </c>
      <c r="I1220" t="str">
        <f t="shared" si="58"/>
        <v>6176_1022_07_revA-ballooned-09.29.2023.pdf</v>
      </c>
      <c r="J1220">
        <f t="shared" si="59"/>
        <v>0.1190476194024086</v>
      </c>
    </row>
    <row r="1221" spans="1:10" x14ac:dyDescent="0.3">
      <c r="A1221" t="s">
        <v>3088</v>
      </c>
      <c r="B1221" t="str">
        <f t="shared" si="57"/>
        <v>6176_1022_02_revA-ballooned-09.29.2023.pdf</v>
      </c>
      <c r="H1221" t="s">
        <v>3089</v>
      </c>
      <c r="I1221" t="str">
        <f t="shared" si="58"/>
        <v>6176_1022_07_revA-09.29.2023.pdf</v>
      </c>
      <c r="J1221">
        <f t="shared" si="59"/>
        <v>0.125</v>
      </c>
    </row>
    <row r="1222" spans="1:10" x14ac:dyDescent="0.3">
      <c r="A1222" t="s">
        <v>3090</v>
      </c>
      <c r="B1222" t="str">
        <f t="shared" si="57"/>
        <v>6176_1022_02_revA-09.29.2023.pdf</v>
      </c>
      <c r="H1222" t="s">
        <v>3091</v>
      </c>
      <c r="I1222" t="str">
        <f t="shared" si="58"/>
        <v>6176_1022_02_revA-ballooned-09.29.2023.pdf</v>
      </c>
      <c r="J1222">
        <f t="shared" si="59"/>
        <v>0.1190476194024086</v>
      </c>
    </row>
    <row r="1223" spans="1:10" x14ac:dyDescent="0.3">
      <c r="A1223" t="s">
        <v>3092</v>
      </c>
      <c r="B1223" t="str">
        <f t="shared" si="57"/>
        <v>1264_1107_01_revB-ballooned with BMG - 11.22.2023.pdf</v>
      </c>
      <c r="H1223" t="s">
        <v>3093</v>
      </c>
      <c r="I1223" t="str">
        <f t="shared" si="58"/>
        <v>6176_1022_02_revA-09.29.2023.pdf</v>
      </c>
      <c r="J1223">
        <f t="shared" si="59"/>
        <v>0.125</v>
      </c>
    </row>
    <row r="1224" spans="1:10" x14ac:dyDescent="0.3">
      <c r="A1224" t="s">
        <v>3094</v>
      </c>
      <c r="B1224" t="str">
        <f t="shared" si="57"/>
        <v>1264_1107_01_revB - 11.22.2023.pdf</v>
      </c>
      <c r="H1224" t="s">
        <v>3095</v>
      </c>
      <c r="I1224" t="str">
        <f t="shared" si="58"/>
        <v>1264_1107_01_revB-ballooned with BMG - 11.22.2023.pdf</v>
      </c>
      <c r="J1224">
        <f t="shared" si="59"/>
        <v>0.11320754885673523</v>
      </c>
    </row>
    <row r="1225" spans="1:10" x14ac:dyDescent="0.3">
      <c r="A1225" t="s">
        <v>3096</v>
      </c>
      <c r="B1225" t="str">
        <f t="shared" si="57"/>
        <v>1257_5134_revD-ballooned - 11.27.2023.pdf</v>
      </c>
      <c r="H1225" t="s">
        <v>3097</v>
      </c>
      <c r="I1225" t="str">
        <f t="shared" si="58"/>
        <v>1264_1107_01_revB - 11.22.2023.pdf</v>
      </c>
      <c r="J1225">
        <f t="shared" si="59"/>
        <v>0.14705882966518402</v>
      </c>
    </row>
    <row r="1226" spans="1:10" x14ac:dyDescent="0.3">
      <c r="A1226" t="s">
        <v>3098</v>
      </c>
      <c r="B1226" t="str">
        <f t="shared" si="57"/>
        <v>1257_5134_revD - 11.22.2023.pdf</v>
      </c>
      <c r="H1226" t="s">
        <v>3099</v>
      </c>
      <c r="I1226" t="str">
        <f t="shared" si="58"/>
        <v>1257_5134_revD-ballooned - 11.27.2023.pdf</v>
      </c>
      <c r="J1226">
        <f t="shared" si="59"/>
        <v>0.17073170840740204</v>
      </c>
    </row>
    <row r="1227" spans="1:10" x14ac:dyDescent="0.3">
      <c r="A1227" t="s">
        <v>3100</v>
      </c>
      <c r="B1227" t="str">
        <f t="shared" si="57"/>
        <v>DEV-23-0035 Revel-S Frames 1131.1005.01_EXP 05.30.24.pdf</v>
      </c>
      <c r="H1227" t="s">
        <v>3101</v>
      </c>
      <c r="I1227" t="str">
        <f t="shared" si="58"/>
        <v>1257_5134_revD - 11.22.2023.pdf</v>
      </c>
      <c r="J1227">
        <f t="shared" si="59"/>
        <v>0.16129031777381897</v>
      </c>
    </row>
    <row r="1228" spans="1:10" x14ac:dyDescent="0.3">
      <c r="A1228" t="s">
        <v>3102</v>
      </c>
      <c r="B1228" t="str">
        <f t="shared" si="57"/>
        <v>7200_5000_rev B - 11.27.2023.pdf</v>
      </c>
      <c r="H1228" t="s">
        <v>3103</v>
      </c>
      <c r="I1228" t="str">
        <f t="shared" si="58"/>
        <v>DEV-23-0035 Revel-S Frames 1131.1005.01_EXP 05.30.24.pdf</v>
      </c>
      <c r="J1228">
        <f t="shared" si="59"/>
        <v>0.1071428582072258</v>
      </c>
    </row>
    <row r="1229" spans="1:10" x14ac:dyDescent="0.3">
      <c r="A1229" t="s">
        <v>3104</v>
      </c>
      <c r="B1229" t="str">
        <f t="shared" si="57"/>
        <v>DT_910_rev D-ballooned - 11.14.2023.pdf</v>
      </c>
      <c r="H1229" t="s">
        <v>3105</v>
      </c>
      <c r="I1229" t="str">
        <f t="shared" si="58"/>
        <v>7200_5000_rev B - 11.27.2023.pdf</v>
      </c>
      <c r="J1229">
        <f t="shared" si="59"/>
        <v>0.1875</v>
      </c>
    </row>
    <row r="1230" spans="1:10" x14ac:dyDescent="0.3">
      <c r="A1230" t="s">
        <v>3106</v>
      </c>
      <c r="B1230" t="str">
        <f t="shared" si="57"/>
        <v>DT_910_rev D - 11.14.2023.pdf</v>
      </c>
      <c r="H1230" t="s">
        <v>3107</v>
      </c>
      <c r="I1230" t="str">
        <f t="shared" si="58"/>
        <v>DT_910_rev D-ballooned - 11.14.2023.pdf</v>
      </c>
      <c r="J1230">
        <f t="shared" si="59"/>
        <v>0.17948718369007111</v>
      </c>
    </row>
    <row r="1231" spans="1:10" x14ac:dyDescent="0.3">
      <c r="A1231" t="s">
        <v>3108</v>
      </c>
      <c r="B1231" t="str">
        <f t="shared" si="57"/>
        <v>6246_1000_01_19_rev C-ballooned - 11.14.2023.pdf</v>
      </c>
      <c r="H1231" t="s">
        <v>3109</v>
      </c>
      <c r="I1231" t="str">
        <f t="shared" si="58"/>
        <v>DT_910_rev D - 11.14.2023.pdf</v>
      </c>
      <c r="J1231">
        <f t="shared" si="59"/>
        <v>0.20689655840396881</v>
      </c>
    </row>
    <row r="1232" spans="1:10" x14ac:dyDescent="0.3">
      <c r="A1232" t="s">
        <v>3110</v>
      </c>
      <c r="B1232" t="str">
        <f t="shared" si="57"/>
        <v>6246_1000_01_19_rev C - 11.14.2023.pdf</v>
      </c>
      <c r="H1232" t="s">
        <v>3111</v>
      </c>
      <c r="I1232" t="str">
        <f t="shared" si="58"/>
        <v>6246_1000_01_19_rev C-ballooned - 11.14.2023.pdf</v>
      </c>
      <c r="J1232">
        <f t="shared" si="59"/>
        <v>0.1458333283662796</v>
      </c>
    </row>
    <row r="1233" spans="1:10" x14ac:dyDescent="0.3">
      <c r="A1233" t="s">
        <v>3112</v>
      </c>
      <c r="B1233" t="str">
        <f t="shared" si="57"/>
        <v>6246_1000_01_14_rev B-ballooned - 11.14.2023.pdf</v>
      </c>
      <c r="H1233" t="s">
        <v>3113</v>
      </c>
      <c r="I1233" t="str">
        <f t="shared" si="58"/>
        <v>6246_1000_01_19_rev C - 11.14.2023.pdf</v>
      </c>
      <c r="J1233">
        <f t="shared" si="59"/>
        <v>0.15789473056793213</v>
      </c>
    </row>
    <row r="1234" spans="1:10" x14ac:dyDescent="0.3">
      <c r="A1234" t="s">
        <v>3114</v>
      </c>
      <c r="B1234" t="str">
        <f t="shared" si="57"/>
        <v>6246_1000_01_14_rev B - 11.14.2023.pdf</v>
      </c>
      <c r="H1234" t="s">
        <v>3115</v>
      </c>
      <c r="I1234" t="str">
        <f t="shared" si="58"/>
        <v>6246_1000_01_14_rev B-ballooned - 11.14.2023.pdf</v>
      </c>
      <c r="J1234">
        <f t="shared" si="59"/>
        <v>0.1458333283662796</v>
      </c>
    </row>
    <row r="1235" spans="1:10" x14ac:dyDescent="0.3">
      <c r="A1235" t="s">
        <v>3116</v>
      </c>
      <c r="B1235" t="str">
        <f t="shared" si="57"/>
        <v>3793_revH - 11.27.2023.pdf</v>
      </c>
      <c r="H1235" t="s">
        <v>3117</v>
      </c>
      <c r="I1235" t="str">
        <f t="shared" si="58"/>
        <v>6246_1000_01_14_rev B - 11.14.2023.pdf</v>
      </c>
      <c r="J1235">
        <f t="shared" si="59"/>
        <v>0.15789473056793213</v>
      </c>
    </row>
    <row r="1236" spans="1:10" x14ac:dyDescent="0.3">
      <c r="A1236" t="s">
        <v>3118</v>
      </c>
      <c r="B1236" t="str">
        <f t="shared" si="57"/>
        <v>3791_revJ - 11.27.2023.pdf</v>
      </c>
      <c r="H1236" t="s">
        <v>3119</v>
      </c>
      <c r="I1236" t="str">
        <f t="shared" si="58"/>
        <v>3793_revH - 11.27.2023.pdf</v>
      </c>
      <c r="J1236">
        <f t="shared" si="59"/>
        <v>0.23076923191547394</v>
      </c>
    </row>
    <row r="1237" spans="1:10" x14ac:dyDescent="0.3">
      <c r="A1237" t="s">
        <v>3120</v>
      </c>
      <c r="B1237" t="str">
        <f t="shared" si="57"/>
        <v>3749_revL - 11.27.2023.pdf</v>
      </c>
      <c r="H1237" t="s">
        <v>3121</v>
      </c>
      <c r="I1237" t="str">
        <f t="shared" si="58"/>
        <v>3791_revJ - 11.27.2023.pdf</v>
      </c>
      <c r="J1237">
        <f t="shared" si="59"/>
        <v>0.23076923191547394</v>
      </c>
    </row>
    <row r="1238" spans="1:10" x14ac:dyDescent="0.3">
      <c r="A1238" t="s">
        <v>3122</v>
      </c>
      <c r="B1238" t="str">
        <f t="shared" si="57"/>
        <v>MS.1520_revA.pdf</v>
      </c>
      <c r="H1238" t="s">
        <v>3123</v>
      </c>
      <c r="I1238" t="str">
        <f t="shared" si="58"/>
        <v>3749_revL - 11.27.2023.pdf</v>
      </c>
      <c r="J1238">
        <f t="shared" si="59"/>
        <v>0.23076923191547394</v>
      </c>
    </row>
    <row r="1239" spans="1:10" x14ac:dyDescent="0.3">
      <c r="A1239" t="s">
        <v>3124</v>
      </c>
      <c r="B1239" t="str">
        <f t="shared" si="57"/>
        <v>MS.1519_revA.pdf</v>
      </c>
      <c r="H1239" t="s">
        <v>3125</v>
      </c>
      <c r="I1239" t="str">
        <f t="shared" si="58"/>
        <v>MS.1520_revA.pdf</v>
      </c>
      <c r="J1239">
        <f t="shared" si="59"/>
        <v>0.23529411852359772</v>
      </c>
    </row>
    <row r="1240" spans="1:10" x14ac:dyDescent="0.3">
      <c r="A1240" t="s">
        <v>3126</v>
      </c>
      <c r="B1240" t="str">
        <f t="shared" si="57"/>
        <v>MS.1518_revA.pdf</v>
      </c>
      <c r="H1240" t="s">
        <v>3127</v>
      </c>
      <c r="I1240" t="str">
        <f t="shared" si="58"/>
        <v>MS.1519_revA.pdf</v>
      </c>
      <c r="J1240">
        <f t="shared" si="59"/>
        <v>0.23529411852359772</v>
      </c>
    </row>
    <row r="1241" spans="1:10" x14ac:dyDescent="0.3">
      <c r="A1241" t="s">
        <v>3128</v>
      </c>
      <c r="B1241" t="str">
        <f t="shared" si="57"/>
        <v>MS.1534_revA.pdf</v>
      </c>
      <c r="H1241" t="s">
        <v>3129</v>
      </c>
      <c r="I1241" t="str">
        <f t="shared" si="58"/>
        <v>MS.1518_revA.pdf</v>
      </c>
      <c r="J1241">
        <f t="shared" si="59"/>
        <v>0.23529411852359772</v>
      </c>
    </row>
    <row r="1242" spans="1:10" x14ac:dyDescent="0.3">
      <c r="A1242" t="s">
        <v>3130</v>
      </c>
      <c r="B1242" t="str">
        <f t="shared" si="57"/>
        <v>MS.1532_revA.pdf</v>
      </c>
      <c r="H1242" t="s">
        <v>3131</v>
      </c>
      <c r="I1242" t="str">
        <f t="shared" si="58"/>
        <v>MS.1534_revA.pdf</v>
      </c>
      <c r="J1242">
        <f t="shared" si="59"/>
        <v>0.23529411852359772</v>
      </c>
    </row>
    <row r="1243" spans="1:10" x14ac:dyDescent="0.3">
      <c r="A1243" t="s">
        <v>3132</v>
      </c>
      <c r="B1243" t="str">
        <f t="shared" si="57"/>
        <v>MS.1531_revA.pdf</v>
      </c>
      <c r="H1243" t="s">
        <v>3133</v>
      </c>
      <c r="I1243" t="str">
        <f t="shared" si="58"/>
        <v>MS.1532_revA.pdf</v>
      </c>
      <c r="J1243">
        <f t="shared" si="59"/>
        <v>0.23529411852359772</v>
      </c>
    </row>
    <row r="1244" spans="1:10" x14ac:dyDescent="0.3">
      <c r="A1244" t="s">
        <v>3134</v>
      </c>
      <c r="B1244" t="str">
        <f t="shared" si="57"/>
        <v>MS.1530_revA.pdf</v>
      </c>
      <c r="H1244" t="s">
        <v>3135</v>
      </c>
      <c r="I1244" t="str">
        <f t="shared" si="58"/>
        <v>MS.1531_revA.pdf</v>
      </c>
      <c r="J1244">
        <f t="shared" si="59"/>
        <v>0.23529411852359772</v>
      </c>
    </row>
    <row r="1245" spans="1:10" x14ac:dyDescent="0.3">
      <c r="A1245" t="s">
        <v>3136</v>
      </c>
      <c r="B1245" t="str">
        <f t="shared" si="57"/>
        <v>MS.1529_revA.pdf</v>
      </c>
      <c r="H1245" t="s">
        <v>3137</v>
      </c>
      <c r="I1245" t="str">
        <f t="shared" si="58"/>
        <v>MS.1530_revA.pdf</v>
      </c>
      <c r="J1245">
        <f t="shared" si="59"/>
        <v>0.23529411852359772</v>
      </c>
    </row>
    <row r="1246" spans="1:10" x14ac:dyDescent="0.3">
      <c r="A1246" t="s">
        <v>3138</v>
      </c>
      <c r="B1246" t="str">
        <f t="shared" si="57"/>
        <v>MS.1526_revA.pdf</v>
      </c>
      <c r="H1246" t="s">
        <v>3139</v>
      </c>
      <c r="I1246" t="str">
        <f t="shared" si="58"/>
        <v>MS.1529_revA.pdf</v>
      </c>
      <c r="J1246">
        <f t="shared" si="59"/>
        <v>0.23529411852359772</v>
      </c>
    </row>
    <row r="1247" spans="1:10" x14ac:dyDescent="0.3">
      <c r="A1247" t="s">
        <v>3140</v>
      </c>
      <c r="B1247" t="str">
        <f t="shared" si="57"/>
        <v>MS.1525_revA.pdf</v>
      </c>
      <c r="H1247" t="s">
        <v>3141</v>
      </c>
      <c r="I1247" t="str">
        <f t="shared" si="58"/>
        <v>MS.1526_revA.pdf</v>
      </c>
      <c r="J1247">
        <f t="shared" si="59"/>
        <v>0.23529411852359772</v>
      </c>
    </row>
    <row r="1248" spans="1:10" x14ac:dyDescent="0.3">
      <c r="A1248" t="s">
        <v>3142</v>
      </c>
      <c r="B1248" t="str">
        <f t="shared" si="57"/>
        <v>MS.1524_revA.pdf</v>
      </c>
      <c r="H1248" t="s">
        <v>3143</v>
      </c>
      <c r="I1248" t="str">
        <f t="shared" si="58"/>
        <v>MS.1525_revA.pdf</v>
      </c>
      <c r="J1248">
        <f t="shared" si="59"/>
        <v>0.23529411852359772</v>
      </c>
    </row>
    <row r="1249" spans="1:10" x14ac:dyDescent="0.3">
      <c r="A1249" t="s">
        <v>3144</v>
      </c>
      <c r="B1249" t="str">
        <f t="shared" si="57"/>
        <v>MS.1523_revA.pdf</v>
      </c>
      <c r="H1249" t="s">
        <v>3145</v>
      </c>
      <c r="I1249" t="str">
        <f t="shared" si="58"/>
        <v>MS.1524_revA.pdf</v>
      </c>
      <c r="J1249">
        <f t="shared" si="59"/>
        <v>0.23529411852359772</v>
      </c>
    </row>
    <row r="1250" spans="1:10" x14ac:dyDescent="0.3">
      <c r="A1250" t="s">
        <v>3146</v>
      </c>
      <c r="B1250" t="str">
        <f t="shared" si="57"/>
        <v>MS.1522_revA.pdf</v>
      </c>
      <c r="H1250" t="s">
        <v>3147</v>
      </c>
      <c r="I1250" t="str">
        <f t="shared" si="58"/>
        <v>MS.1523_revA.pdf</v>
      </c>
      <c r="J1250">
        <f t="shared" si="59"/>
        <v>0.23529411852359772</v>
      </c>
    </row>
    <row r="1251" spans="1:10" x14ac:dyDescent="0.3">
      <c r="A1251" t="s">
        <v>3148</v>
      </c>
      <c r="B1251" t="str">
        <f t="shared" si="57"/>
        <v>MS.1521_revA.pdf</v>
      </c>
      <c r="H1251" t="s">
        <v>3149</v>
      </c>
      <c r="I1251" t="str">
        <f t="shared" si="58"/>
        <v>MS.1522_revA.pdf</v>
      </c>
      <c r="J1251">
        <f t="shared" si="59"/>
        <v>0.23529411852359772</v>
      </c>
    </row>
    <row r="1252" spans="1:10" x14ac:dyDescent="0.3">
      <c r="A1252" t="s">
        <v>3150</v>
      </c>
      <c r="B1252" t="str">
        <f t="shared" si="57"/>
        <v>DT_334_revB - 11.27.2023.pdf</v>
      </c>
      <c r="H1252" t="s">
        <v>3151</v>
      </c>
      <c r="I1252" t="str">
        <f t="shared" si="58"/>
        <v>MS.1521_revA.pdf</v>
      </c>
      <c r="J1252">
        <f t="shared" si="59"/>
        <v>0.23529411852359772</v>
      </c>
    </row>
    <row r="1253" spans="1:10" x14ac:dyDescent="0.3">
      <c r="A1253" t="s">
        <v>3152</v>
      </c>
      <c r="B1253" t="str">
        <f t="shared" si="57"/>
        <v>DT_331_revB - 11.27.2023.pdf</v>
      </c>
      <c r="H1253" t="s">
        <v>3153</v>
      </c>
      <c r="I1253" t="str">
        <f t="shared" si="58"/>
        <v>DT_334_revB - 11.27.2023.pdf</v>
      </c>
      <c r="J1253">
        <f t="shared" si="59"/>
        <v>0.2142857164144516</v>
      </c>
    </row>
    <row r="1254" spans="1:10" x14ac:dyDescent="0.3">
      <c r="A1254" t="s">
        <v>3154</v>
      </c>
      <c r="B1254" t="str">
        <f t="shared" si="57"/>
        <v>1236_2021_revC - 11.27.2023.pdf</v>
      </c>
      <c r="H1254" t="s">
        <v>3155</v>
      </c>
      <c r="I1254" t="str">
        <f t="shared" si="58"/>
        <v>DT_331_revB - 11.27.2023.pdf</v>
      </c>
      <c r="J1254">
        <f t="shared" si="59"/>
        <v>0.2142857164144516</v>
      </c>
    </row>
    <row r="1255" spans="1:10" x14ac:dyDescent="0.3">
      <c r="A1255" t="s">
        <v>3156</v>
      </c>
      <c r="B1255" t="str">
        <f t="shared" si="57"/>
        <v>1236_1021_revC - 11.27.2023.pdf</v>
      </c>
      <c r="H1255" t="s">
        <v>3157</v>
      </c>
      <c r="I1255" t="str">
        <f t="shared" si="58"/>
        <v>1236_2021_revC - 11.27.2023.pdf</v>
      </c>
      <c r="J1255">
        <f t="shared" si="59"/>
        <v>0.19354838132858276</v>
      </c>
    </row>
    <row r="1256" spans="1:10" x14ac:dyDescent="0.3">
      <c r="A1256" t="s">
        <v>3158</v>
      </c>
      <c r="B1256" t="str">
        <f t="shared" si="57"/>
        <v>1131_2005_01_revE-ballooned with MFG drawings-11.21.2023.pdf</v>
      </c>
      <c r="H1256" t="s">
        <v>3159</v>
      </c>
      <c r="I1256" t="str">
        <f t="shared" si="58"/>
        <v>1236_1021_revC - 11.27.2023.pdf</v>
      </c>
      <c r="J1256">
        <f t="shared" si="59"/>
        <v>0.19354838132858276</v>
      </c>
    </row>
    <row r="1257" spans="1:10" x14ac:dyDescent="0.3">
      <c r="A1257" t="s">
        <v>3160</v>
      </c>
      <c r="B1257" t="str">
        <f t="shared" si="57"/>
        <v>1131_2005_01_revE-11.21.2023.pdf</v>
      </c>
      <c r="H1257" t="s">
        <v>3161</v>
      </c>
      <c r="I1257" t="str">
        <f t="shared" si="58"/>
        <v>1131_2005_01_revE-ballooned with MFG drawings-11.21.2023.pdf</v>
      </c>
      <c r="J1257">
        <f t="shared" si="59"/>
        <v>0.10000000149011612</v>
      </c>
    </row>
    <row r="1258" spans="1:10" x14ac:dyDescent="0.3">
      <c r="A1258" t="s">
        <v>3162</v>
      </c>
      <c r="B1258" t="str">
        <f t="shared" si="57"/>
        <v>MISC-00009_2.pdf</v>
      </c>
      <c r="H1258" t="s">
        <v>3163</v>
      </c>
      <c r="I1258" t="str">
        <f t="shared" si="58"/>
        <v>1131_2005_01_revE-11.21.2023.pdf</v>
      </c>
      <c r="J1258">
        <f t="shared" si="59"/>
        <v>0.125</v>
      </c>
    </row>
    <row r="1259" spans="1:10" x14ac:dyDescent="0.3">
      <c r="A1259" t="s">
        <v>3164</v>
      </c>
      <c r="B1259" t="str">
        <f t="shared" si="57"/>
        <v>1131_1005_01_revD-ballooned with BMG drawing-11.20.2023.pdf</v>
      </c>
      <c r="H1259" t="s">
        <v>3165</v>
      </c>
      <c r="I1259" t="str">
        <f t="shared" si="58"/>
        <v>MISC-00009_2.pdf</v>
      </c>
      <c r="J1259">
        <f t="shared" si="59"/>
        <v>0.17647059261798859</v>
      </c>
    </row>
    <row r="1260" spans="1:10" x14ac:dyDescent="0.3">
      <c r="A1260" t="s">
        <v>3166</v>
      </c>
      <c r="B1260" t="str">
        <f t="shared" si="57"/>
        <v>1131_1005_01_revD-11.20.2023.pdf</v>
      </c>
      <c r="H1260" t="s">
        <v>3167</v>
      </c>
      <c r="I1260" t="str">
        <f t="shared" si="58"/>
        <v>1131_1005_01_revD-ballooned with BMG drawing-11.20.2023.pdf</v>
      </c>
      <c r="J1260">
        <f t="shared" si="59"/>
        <v>0.10169491171836853</v>
      </c>
    </row>
    <row r="1261" spans="1:10" x14ac:dyDescent="0.3">
      <c r="A1261" t="s">
        <v>3168</v>
      </c>
      <c r="B1261" t="str">
        <f t="shared" si="57"/>
        <v>1131_0005_01_revE-ballooned with BMG drawing-11.20.20231.pdf</v>
      </c>
      <c r="H1261" t="s">
        <v>3169</v>
      </c>
      <c r="I1261" t="str">
        <f t="shared" si="58"/>
        <v>1131_1005_01_revD-11.20.2023.pdf</v>
      </c>
      <c r="J1261">
        <f t="shared" si="59"/>
        <v>0.125</v>
      </c>
    </row>
    <row r="1262" spans="1:10" x14ac:dyDescent="0.3">
      <c r="A1262" t="s">
        <v>3170</v>
      </c>
      <c r="B1262" t="str">
        <f t="shared" si="57"/>
        <v>1131_0005_01_revE-11.20.2023.pdf</v>
      </c>
      <c r="H1262" t="s">
        <v>3171</v>
      </c>
      <c r="I1262" t="str">
        <f t="shared" si="58"/>
        <v>1131_0005_01_revE-ballooned with BMG drawing-11.20.20231.pdf</v>
      </c>
      <c r="J1262">
        <f t="shared" si="59"/>
        <v>0.10000000149011612</v>
      </c>
    </row>
    <row r="1263" spans="1:10" x14ac:dyDescent="0.3">
      <c r="A1263" t="s">
        <v>3172</v>
      </c>
      <c r="B1263" t="str">
        <f t="shared" si="57"/>
        <v>DEV 23-0034 Revel-S Blocking Rings 1131.0005.08 EXP 05.10.2024.pdf</v>
      </c>
      <c r="H1263" t="s">
        <v>3173</v>
      </c>
      <c r="I1263" t="str">
        <f t="shared" si="58"/>
        <v>1131_0005_01_revE-11.20.2023.pdf</v>
      </c>
      <c r="J1263">
        <f t="shared" si="59"/>
        <v>0.125</v>
      </c>
    </row>
    <row r="1264" spans="1:10" x14ac:dyDescent="0.3">
      <c r="A1264" t="s">
        <v>3174</v>
      </c>
      <c r="B1264" t="str">
        <f t="shared" si="57"/>
        <v>6182_0004_revC - 11.17.2023.pdf</v>
      </c>
      <c r="H1264" t="s">
        <v>3175</v>
      </c>
      <c r="I1264" t="str">
        <f t="shared" si="58"/>
        <v>DEV 23-0034 Revel-S Blocking Rings 1131.0005.08 EXP 05.10.2024.pdf</v>
      </c>
      <c r="J1264">
        <f t="shared" si="59"/>
        <v>0.10606060922145844</v>
      </c>
    </row>
    <row r="1265" spans="1:10" x14ac:dyDescent="0.3">
      <c r="A1265" t="s">
        <v>3176</v>
      </c>
      <c r="B1265" t="str">
        <f t="shared" si="57"/>
        <v>1145_4006_revC-ballooned - 11.07.2023.pdf</v>
      </c>
      <c r="H1265" t="s">
        <v>3177</v>
      </c>
      <c r="I1265" t="str">
        <f t="shared" si="58"/>
        <v>6182_0004_revC - 11.17.2023.pdf</v>
      </c>
      <c r="J1265">
        <f t="shared" si="59"/>
        <v>0.19354838132858276</v>
      </c>
    </row>
    <row r="1266" spans="1:10" x14ac:dyDescent="0.3">
      <c r="A1266" t="s">
        <v>3178</v>
      </c>
      <c r="B1266" t="str">
        <f t="shared" si="57"/>
        <v>1145_4006_revC - 11.07.2023.pdf</v>
      </c>
      <c r="H1266" t="s">
        <v>3179</v>
      </c>
      <c r="I1266" t="str">
        <f t="shared" si="58"/>
        <v>1145_4006_revC-ballooned - 11.07.2023.pdf</v>
      </c>
      <c r="J1266">
        <f t="shared" si="59"/>
        <v>0.17073170840740204</v>
      </c>
    </row>
    <row r="1267" spans="1:10" x14ac:dyDescent="0.3">
      <c r="A1267" t="s">
        <v>3180</v>
      </c>
      <c r="B1267" t="str">
        <f t="shared" si="57"/>
        <v>DT_903_revD-ballooned - 11.15.2023.pdf</v>
      </c>
      <c r="H1267" t="s">
        <v>3181</v>
      </c>
      <c r="I1267" t="str">
        <f t="shared" si="58"/>
        <v>1145_4006_revC - 11.07.2023.pdf</v>
      </c>
      <c r="J1267">
        <f t="shared" si="59"/>
        <v>0.19354838132858276</v>
      </c>
    </row>
    <row r="1268" spans="1:10" x14ac:dyDescent="0.3">
      <c r="A1268" t="s">
        <v>3182</v>
      </c>
      <c r="B1268" t="str">
        <f t="shared" si="57"/>
        <v>6132_5000_revD-11.13.2023.pdf</v>
      </c>
      <c r="H1268" t="s">
        <v>3183</v>
      </c>
      <c r="I1268" t="str">
        <f t="shared" si="58"/>
        <v>DT_903_revD-ballooned - 11.15.2023.pdf</v>
      </c>
      <c r="J1268">
        <f t="shared" si="59"/>
        <v>0.18421052396297455</v>
      </c>
    </row>
    <row r="1269" spans="1:10" x14ac:dyDescent="0.3">
      <c r="A1269" t="s">
        <v>3184</v>
      </c>
      <c r="B1269" t="str">
        <f t="shared" si="57"/>
        <v>1264_2015_01_revB-ballooned with BMG drawings-11.02.2023.pdf</v>
      </c>
      <c r="H1269" t="s">
        <v>3185</v>
      </c>
      <c r="I1269" t="str">
        <f t="shared" si="58"/>
        <v>6132_5000_revD-11.13.2023.pdf</v>
      </c>
      <c r="J1269">
        <f t="shared" si="59"/>
        <v>0.13793103396892548</v>
      </c>
    </row>
    <row r="1270" spans="1:10" x14ac:dyDescent="0.3">
      <c r="A1270" t="s">
        <v>3186</v>
      </c>
      <c r="B1270" t="str">
        <f t="shared" si="57"/>
        <v>1264_2015_01_revB-11.02.2023.pdf</v>
      </c>
      <c r="H1270" t="s">
        <v>3187</v>
      </c>
      <c r="I1270" t="str">
        <f t="shared" si="58"/>
        <v>1264_2015_01_revB-ballooned with BMG drawings-11.02.2023.pdf</v>
      </c>
      <c r="J1270">
        <f t="shared" si="59"/>
        <v>0.10000000149011612</v>
      </c>
    </row>
    <row r="1271" spans="1:10" x14ac:dyDescent="0.3">
      <c r="A1271" t="s">
        <v>3188</v>
      </c>
      <c r="B1271" t="str">
        <f t="shared" si="57"/>
        <v>1264_2015_01_BMG-2_revA-11.02.2023.pdf</v>
      </c>
      <c r="H1271" t="s">
        <v>3189</v>
      </c>
      <c r="I1271" t="str">
        <f t="shared" si="58"/>
        <v>1264_2015_01_revB-11.02.2023.pdf</v>
      </c>
      <c r="J1271">
        <f t="shared" si="59"/>
        <v>0.125</v>
      </c>
    </row>
    <row r="1272" spans="1:10" x14ac:dyDescent="0.3">
      <c r="A1272" t="s">
        <v>3190</v>
      </c>
      <c r="B1272" t="str">
        <f t="shared" si="57"/>
        <v>1264_2015_01_BMG-1_revA-11.02.2023.pdf</v>
      </c>
      <c r="H1272" t="s">
        <v>3191</v>
      </c>
      <c r="I1272" t="str">
        <f t="shared" si="58"/>
        <v>1264_2015_01_BMG-2_revA-11.02.2023.pdf</v>
      </c>
      <c r="J1272">
        <f t="shared" si="59"/>
        <v>0.10526315867900848</v>
      </c>
    </row>
    <row r="1273" spans="1:10" x14ac:dyDescent="0.3">
      <c r="A1273" t="s">
        <v>3192</v>
      </c>
      <c r="B1273" t="str">
        <f t="shared" si="57"/>
        <v>1264_1007_01_revB-ballooned with BMG drawings-11.02.2023.pdf</v>
      </c>
      <c r="H1273" t="s">
        <v>3193</v>
      </c>
      <c r="I1273" t="str">
        <f t="shared" si="58"/>
        <v>1264_2015_01_BMG-1_revA-11.02.2023.pdf</v>
      </c>
      <c r="J1273">
        <f t="shared" si="59"/>
        <v>0.10526315867900848</v>
      </c>
    </row>
    <row r="1274" spans="1:10" x14ac:dyDescent="0.3">
      <c r="A1274" t="s">
        <v>3194</v>
      </c>
      <c r="B1274" t="str">
        <f t="shared" si="57"/>
        <v>1264_1007_01_revB-11.02.2023.pdf</v>
      </c>
      <c r="H1274" t="s">
        <v>3195</v>
      </c>
      <c r="I1274" t="str">
        <f t="shared" si="58"/>
        <v>1264_1007_01_revB-ballooned with BMG drawings-11.02.2023.pdf</v>
      </c>
      <c r="J1274">
        <f t="shared" si="59"/>
        <v>0.10000000149011612</v>
      </c>
    </row>
    <row r="1275" spans="1:10" x14ac:dyDescent="0.3">
      <c r="A1275" t="s">
        <v>3196</v>
      </c>
      <c r="B1275" t="str">
        <f t="shared" si="57"/>
        <v>1264_1007_01_BMG_revA-2-11.02.2023.pdf</v>
      </c>
      <c r="H1275" t="s">
        <v>3197</v>
      </c>
      <c r="I1275" t="str">
        <f t="shared" si="58"/>
        <v>1264_1007_01_revB-11.02.2023.pdf</v>
      </c>
      <c r="J1275">
        <f t="shared" si="59"/>
        <v>0.125</v>
      </c>
    </row>
    <row r="1276" spans="1:10" x14ac:dyDescent="0.3">
      <c r="A1276" t="s">
        <v>3198</v>
      </c>
      <c r="B1276" t="str">
        <f t="shared" si="57"/>
        <v>1264_1007_01_BMG_revA-1-11.02.2023.pdf</v>
      </c>
      <c r="H1276" t="s">
        <v>3199</v>
      </c>
      <c r="I1276" t="str">
        <f t="shared" si="58"/>
        <v>1264_1007_01_BMG_revA-2-11.02.2023.pdf</v>
      </c>
      <c r="J1276">
        <f t="shared" si="59"/>
        <v>0.10526315867900848</v>
      </c>
    </row>
    <row r="1277" spans="1:10" x14ac:dyDescent="0.3">
      <c r="A1277" t="s">
        <v>3200</v>
      </c>
      <c r="B1277" t="str">
        <f t="shared" si="57"/>
        <v>DEV 23-0033 Revel-S 1131.0005.01 EXP 05.10.24.pdf</v>
      </c>
      <c r="H1277" t="s">
        <v>3201</v>
      </c>
      <c r="I1277" t="str">
        <f t="shared" si="58"/>
        <v>1264_1007_01_BMG_revA-1-11.02.2023.pdf</v>
      </c>
      <c r="J1277">
        <f t="shared" si="59"/>
        <v>0.10526315867900848</v>
      </c>
    </row>
    <row r="1278" spans="1:10" x14ac:dyDescent="0.3">
      <c r="A1278" t="s">
        <v>3202</v>
      </c>
      <c r="B1278" t="str">
        <f t="shared" si="57"/>
        <v>DEV-23-0032 Revel-S 1131.0005.06 EXP 05.10.2024.pdf</v>
      </c>
      <c r="H1278" t="s">
        <v>3203</v>
      </c>
      <c r="I1278" t="str">
        <f t="shared" si="58"/>
        <v>DEV 23-0033 Revel-S 1131.0005.01 EXP 05.10.24.pdf</v>
      </c>
      <c r="J1278">
        <f t="shared" si="59"/>
        <v>0.12244898080825806</v>
      </c>
    </row>
    <row r="1279" spans="1:10" x14ac:dyDescent="0.3">
      <c r="A1279" t="s">
        <v>3204</v>
      </c>
      <c r="B1279" t="str">
        <f t="shared" si="57"/>
        <v>6176_1022_04_revA-ballooned-11.09.2023.pdf</v>
      </c>
      <c r="H1279" t="s">
        <v>3205</v>
      </c>
      <c r="I1279" t="str">
        <f t="shared" si="58"/>
        <v>DEV-23-0032 Revel-S 1131.0005.06 EXP 05.10.2024.pdf</v>
      </c>
      <c r="J1279">
        <f t="shared" si="59"/>
        <v>0.11764705926179886</v>
      </c>
    </row>
    <row r="1280" spans="1:10" x14ac:dyDescent="0.3">
      <c r="A1280" t="s">
        <v>3206</v>
      </c>
      <c r="B1280" t="str">
        <f t="shared" si="57"/>
        <v>6176_1022_04_revA-11.09.2023.pdf</v>
      </c>
      <c r="H1280" t="s">
        <v>3207</v>
      </c>
      <c r="I1280" t="str">
        <f t="shared" si="58"/>
        <v>6176_1022_04_revA-ballooned-11.09.2023.pdf</v>
      </c>
      <c r="J1280">
        <f t="shared" si="59"/>
        <v>0.1190476194024086</v>
      </c>
    </row>
    <row r="1281" spans="1:10" x14ac:dyDescent="0.3">
      <c r="A1281" t="s">
        <v>3208</v>
      </c>
      <c r="B1281" t="str">
        <f t="shared" si="57"/>
        <v>6176_1022_03_revA-ballooned-11.09.2023.pdf</v>
      </c>
      <c r="H1281" t="s">
        <v>3209</v>
      </c>
      <c r="I1281" t="str">
        <f t="shared" si="58"/>
        <v>6176_1022_04_revA-11.09.2023.pdf</v>
      </c>
      <c r="J1281">
        <f t="shared" si="59"/>
        <v>0.125</v>
      </c>
    </row>
    <row r="1282" spans="1:10" x14ac:dyDescent="0.3">
      <c r="A1282" t="s">
        <v>3210</v>
      </c>
      <c r="B1282" t="str">
        <f t="shared" ref="B1282:B1345" si="60">RIGHT(A1283,LEN(A1283)-FIND("@",SUBSTITUTE(A1283,"\","@",LEN(A1283)-LEN(SUBSTITUTE(A1283,"\",""))),1))</f>
        <v>6176_1022_03_revA-11.09.2023.pdf</v>
      </c>
      <c r="H1282" t="s">
        <v>3211</v>
      </c>
      <c r="I1282" t="str">
        <f t="shared" si="58"/>
        <v>6176_1022_03_revA-ballooned-11.09.2023.pdf</v>
      </c>
      <c r="J1282">
        <f t="shared" si="59"/>
        <v>0.1190476194024086</v>
      </c>
    </row>
    <row r="1283" spans="1:10" x14ac:dyDescent="0.3">
      <c r="A1283" t="s">
        <v>3212</v>
      </c>
      <c r="B1283" t="str">
        <f t="shared" si="60"/>
        <v>110_906_revG-ballooned with MFG drawing-11.13.2023.pdf</v>
      </c>
      <c r="H1283" t="s">
        <v>3213</v>
      </c>
      <c r="I1283" t="str">
        <f t="shared" ref="I1283:I1346" si="61">IFERROR(LEFT(H1283,FIND("@",SUBSTITUTE(H1283,"(","@",LEN(H1283)-LEN(SUBSTITUTE(H1283,"(",""))))-1),H1283)</f>
        <v>6176_1022_03_revA-11.09.2023.pdf</v>
      </c>
      <c r="J1283">
        <f t="shared" ref="J1283:J1346" si="62">SIMILARITY(G$2,I1283)</f>
        <v>0.125</v>
      </c>
    </row>
    <row r="1284" spans="1:10" x14ac:dyDescent="0.3">
      <c r="A1284" t="s">
        <v>3214</v>
      </c>
      <c r="B1284" t="str">
        <f t="shared" si="60"/>
        <v>110_806_revG-ballooned with MFG drawing-11.13.2023.pdf</v>
      </c>
      <c r="H1284" t="s">
        <v>3215</v>
      </c>
      <c r="I1284" t="str">
        <f t="shared" si="61"/>
        <v>110_906_revG-ballooned with MFG drawing-11.13.2023.pdf</v>
      </c>
      <c r="J1284">
        <f t="shared" si="62"/>
        <v>0.1111111119389534</v>
      </c>
    </row>
    <row r="1285" spans="1:10" x14ac:dyDescent="0.3">
      <c r="A1285" t="s">
        <v>3216</v>
      </c>
      <c r="B1285" t="str">
        <f t="shared" si="60"/>
        <v>110_712_revF-ballooned with MFG drawing-11.13.2023.pdf</v>
      </c>
      <c r="H1285" t="s">
        <v>3217</v>
      </c>
      <c r="I1285" t="str">
        <f t="shared" si="61"/>
        <v>110_806_revG-ballooned with MFG drawing-11.13.2023.pdf</v>
      </c>
      <c r="J1285">
        <f t="shared" si="62"/>
        <v>0.1111111119389534</v>
      </c>
    </row>
    <row r="1286" spans="1:10" x14ac:dyDescent="0.3">
      <c r="A1286" t="s">
        <v>3218</v>
      </c>
      <c r="B1286" t="str">
        <f t="shared" si="60"/>
        <v>110_610_revF-ballooned with MFG drawing-11.13.2023.pdf</v>
      </c>
      <c r="H1286" t="s">
        <v>3219</v>
      </c>
      <c r="I1286" t="str">
        <f t="shared" si="61"/>
        <v>110_712_revF-ballooned with MFG drawing-11.13.2023.pdf</v>
      </c>
      <c r="J1286">
        <f t="shared" si="62"/>
        <v>0.1111111119389534</v>
      </c>
    </row>
    <row r="1287" spans="1:10" x14ac:dyDescent="0.3">
      <c r="A1287" t="s">
        <v>3220</v>
      </c>
      <c r="B1287" t="str">
        <f t="shared" si="60"/>
        <v>1211_4417de_revB - 11.01.2023.pdf</v>
      </c>
      <c r="H1287" t="s">
        <v>3221</v>
      </c>
      <c r="I1287" t="str">
        <f t="shared" si="61"/>
        <v>110_610_revF-ballooned with MFG drawing-11.13.2023.pdf</v>
      </c>
      <c r="J1287">
        <f t="shared" si="62"/>
        <v>0.1111111119389534</v>
      </c>
    </row>
    <row r="1288" spans="1:10" x14ac:dyDescent="0.3">
      <c r="A1288" t="s">
        <v>3222</v>
      </c>
      <c r="B1288" t="str">
        <f t="shared" si="60"/>
        <v>6188_6406_revA-ballooned - 10.24.2023.pdf</v>
      </c>
      <c r="H1288" t="s">
        <v>3223</v>
      </c>
      <c r="I1288" t="str">
        <f t="shared" si="61"/>
        <v>1211_4417de_revB - 11.01.2023.pdf</v>
      </c>
      <c r="J1288">
        <f t="shared" si="62"/>
        <v>0.15151515603065491</v>
      </c>
    </row>
    <row r="1289" spans="1:10" x14ac:dyDescent="0.3">
      <c r="A1289" t="s">
        <v>3224</v>
      </c>
      <c r="B1289" t="str">
        <f t="shared" si="60"/>
        <v>6188_6406_revA - 10.24.2023.pdf</v>
      </c>
      <c r="H1289" t="s">
        <v>3225</v>
      </c>
      <c r="I1289" t="str">
        <f t="shared" si="61"/>
        <v>6188_6406_revA-ballooned - 10.24.2023.pdf</v>
      </c>
      <c r="J1289">
        <f t="shared" si="62"/>
        <v>0.17073170840740204</v>
      </c>
    </row>
    <row r="1290" spans="1:10" x14ac:dyDescent="0.3">
      <c r="A1290" t="s">
        <v>3226</v>
      </c>
      <c r="B1290" t="str">
        <f t="shared" si="60"/>
        <v>VS-23-0003 - COALITION MIS Ti Spacers Rev B.pdf</v>
      </c>
      <c r="H1290" t="s">
        <v>3227</v>
      </c>
      <c r="I1290" t="str">
        <f t="shared" si="61"/>
        <v>6188_6406_revA - 10.24.2023.pdf</v>
      </c>
      <c r="J1290">
        <f t="shared" si="62"/>
        <v>0.19354838132858276</v>
      </c>
    </row>
    <row r="1291" spans="1:10" x14ac:dyDescent="0.3">
      <c r="A1291" t="s">
        <v>3228</v>
      </c>
      <c r="B1291" t="str">
        <f t="shared" si="60"/>
        <v>VS-23-0003 - COALITION MIS Ti Rev B.DOCX</v>
      </c>
      <c r="H1291" t="s">
        <v>3229</v>
      </c>
      <c r="I1291" t="str">
        <f t="shared" si="61"/>
        <v>VS-23-0003 - COALITION MIS Ti Spacers Rev B.pdf</v>
      </c>
      <c r="J1291">
        <f t="shared" si="62"/>
        <v>0.12765957415103912</v>
      </c>
    </row>
    <row r="1292" spans="1:10" x14ac:dyDescent="0.3">
      <c r="A1292" t="s">
        <v>3230</v>
      </c>
      <c r="B1292" t="str">
        <f t="shared" si="60"/>
        <v>110_906_revG-11.06.2023.pdf</v>
      </c>
      <c r="H1292" t="s">
        <v>3231</v>
      </c>
      <c r="I1292" t="str">
        <f t="shared" si="61"/>
        <v>VS-23-0003 - COALITION MIS Ti Rev B.DOCX</v>
      </c>
      <c r="J1292">
        <f t="shared" si="62"/>
        <v>0.10000000149011612</v>
      </c>
    </row>
    <row r="1293" spans="1:10" x14ac:dyDescent="0.3">
      <c r="A1293" t="s">
        <v>3232</v>
      </c>
      <c r="B1293" t="str">
        <f t="shared" si="60"/>
        <v>110_806_revG-11.06.2023.pdf</v>
      </c>
      <c r="H1293" t="s">
        <v>3233</v>
      </c>
      <c r="I1293" t="str">
        <f t="shared" si="61"/>
        <v>110_906_revG-11.06.2023.pdf</v>
      </c>
      <c r="J1293">
        <f t="shared" si="62"/>
        <v>0.14814814925193787</v>
      </c>
    </row>
    <row r="1294" spans="1:10" x14ac:dyDescent="0.3">
      <c r="A1294" t="s">
        <v>3234</v>
      </c>
      <c r="B1294" t="str">
        <f t="shared" si="60"/>
        <v>110_712_revF-11.06.2023.pdf</v>
      </c>
      <c r="H1294" t="s">
        <v>3235</v>
      </c>
      <c r="I1294" t="str">
        <f t="shared" si="61"/>
        <v>110_806_revG-11.06.2023.pdf</v>
      </c>
      <c r="J1294">
        <f t="shared" si="62"/>
        <v>0.14814814925193787</v>
      </c>
    </row>
    <row r="1295" spans="1:10" x14ac:dyDescent="0.3">
      <c r="A1295" t="s">
        <v>3236</v>
      </c>
      <c r="B1295" t="str">
        <f t="shared" si="60"/>
        <v>110_610_revF-11.06.2023.pdf</v>
      </c>
      <c r="H1295" t="s">
        <v>3237</v>
      </c>
      <c r="I1295" t="str">
        <f t="shared" si="61"/>
        <v>110_712_revF-11.06.2023.pdf</v>
      </c>
      <c r="J1295">
        <f t="shared" si="62"/>
        <v>0.14814814925193787</v>
      </c>
    </row>
    <row r="1296" spans="1:10" x14ac:dyDescent="0.3">
      <c r="A1296" t="s">
        <v>3238</v>
      </c>
      <c r="B1296" t="str">
        <f t="shared" si="60"/>
        <v>110_532_revG-ballooned with MFG drawing - 11.06.2023.pdf</v>
      </c>
      <c r="H1296" t="s">
        <v>3239</v>
      </c>
      <c r="I1296" t="str">
        <f t="shared" si="61"/>
        <v>110_610_revF-11.06.2023.pdf</v>
      </c>
      <c r="J1296">
        <f t="shared" si="62"/>
        <v>0.14814814925193787</v>
      </c>
    </row>
    <row r="1297" spans="1:10" x14ac:dyDescent="0.3">
      <c r="A1297" t="s">
        <v>3240</v>
      </c>
      <c r="B1297" t="str">
        <f t="shared" si="60"/>
        <v>110_532_revG-11.06.2023.pdf</v>
      </c>
      <c r="H1297" t="s">
        <v>3241</v>
      </c>
      <c r="I1297" t="str">
        <f t="shared" si="61"/>
        <v>110_532_revG-ballooned with MFG drawing - 11.06.2023.pdf</v>
      </c>
      <c r="J1297">
        <f t="shared" si="62"/>
        <v>0.1071428582072258</v>
      </c>
    </row>
    <row r="1298" spans="1:10" x14ac:dyDescent="0.3">
      <c r="A1298" t="s">
        <v>3242</v>
      </c>
      <c r="B1298" t="str">
        <f t="shared" si="60"/>
        <v>110_512_revE-ballooned with MFG drawing-11.06.2023.pdf</v>
      </c>
      <c r="H1298" t="s">
        <v>3243</v>
      </c>
      <c r="I1298" t="str">
        <f t="shared" si="61"/>
        <v>110_532_revG-11.06.2023.pdf</v>
      </c>
      <c r="J1298">
        <f t="shared" si="62"/>
        <v>0.14814814925193787</v>
      </c>
    </row>
    <row r="1299" spans="1:10" x14ac:dyDescent="0.3">
      <c r="A1299" t="s">
        <v>3244</v>
      </c>
      <c r="B1299" t="str">
        <f t="shared" si="60"/>
        <v>110_512_revE-11.06.2023.pdf</v>
      </c>
      <c r="H1299" t="s">
        <v>3245</v>
      </c>
      <c r="I1299" t="str">
        <f t="shared" si="61"/>
        <v>110_512_revE-ballooned with MFG drawing-11.06.2023.pdf</v>
      </c>
      <c r="J1299">
        <f t="shared" si="62"/>
        <v>0.1111111119389534</v>
      </c>
    </row>
    <row r="1300" spans="1:10" x14ac:dyDescent="0.3">
      <c r="A1300" t="s">
        <v>3246</v>
      </c>
      <c r="B1300" t="str">
        <f t="shared" si="60"/>
        <v>110_030_revG-ballooned with MFG drawing-11.06.2023.pdf</v>
      </c>
      <c r="H1300" t="s">
        <v>3247</v>
      </c>
      <c r="I1300" t="str">
        <f t="shared" si="61"/>
        <v>110_512_revE-11.06.2023.pdf</v>
      </c>
      <c r="J1300">
        <f t="shared" si="62"/>
        <v>0.14814814925193787</v>
      </c>
    </row>
    <row r="1301" spans="1:10" x14ac:dyDescent="0.3">
      <c r="A1301" t="s">
        <v>3248</v>
      </c>
      <c r="B1301" t="str">
        <f t="shared" si="60"/>
        <v>110_030_revG-11.06.2023.pdf</v>
      </c>
      <c r="H1301" t="s">
        <v>3249</v>
      </c>
      <c r="I1301" t="str">
        <f t="shared" si="61"/>
        <v>110_030_revG-ballooned with MFG drawing-11.06.2023.pdf</v>
      </c>
      <c r="J1301">
        <f t="shared" si="62"/>
        <v>0.1111111119389534</v>
      </c>
    </row>
    <row r="1302" spans="1:10" x14ac:dyDescent="0.3">
      <c r="A1302" t="s">
        <v>3250</v>
      </c>
      <c r="B1302" t="str">
        <f t="shared" si="60"/>
        <v>110_010_revE-ballooned with MFG drawing-11.06.2023.pdf</v>
      </c>
      <c r="H1302" t="s">
        <v>3251</v>
      </c>
      <c r="I1302" t="str">
        <f t="shared" si="61"/>
        <v>110_030_revG-11.06.2023.pdf</v>
      </c>
      <c r="J1302">
        <f t="shared" si="62"/>
        <v>0.14814814925193787</v>
      </c>
    </row>
    <row r="1303" spans="1:10" x14ac:dyDescent="0.3">
      <c r="A1303" t="s">
        <v>3252</v>
      </c>
      <c r="B1303" t="str">
        <f t="shared" si="60"/>
        <v>110_010_revE-11.06.2023.pdf</v>
      </c>
      <c r="H1303" t="s">
        <v>3253</v>
      </c>
      <c r="I1303" t="str">
        <f t="shared" si="61"/>
        <v>110_010_revE-ballooned with MFG drawing-11.06.2023.pdf</v>
      </c>
      <c r="J1303">
        <f t="shared" si="62"/>
        <v>0.1111111119389534</v>
      </c>
    </row>
    <row r="1304" spans="1:10" x14ac:dyDescent="0.3">
      <c r="A1304" t="s">
        <v>3254</v>
      </c>
      <c r="B1304" t="str">
        <f t="shared" si="60"/>
        <v>1131_0005_08_revD-ballooned with BMG drawing-10.25.2023.pdf</v>
      </c>
      <c r="H1304" t="s">
        <v>3255</v>
      </c>
      <c r="I1304" t="str">
        <f t="shared" si="61"/>
        <v>110_010_revE-11.06.2023.pdf</v>
      </c>
      <c r="J1304">
        <f t="shared" si="62"/>
        <v>0.14814814925193787</v>
      </c>
    </row>
    <row r="1305" spans="1:10" x14ac:dyDescent="0.3">
      <c r="A1305" t="s">
        <v>3256</v>
      </c>
      <c r="B1305" t="str">
        <f t="shared" si="60"/>
        <v>1131_0005_08_revD-10.25.2023.pdf</v>
      </c>
      <c r="H1305" t="s">
        <v>3257</v>
      </c>
      <c r="I1305" t="str">
        <f t="shared" si="61"/>
        <v>1131_0005_08_revD-ballooned with BMG drawing-10.25.2023.pdf</v>
      </c>
      <c r="J1305">
        <f t="shared" si="62"/>
        <v>0.11864406615495682</v>
      </c>
    </row>
    <row r="1306" spans="1:10" x14ac:dyDescent="0.3">
      <c r="A1306" t="s">
        <v>3258</v>
      </c>
      <c r="B1306" t="str">
        <f t="shared" si="60"/>
        <v>1131_0005_08_BMG-1_revA-10.25.2023.pdf</v>
      </c>
      <c r="H1306" t="s">
        <v>3259</v>
      </c>
      <c r="I1306" t="str">
        <f t="shared" si="61"/>
        <v>1131_0005_08_revD-10.25.2023.pdf</v>
      </c>
      <c r="J1306">
        <f t="shared" si="62"/>
        <v>0.15625</v>
      </c>
    </row>
    <row r="1307" spans="1:10" x14ac:dyDescent="0.3">
      <c r="A1307" t="s">
        <v>3260</v>
      </c>
      <c r="B1307" t="str">
        <f t="shared" si="60"/>
        <v>6132_5000_04_revC-ballooned with MFG drawing-11.03.2023.pdf</v>
      </c>
      <c r="H1307" t="s">
        <v>3261</v>
      </c>
      <c r="I1307" t="str">
        <f t="shared" si="61"/>
        <v>1131_0005_08_BMG-1_revA-10.25.2023.pdf</v>
      </c>
      <c r="J1307">
        <f t="shared" si="62"/>
        <v>0.1315789520740509</v>
      </c>
    </row>
    <row r="1308" spans="1:10" x14ac:dyDescent="0.3">
      <c r="A1308" t="s">
        <v>3262</v>
      </c>
      <c r="B1308" t="str">
        <f t="shared" si="60"/>
        <v>6132_5000_04_revC-11.03.2023.pdf</v>
      </c>
      <c r="H1308" t="s">
        <v>3263</v>
      </c>
      <c r="I1308" t="str">
        <f t="shared" si="61"/>
        <v>6132_5000_04_revC-ballooned with MFG drawing-11.03.2023.pdf</v>
      </c>
      <c r="J1308">
        <f t="shared" si="62"/>
        <v>0.10169491171836853</v>
      </c>
    </row>
    <row r="1309" spans="1:10" x14ac:dyDescent="0.3">
      <c r="A1309" t="s">
        <v>3264</v>
      </c>
      <c r="B1309" t="str">
        <f t="shared" si="60"/>
        <v>6132_5000_10_revA-ballooned-11.02.2023.pdf</v>
      </c>
      <c r="H1309" t="s">
        <v>3265</v>
      </c>
      <c r="I1309" t="str">
        <f t="shared" si="61"/>
        <v>6132_5000_04_revC-11.03.2023.pdf</v>
      </c>
      <c r="J1309">
        <f t="shared" si="62"/>
        <v>0.125</v>
      </c>
    </row>
    <row r="1310" spans="1:10" x14ac:dyDescent="0.3">
      <c r="A1310" t="s">
        <v>3266</v>
      </c>
      <c r="B1310" t="str">
        <f t="shared" si="60"/>
        <v>6132_5000_10_revA-11.02.2023.pdf</v>
      </c>
      <c r="H1310" t="s">
        <v>3267</v>
      </c>
      <c r="I1310" t="str">
        <f t="shared" si="61"/>
        <v>6132_5000_10_revA-ballooned-11.02.2023.pdf</v>
      </c>
      <c r="J1310">
        <f t="shared" si="62"/>
        <v>0.1190476194024086</v>
      </c>
    </row>
    <row r="1311" spans="1:10" x14ac:dyDescent="0.3">
      <c r="A1311" t="s">
        <v>3268</v>
      </c>
      <c r="B1311" t="str">
        <f t="shared" si="60"/>
        <v>1131_0005_05_revA-ballooned with MFG drawing-10.30.2023.pdf</v>
      </c>
      <c r="H1311" t="s">
        <v>3269</v>
      </c>
      <c r="I1311" t="str">
        <f t="shared" si="61"/>
        <v>6132_5000_10_revA-11.02.2023.pdf</v>
      </c>
      <c r="J1311">
        <f t="shared" si="62"/>
        <v>0.125</v>
      </c>
    </row>
    <row r="1312" spans="1:10" x14ac:dyDescent="0.3">
      <c r="A1312" t="s">
        <v>3270</v>
      </c>
      <c r="B1312" t="str">
        <f t="shared" si="60"/>
        <v>1131_0005_05_revA-10.30.2023.pdf</v>
      </c>
      <c r="H1312" t="s">
        <v>3271</v>
      </c>
      <c r="I1312" t="str">
        <f t="shared" si="61"/>
        <v>1131_0005_05_revA-ballooned with MFG drawing-10.30.2023.pdf</v>
      </c>
      <c r="J1312">
        <f t="shared" si="62"/>
        <v>0.10169491171836853</v>
      </c>
    </row>
    <row r="1313" spans="1:10" x14ac:dyDescent="0.3">
      <c r="A1313" t="s">
        <v>3272</v>
      </c>
      <c r="B1313" t="str">
        <f t="shared" si="60"/>
        <v>9236_0004_05_81_RevC-RL-ballooned - 10.31.2023.pdf</v>
      </c>
      <c r="H1313" t="s">
        <v>3273</v>
      </c>
      <c r="I1313" t="str">
        <f t="shared" si="61"/>
        <v>1131_0005_05_revA-10.30.2023.pdf</v>
      </c>
      <c r="J1313">
        <f t="shared" si="62"/>
        <v>0.125</v>
      </c>
    </row>
    <row r="1314" spans="1:10" x14ac:dyDescent="0.3">
      <c r="A1314" t="s">
        <v>3274</v>
      </c>
      <c r="B1314" t="str">
        <f t="shared" si="60"/>
        <v>9236_0004_05_81_RevC-RL - 10.31.2023.pdf</v>
      </c>
      <c r="H1314" t="s">
        <v>3275</v>
      </c>
      <c r="I1314" t="str">
        <f t="shared" si="61"/>
        <v>9236_0004_05_81_RevC-RL-ballooned - 10.31.2023.pdf</v>
      </c>
      <c r="J1314">
        <f t="shared" si="62"/>
        <v>0.11999999731779099</v>
      </c>
    </row>
    <row r="1315" spans="1:10" x14ac:dyDescent="0.3">
      <c r="A1315" t="s">
        <v>3276</v>
      </c>
      <c r="B1315" t="str">
        <f t="shared" si="60"/>
        <v>DT_031_revA - 11.01.2023.pdf</v>
      </c>
      <c r="H1315" t="s">
        <v>3277</v>
      </c>
      <c r="I1315" t="str">
        <f t="shared" si="61"/>
        <v>9236_0004_05_81_RevC-RL - 10.31.2023.pdf</v>
      </c>
      <c r="J1315">
        <f t="shared" si="62"/>
        <v>0.125</v>
      </c>
    </row>
    <row r="1316" spans="1:10" x14ac:dyDescent="0.3">
      <c r="A1316" t="s">
        <v>3278</v>
      </c>
      <c r="B1316" t="str">
        <f t="shared" si="60"/>
        <v>182_308_02_revD-ballooned with MFG - 10.18.2023.pdf</v>
      </c>
      <c r="H1316" t="s">
        <v>3279</v>
      </c>
      <c r="I1316" t="str">
        <f t="shared" si="61"/>
        <v>DT_031_revA - 11.01.2023.pdf</v>
      </c>
      <c r="J1316">
        <f t="shared" si="62"/>
        <v>0.1785714328289032</v>
      </c>
    </row>
    <row r="1317" spans="1:10" x14ac:dyDescent="0.3">
      <c r="A1317" t="s">
        <v>3280</v>
      </c>
      <c r="B1317" t="str">
        <f t="shared" si="60"/>
        <v>6246_3000_08_revC-ballooned with MFG drawing-10.10.2023.pdf</v>
      </c>
      <c r="H1317" t="s">
        <v>3281</v>
      </c>
      <c r="I1317" t="str">
        <f t="shared" si="61"/>
        <v>182_308_02_revD-ballooned with MFG - 10.18.2023.pdf</v>
      </c>
      <c r="J1317">
        <f t="shared" si="62"/>
        <v>0.11764705926179886</v>
      </c>
    </row>
    <row r="1318" spans="1:10" x14ac:dyDescent="0.3">
      <c r="A1318" t="s">
        <v>3282</v>
      </c>
      <c r="B1318" t="str">
        <f t="shared" si="60"/>
        <v>6246_3000_08_revC-10.10.2023.pdf</v>
      </c>
      <c r="H1318" t="s">
        <v>3283</v>
      </c>
      <c r="I1318" t="str">
        <f t="shared" si="61"/>
        <v>6246_3000_08_revC-ballooned with MFG drawing-10.10.2023.pdf</v>
      </c>
      <c r="J1318">
        <f t="shared" si="62"/>
        <v>0.10169491171836853</v>
      </c>
    </row>
    <row r="1319" spans="1:10" x14ac:dyDescent="0.3">
      <c r="A1319" t="s">
        <v>3284</v>
      </c>
      <c r="B1319" t="str">
        <f t="shared" si="60"/>
        <v>6246_5001_02_revB-ballooned with MFG - 10.13.2023.pdf</v>
      </c>
      <c r="H1319" t="s">
        <v>3285</v>
      </c>
      <c r="I1319" t="str">
        <f t="shared" si="61"/>
        <v>6246_3000_08_revC-10.10.2023.pdf</v>
      </c>
      <c r="J1319">
        <f t="shared" si="62"/>
        <v>0.125</v>
      </c>
    </row>
    <row r="1320" spans="1:10" x14ac:dyDescent="0.3">
      <c r="A1320" t="s">
        <v>3286</v>
      </c>
      <c r="B1320" t="str">
        <f t="shared" si="60"/>
        <v>6246_5001_02_revB - 10.13.2023.pdf</v>
      </c>
      <c r="H1320" t="s">
        <v>3287</v>
      </c>
      <c r="I1320" t="str">
        <f t="shared" si="61"/>
        <v>6246_5001_02_revB-ballooned with MFG - 10.13.2023.pdf</v>
      </c>
      <c r="J1320">
        <f t="shared" si="62"/>
        <v>0.11320754885673523</v>
      </c>
    </row>
    <row r="1321" spans="1:10" x14ac:dyDescent="0.3">
      <c r="A1321" t="s">
        <v>3288</v>
      </c>
      <c r="B1321" t="str">
        <f t="shared" si="60"/>
        <v>6246_5001_01_revB-ballooned - 10.13.2023.pdf</v>
      </c>
      <c r="H1321" t="s">
        <v>3289</v>
      </c>
      <c r="I1321" t="str">
        <f t="shared" si="61"/>
        <v>6246_5001_02_revB - 10.13.2023.pdf</v>
      </c>
      <c r="J1321">
        <f t="shared" si="62"/>
        <v>0.14705882966518402</v>
      </c>
    </row>
    <row r="1322" spans="1:10" x14ac:dyDescent="0.3">
      <c r="A1322" t="s">
        <v>3290</v>
      </c>
      <c r="B1322" t="str">
        <f t="shared" si="60"/>
        <v>6246_5001_01_revB - 10.13.2023.pdf</v>
      </c>
      <c r="H1322" t="s">
        <v>3291</v>
      </c>
      <c r="I1322" t="str">
        <f t="shared" si="61"/>
        <v>6246_5001_01_revB-ballooned - 10.13.2023.pdf</v>
      </c>
      <c r="J1322">
        <f t="shared" si="62"/>
        <v>0.13636364042758942</v>
      </c>
    </row>
    <row r="1323" spans="1:10" x14ac:dyDescent="0.3">
      <c r="A1323" t="s">
        <v>3292</v>
      </c>
      <c r="B1323" t="str">
        <f t="shared" si="60"/>
        <v>171_712_revB - 10.23.2023.pdf</v>
      </c>
      <c r="H1323" t="s">
        <v>3293</v>
      </c>
      <c r="I1323" t="str">
        <f t="shared" si="61"/>
        <v>6246_5001_01_revB - 10.13.2023.pdf</v>
      </c>
      <c r="J1323">
        <f t="shared" si="62"/>
        <v>0.14705882966518402</v>
      </c>
    </row>
    <row r="1324" spans="1:10" x14ac:dyDescent="0.3">
      <c r="A1324" t="s">
        <v>3294</v>
      </c>
      <c r="B1324" t="str">
        <f t="shared" si="60"/>
        <v>1264_2115_01_revA-ballooned with MFG drawing-10.02.2023.pdf</v>
      </c>
      <c r="H1324" t="s">
        <v>3295</v>
      </c>
      <c r="I1324" t="str">
        <f t="shared" si="61"/>
        <v>171_712_revB - 10.23.2023.pdf</v>
      </c>
      <c r="J1324">
        <f t="shared" si="62"/>
        <v>0.17241379618644714</v>
      </c>
    </row>
    <row r="1325" spans="1:10" x14ac:dyDescent="0.3">
      <c r="A1325" t="s">
        <v>3296</v>
      </c>
      <c r="B1325" t="str">
        <f t="shared" si="60"/>
        <v>1264_2115_01_revA-10.02.2023.pdf</v>
      </c>
      <c r="H1325" t="s">
        <v>3297</v>
      </c>
      <c r="I1325" t="str">
        <f t="shared" si="61"/>
        <v>1264_2115_01_revA-ballooned with MFG drawing-10.02.2023.pdf</v>
      </c>
      <c r="J1325">
        <f t="shared" si="62"/>
        <v>0.10169491171836853</v>
      </c>
    </row>
    <row r="1326" spans="1:10" x14ac:dyDescent="0.3">
      <c r="A1326" t="s">
        <v>3298</v>
      </c>
      <c r="B1326" t="str">
        <f t="shared" si="60"/>
        <v>1264_2115_01_01_revA - Adira Plate MFG print-10.02.2023.pdf</v>
      </c>
      <c r="H1326" t="s">
        <v>3299</v>
      </c>
      <c r="I1326" t="str">
        <f t="shared" si="61"/>
        <v>1264_2115_01_revA-10.02.2023.pdf</v>
      </c>
      <c r="J1326">
        <f t="shared" si="62"/>
        <v>0.125</v>
      </c>
    </row>
    <row r="1327" spans="1:10" x14ac:dyDescent="0.3">
      <c r="A1327" t="s">
        <v>3300</v>
      </c>
      <c r="B1327" t="str">
        <f t="shared" si="60"/>
        <v>DT_335_revA-10.12.2023.pdf</v>
      </c>
      <c r="H1327" t="s">
        <v>3301</v>
      </c>
      <c r="I1327" t="str">
        <f t="shared" si="61"/>
        <v>1264_2115_01_01_revA - Adira Plate MFG print-10.02.2023.pdf</v>
      </c>
      <c r="J1327">
        <f t="shared" si="62"/>
        <v>8.474576473236084E-2</v>
      </c>
    </row>
    <row r="1328" spans="1:10" x14ac:dyDescent="0.3">
      <c r="A1328" t="s">
        <v>3302</v>
      </c>
      <c r="B1328" t="str">
        <f t="shared" si="60"/>
        <v>DT_258_revA-10.12.2023.pdf</v>
      </c>
      <c r="H1328" t="s">
        <v>3303</v>
      </c>
      <c r="I1328" t="str">
        <f t="shared" si="61"/>
        <v>DT_335_revA-10.12.2023.pdf</v>
      </c>
      <c r="J1328">
        <f t="shared" si="62"/>
        <v>0.15384615957736969</v>
      </c>
    </row>
    <row r="1329" spans="1:10" x14ac:dyDescent="0.3">
      <c r="A1329" t="s">
        <v>3304</v>
      </c>
      <c r="B1329" t="str">
        <f t="shared" si="60"/>
        <v>DT_224_revA-10.12.2023.pdf</v>
      </c>
      <c r="H1329" t="s">
        <v>3305</v>
      </c>
      <c r="I1329" t="str">
        <f t="shared" si="61"/>
        <v>DT_258_revA-10.12.2023.pdf</v>
      </c>
      <c r="J1329">
        <f t="shared" si="62"/>
        <v>0.15384615957736969</v>
      </c>
    </row>
    <row r="1330" spans="1:10" x14ac:dyDescent="0.3">
      <c r="A1330" t="s">
        <v>3306</v>
      </c>
      <c r="B1330" t="str">
        <f t="shared" si="60"/>
        <v>1264_4015_02_revA-ballooned with MFG drawing-10.12.2023.pdf</v>
      </c>
      <c r="H1330" t="s">
        <v>3307</v>
      </c>
      <c r="I1330" t="str">
        <f t="shared" si="61"/>
        <v>DT_224_revA-10.12.2023.pdf</v>
      </c>
      <c r="J1330">
        <f t="shared" si="62"/>
        <v>0.15384615957736969</v>
      </c>
    </row>
    <row r="1331" spans="1:10" x14ac:dyDescent="0.3">
      <c r="A1331" t="s">
        <v>3308</v>
      </c>
      <c r="B1331" t="str">
        <f t="shared" si="60"/>
        <v>1264_4015_02_revA-10.12.2023.pdf</v>
      </c>
      <c r="H1331" t="s">
        <v>3309</v>
      </c>
      <c r="I1331" t="str">
        <f t="shared" si="61"/>
        <v>1264_4015_02_revA-ballooned with MFG drawing-10.12.2023.pdf</v>
      </c>
      <c r="J1331">
        <f t="shared" si="62"/>
        <v>0.10169491171836853</v>
      </c>
    </row>
    <row r="1332" spans="1:10" x14ac:dyDescent="0.3">
      <c r="A1332" t="s">
        <v>3310</v>
      </c>
      <c r="B1332" t="str">
        <f t="shared" si="60"/>
        <v>1264_2015_02_revA-ballooned with MFG drawing-10.12.2023.pdf</v>
      </c>
      <c r="H1332" t="s">
        <v>3311</v>
      </c>
      <c r="I1332" t="str">
        <f t="shared" si="61"/>
        <v>1264_4015_02_revA-10.12.2023.pdf</v>
      </c>
      <c r="J1332">
        <f t="shared" si="62"/>
        <v>0.125</v>
      </c>
    </row>
    <row r="1333" spans="1:10" x14ac:dyDescent="0.3">
      <c r="A1333" t="s">
        <v>3312</v>
      </c>
      <c r="B1333" t="str">
        <f t="shared" si="60"/>
        <v>1264_2015_02_revA-10.12.2023.pdf</v>
      </c>
      <c r="H1333" t="s">
        <v>3313</v>
      </c>
      <c r="I1333" t="str">
        <f t="shared" si="61"/>
        <v>1264_2015_02_revA-ballooned with MFG drawing-10.12.2023.pdf</v>
      </c>
      <c r="J1333">
        <f t="shared" si="62"/>
        <v>0.10169491171836853</v>
      </c>
    </row>
    <row r="1334" spans="1:10" x14ac:dyDescent="0.3">
      <c r="A1334" t="s">
        <v>3314</v>
      </c>
      <c r="B1334" t="str">
        <f t="shared" si="60"/>
        <v>1154_0035_08_revA-ballooned with MFG drawing-10.12.2023.pdf</v>
      </c>
      <c r="H1334" t="s">
        <v>3315</v>
      </c>
      <c r="I1334" t="str">
        <f t="shared" si="61"/>
        <v>1264_2015_02_revA-10.12.2023.pdf</v>
      </c>
      <c r="J1334">
        <f t="shared" si="62"/>
        <v>0.125</v>
      </c>
    </row>
    <row r="1335" spans="1:10" x14ac:dyDescent="0.3">
      <c r="A1335" t="s">
        <v>3316</v>
      </c>
      <c r="B1335" t="str">
        <f t="shared" si="60"/>
        <v>1154_0035_08_revA-10.12.2023.pdf</v>
      </c>
      <c r="H1335" t="s">
        <v>3317</v>
      </c>
      <c r="I1335" t="str">
        <f t="shared" si="61"/>
        <v>1154_0035_08_revA-ballooned with MFG drawing-10.12.2023.pdf</v>
      </c>
      <c r="J1335">
        <f t="shared" si="62"/>
        <v>0.10169491171836853</v>
      </c>
    </row>
    <row r="1336" spans="1:10" x14ac:dyDescent="0.3">
      <c r="A1336" t="s">
        <v>3318</v>
      </c>
      <c r="B1336" t="str">
        <f t="shared" si="60"/>
        <v>1122_0035_08_revA-ballooned with MFG drawing-10.12.2023.pdf</v>
      </c>
      <c r="H1336" t="s">
        <v>3319</v>
      </c>
      <c r="I1336" t="str">
        <f t="shared" si="61"/>
        <v>1154_0035_08_revA-10.12.2023.pdf</v>
      </c>
      <c r="J1336">
        <f t="shared" si="62"/>
        <v>0.125</v>
      </c>
    </row>
    <row r="1337" spans="1:10" x14ac:dyDescent="0.3">
      <c r="A1337" t="s">
        <v>3320</v>
      </c>
      <c r="B1337" t="str">
        <f t="shared" si="60"/>
        <v>1122_0035_08_revA-10.12.2023.pdf</v>
      </c>
      <c r="H1337" t="s">
        <v>3321</v>
      </c>
      <c r="I1337" t="str">
        <f t="shared" si="61"/>
        <v>1122_0035_08_revA-ballooned with MFG drawing-10.12.2023.pdf</v>
      </c>
      <c r="J1337">
        <f t="shared" si="62"/>
        <v>0.10169491171836853</v>
      </c>
    </row>
    <row r="1338" spans="1:10" x14ac:dyDescent="0.3">
      <c r="A1338" t="s">
        <v>3322</v>
      </c>
      <c r="B1338" t="str">
        <f t="shared" si="60"/>
        <v>6182_2085_revB - 09.15.2023.pdf</v>
      </c>
      <c r="H1338" t="s">
        <v>3323</v>
      </c>
      <c r="I1338" t="str">
        <f t="shared" si="61"/>
        <v>1122_0035_08_revA-10.12.2023.pdf</v>
      </c>
      <c r="J1338">
        <f t="shared" si="62"/>
        <v>0.125</v>
      </c>
    </row>
    <row r="1339" spans="1:10" x14ac:dyDescent="0.3">
      <c r="A1339" t="s">
        <v>3324</v>
      </c>
      <c r="B1339" t="str">
        <f t="shared" si="60"/>
        <v>6246_1000_02_11_revB-ballooned with BMG drawing-10.12.2023.pdf</v>
      </c>
      <c r="H1339" t="s">
        <v>3325</v>
      </c>
      <c r="I1339" t="str">
        <f t="shared" si="61"/>
        <v>6182_2085_revB - 09.15.2023.pdf</v>
      </c>
      <c r="J1339">
        <f t="shared" si="62"/>
        <v>0.19354838132858276</v>
      </c>
    </row>
    <row r="1340" spans="1:10" x14ac:dyDescent="0.3">
      <c r="A1340" t="s">
        <v>3326</v>
      </c>
      <c r="B1340" t="str">
        <f t="shared" si="60"/>
        <v>6246_1000_02_11_revB-10.12.2023.pdf</v>
      </c>
      <c r="H1340" t="s">
        <v>3327</v>
      </c>
      <c r="I1340" t="str">
        <f t="shared" si="61"/>
        <v>6246_1000_02_11_revB-ballooned with BMG drawing-10.12.2023.pdf</v>
      </c>
      <c r="J1340">
        <f t="shared" si="62"/>
        <v>9.6774190664291382E-2</v>
      </c>
    </row>
    <row r="1341" spans="1:10" x14ac:dyDescent="0.3">
      <c r="A1341" t="s">
        <v>3328</v>
      </c>
      <c r="B1341" t="str">
        <f t="shared" si="60"/>
        <v>152_520_01_revB-ballooned with MFG - 10.13.2023.pdf</v>
      </c>
      <c r="H1341" t="s">
        <v>3329</v>
      </c>
      <c r="I1341" t="str">
        <f t="shared" si="61"/>
        <v>6246_1000_02_11_revB-10.12.2023.pdf</v>
      </c>
      <c r="J1341">
        <f t="shared" si="62"/>
        <v>0.11428571492433548</v>
      </c>
    </row>
    <row r="1342" spans="1:10" x14ac:dyDescent="0.3">
      <c r="A1342" t="s">
        <v>3330</v>
      </c>
      <c r="B1342" t="str">
        <f t="shared" si="60"/>
        <v>514000-109_revF.pdf</v>
      </c>
      <c r="H1342" t="s">
        <v>3331</v>
      </c>
      <c r="I1342" t="str">
        <f t="shared" si="61"/>
        <v>152_520_01_revB-ballooned with MFG - 10.13.2023.pdf</v>
      </c>
      <c r="J1342">
        <f t="shared" si="62"/>
        <v>0.11764705926179886</v>
      </c>
    </row>
    <row r="1343" spans="1:10" x14ac:dyDescent="0.3">
      <c r="A1343" t="s">
        <v>3332</v>
      </c>
      <c r="B1343" t="str">
        <f t="shared" si="60"/>
        <v>MS.1514_revA.pdf</v>
      </c>
      <c r="H1343" t="s">
        <v>3333</v>
      </c>
      <c r="I1343" t="str">
        <f t="shared" si="61"/>
        <v>514000-109_revF.pdf</v>
      </c>
      <c r="J1343">
        <f t="shared" si="62"/>
        <v>0.21052631735801697</v>
      </c>
    </row>
    <row r="1344" spans="1:10" x14ac:dyDescent="0.3">
      <c r="A1344" t="s">
        <v>3334</v>
      </c>
      <c r="B1344" t="str">
        <f t="shared" si="60"/>
        <v>779235-004_revD.pdf</v>
      </c>
      <c r="H1344" t="s">
        <v>3335</v>
      </c>
      <c r="I1344" t="str">
        <f t="shared" si="61"/>
        <v>MS.1514_revA.pdf</v>
      </c>
      <c r="J1344">
        <f t="shared" si="62"/>
        <v>0.23529411852359772</v>
      </c>
    </row>
    <row r="1345" spans="1:10" x14ac:dyDescent="0.3">
      <c r="A1345" t="s">
        <v>3336</v>
      </c>
      <c r="B1345" t="str">
        <f t="shared" si="60"/>
        <v>1000000220_revB.pdf</v>
      </c>
      <c r="H1345" t="s">
        <v>3337</v>
      </c>
      <c r="I1345" t="str">
        <f t="shared" si="61"/>
        <v>779235-004_revD.pdf</v>
      </c>
      <c r="J1345">
        <f t="shared" si="62"/>
        <v>0.21052631735801697</v>
      </c>
    </row>
    <row r="1346" spans="1:10" x14ac:dyDescent="0.3">
      <c r="A1346" t="s">
        <v>3338</v>
      </c>
      <c r="B1346" t="str">
        <f t="shared" ref="B1346:B1409" si="63">RIGHT(A1347,LEN(A1347)-FIND("@",SUBSTITUTE(A1347,"\","@",LEN(A1347)-LEN(SUBSTITUTE(A1347,"\",""))),1))</f>
        <v>1000000137_revB.pdf</v>
      </c>
      <c r="H1346" t="s">
        <v>3339</v>
      </c>
      <c r="I1346" t="str">
        <f t="shared" si="61"/>
        <v>1000000220_revB.pdf</v>
      </c>
      <c r="J1346">
        <f t="shared" si="62"/>
        <v>0.21052631735801697</v>
      </c>
    </row>
    <row r="1347" spans="1:10" x14ac:dyDescent="0.3">
      <c r="A1347" t="s">
        <v>3340</v>
      </c>
      <c r="B1347" t="str">
        <f t="shared" si="63"/>
        <v>1000017475_revB - Copy.pdf</v>
      </c>
      <c r="H1347" t="s">
        <v>3341</v>
      </c>
      <c r="I1347" t="str">
        <f t="shared" ref="I1347:I1410" si="64">IFERROR(LEFT(H1347,FIND("@",SUBSTITUTE(H1347,"(","@",LEN(H1347)-LEN(SUBSTITUTE(H1347,"(",""))))-1),H1347)</f>
        <v>1000000137_revB.pdf</v>
      </c>
      <c r="J1347">
        <f t="shared" ref="J1347:J1410" si="65">SIMILARITY(G$2,I1347)</f>
        <v>0.21052631735801697</v>
      </c>
    </row>
    <row r="1348" spans="1:10" x14ac:dyDescent="0.3">
      <c r="A1348" t="s">
        <v>3342</v>
      </c>
      <c r="B1348" t="str">
        <f t="shared" si="63"/>
        <v>1000017475_revB.pdf</v>
      </c>
      <c r="H1348" t="s">
        <v>3343</v>
      </c>
      <c r="I1348" t="str">
        <f t="shared" si="64"/>
        <v>1000017475_revB - Copy.pdf</v>
      </c>
      <c r="J1348">
        <f t="shared" si="65"/>
        <v>0.19230769574642181</v>
      </c>
    </row>
    <row r="1349" spans="1:10" x14ac:dyDescent="0.3">
      <c r="A1349" t="s">
        <v>3344</v>
      </c>
      <c r="B1349" t="str">
        <f t="shared" si="63"/>
        <v>6171_3318_revA-ballooned - 10.05.2023.pdf</v>
      </c>
      <c r="H1349" t="s">
        <v>3345</v>
      </c>
      <c r="I1349" t="str">
        <f t="shared" si="64"/>
        <v>1000017475_revB.pdf</v>
      </c>
      <c r="J1349">
        <f t="shared" si="65"/>
        <v>0.21052631735801697</v>
      </c>
    </row>
    <row r="1350" spans="1:10" x14ac:dyDescent="0.3">
      <c r="A1350" t="s">
        <v>3346</v>
      </c>
      <c r="B1350" t="str">
        <f t="shared" si="63"/>
        <v>6171_3318_revA - 10.05.2023.pdf</v>
      </c>
      <c r="H1350" t="s">
        <v>3347</v>
      </c>
      <c r="I1350" t="str">
        <f t="shared" si="64"/>
        <v>6171_3318_revA-ballooned - 10.05.2023.pdf</v>
      </c>
      <c r="J1350">
        <f t="shared" si="65"/>
        <v>0.17073170840740204</v>
      </c>
    </row>
    <row r="1351" spans="1:10" x14ac:dyDescent="0.3">
      <c r="A1351" t="s">
        <v>3348</v>
      </c>
      <c r="B1351" t="str">
        <f t="shared" si="63"/>
        <v>6171_3119_revA-ballooned - 10.05.2023.pdf</v>
      </c>
      <c r="H1351" t="s">
        <v>3349</v>
      </c>
      <c r="I1351" t="str">
        <f t="shared" si="64"/>
        <v>6171_3318_revA - 10.05.2023.pdf</v>
      </c>
      <c r="J1351">
        <f t="shared" si="65"/>
        <v>0.19354838132858276</v>
      </c>
    </row>
    <row r="1352" spans="1:10" x14ac:dyDescent="0.3">
      <c r="A1352" t="s">
        <v>3350</v>
      </c>
      <c r="B1352" t="str">
        <f t="shared" si="63"/>
        <v>6171_3119_revA - 10.05.2023.pdf</v>
      </c>
      <c r="H1352" t="s">
        <v>3351</v>
      </c>
      <c r="I1352" t="str">
        <f t="shared" si="64"/>
        <v>6171_3119_revA-ballooned - 10.05.2023.pdf</v>
      </c>
      <c r="J1352">
        <f t="shared" si="65"/>
        <v>0.17073170840740204</v>
      </c>
    </row>
    <row r="1353" spans="1:10" x14ac:dyDescent="0.3">
      <c r="A1353" t="s">
        <v>3352</v>
      </c>
      <c r="B1353" t="str">
        <f t="shared" si="63"/>
        <v>514000-310_revB.pdf</v>
      </c>
      <c r="H1353" t="s">
        <v>3353</v>
      </c>
      <c r="I1353" t="str">
        <f t="shared" si="64"/>
        <v>6171_3119_revA - 10.05.2023.pdf</v>
      </c>
      <c r="J1353">
        <f t="shared" si="65"/>
        <v>0.19354838132858276</v>
      </c>
    </row>
    <row r="1354" spans="1:10" x14ac:dyDescent="0.3">
      <c r="A1354" t="s">
        <v>3354</v>
      </c>
      <c r="B1354" t="str">
        <f t="shared" si="63"/>
        <v>514000-309_revB.pdf</v>
      </c>
      <c r="H1354" t="s">
        <v>3355</v>
      </c>
      <c r="I1354" t="str">
        <f t="shared" si="64"/>
        <v>514000-310_revB.pdf</v>
      </c>
      <c r="J1354">
        <f t="shared" si="65"/>
        <v>0.21052631735801697</v>
      </c>
    </row>
    <row r="1355" spans="1:10" x14ac:dyDescent="0.3">
      <c r="A1355" t="s">
        <v>3356</v>
      </c>
      <c r="B1355" t="str">
        <f t="shared" si="63"/>
        <v>514000-127_revB.pdf</v>
      </c>
      <c r="H1355" t="s">
        <v>3357</v>
      </c>
      <c r="I1355" t="str">
        <f t="shared" si="64"/>
        <v>514000-309_revB.pdf</v>
      </c>
      <c r="J1355">
        <f t="shared" si="65"/>
        <v>0.21052631735801697</v>
      </c>
    </row>
    <row r="1356" spans="1:10" x14ac:dyDescent="0.3">
      <c r="A1356" t="s">
        <v>3358</v>
      </c>
      <c r="B1356" t="str">
        <f t="shared" si="63"/>
        <v>514000-082_revG.pdf</v>
      </c>
      <c r="H1356" t="s">
        <v>3359</v>
      </c>
      <c r="I1356" t="str">
        <f t="shared" si="64"/>
        <v>514000-127_revB.pdf</v>
      </c>
      <c r="J1356">
        <f t="shared" si="65"/>
        <v>0.21052631735801697</v>
      </c>
    </row>
    <row r="1357" spans="1:10" x14ac:dyDescent="0.3">
      <c r="A1357" t="s">
        <v>3360</v>
      </c>
      <c r="B1357" t="str">
        <f t="shared" si="63"/>
        <v>1264_0101_revA-ballooned with MFG drawing-10.02.2023.pdf</v>
      </c>
      <c r="H1357" t="s">
        <v>3361</v>
      </c>
      <c r="I1357" t="str">
        <f t="shared" si="64"/>
        <v>514000-082_revG.pdf</v>
      </c>
      <c r="J1357">
        <f t="shared" si="65"/>
        <v>0.21052631735801697</v>
      </c>
    </row>
    <row r="1358" spans="1:10" x14ac:dyDescent="0.3">
      <c r="A1358" t="s">
        <v>3362</v>
      </c>
      <c r="B1358" t="str">
        <f t="shared" si="63"/>
        <v>1264_0101_revA-10.02.2023.pdf</v>
      </c>
      <c r="H1358" t="s">
        <v>3363</v>
      </c>
      <c r="I1358" t="str">
        <f t="shared" si="64"/>
        <v>1264_0101_revA-ballooned with MFG drawing-10.02.2023.pdf</v>
      </c>
      <c r="J1358">
        <f t="shared" si="65"/>
        <v>0.1071428582072258</v>
      </c>
    </row>
    <row r="1359" spans="1:10" x14ac:dyDescent="0.3">
      <c r="A1359" t="s">
        <v>3364</v>
      </c>
      <c r="B1359" t="str">
        <f t="shared" si="63"/>
        <v>1264_0001_revB-ballooned-10.02.2023.pdf</v>
      </c>
      <c r="H1359" t="s">
        <v>3365</v>
      </c>
      <c r="I1359" t="str">
        <f t="shared" si="64"/>
        <v>1264_0101_revA-10.02.2023.pdf</v>
      </c>
      <c r="J1359">
        <f t="shared" si="65"/>
        <v>0.13793103396892548</v>
      </c>
    </row>
    <row r="1360" spans="1:10" x14ac:dyDescent="0.3">
      <c r="A1360" t="s">
        <v>3366</v>
      </c>
      <c r="B1360" t="str">
        <f t="shared" si="63"/>
        <v>1264_0001_revB-10.02.2023.pdf</v>
      </c>
      <c r="H1360" t="s">
        <v>3367</v>
      </c>
      <c r="I1360" t="str">
        <f t="shared" si="64"/>
        <v>1264_0001_revB-ballooned-10.02.2023.pdf</v>
      </c>
      <c r="J1360">
        <f t="shared" si="65"/>
        <v>0.12820513546466827</v>
      </c>
    </row>
    <row r="1361" spans="1:10" x14ac:dyDescent="0.3">
      <c r="A1361" t="s">
        <v>3368</v>
      </c>
      <c r="B1361" t="str">
        <f t="shared" si="63"/>
        <v>7200_5000_04_revB-ballooned - 09.19.2023.pdf</v>
      </c>
      <c r="H1361" t="s">
        <v>3369</v>
      </c>
      <c r="I1361" t="str">
        <f t="shared" si="64"/>
        <v>1264_0001_revB-10.02.2023.pdf</v>
      </c>
      <c r="J1361">
        <f t="shared" si="65"/>
        <v>0.13793103396892548</v>
      </c>
    </row>
    <row r="1362" spans="1:10" x14ac:dyDescent="0.3">
      <c r="A1362" t="s">
        <v>3370</v>
      </c>
      <c r="B1362" t="str">
        <f t="shared" si="63"/>
        <v>7200_5000_04_revB - 09.19.2023.pdf</v>
      </c>
      <c r="H1362" t="s">
        <v>3371</v>
      </c>
      <c r="I1362" t="str">
        <f t="shared" si="64"/>
        <v>7200_5000_04_revB-ballooned - 09.19.2023.pdf</v>
      </c>
      <c r="J1362">
        <f t="shared" si="65"/>
        <v>0.13636364042758942</v>
      </c>
    </row>
    <row r="1363" spans="1:10" x14ac:dyDescent="0.3">
      <c r="A1363" t="s">
        <v>3372</v>
      </c>
      <c r="B1363" t="str">
        <f t="shared" si="63"/>
        <v>7200_5000_02_revB-ballooned with MFG - 09.19.2023.pdf</v>
      </c>
      <c r="H1363" t="s">
        <v>3373</v>
      </c>
      <c r="I1363" t="str">
        <f t="shared" si="64"/>
        <v>7200_5000_04_revB - 09.19.2023.pdf</v>
      </c>
      <c r="J1363">
        <f t="shared" si="65"/>
        <v>0.14705882966518402</v>
      </c>
    </row>
    <row r="1364" spans="1:10" x14ac:dyDescent="0.3">
      <c r="A1364" t="s">
        <v>3374</v>
      </c>
      <c r="B1364" t="str">
        <f t="shared" si="63"/>
        <v>7200_5000_02_revB - 09.19.2023.pdf</v>
      </c>
      <c r="H1364" t="s">
        <v>3375</v>
      </c>
      <c r="I1364" t="str">
        <f t="shared" si="64"/>
        <v>7200_5000_02_revB-ballooned with MFG - 09.19.2023.pdf</v>
      </c>
      <c r="J1364">
        <f t="shared" si="65"/>
        <v>0.11320754885673523</v>
      </c>
    </row>
    <row r="1365" spans="1:10" x14ac:dyDescent="0.3">
      <c r="A1365" t="s">
        <v>3376</v>
      </c>
      <c r="B1365" t="str">
        <f t="shared" si="63"/>
        <v>1584_revL-ballooned - 09.27.2023.pdf</v>
      </c>
      <c r="H1365" t="s">
        <v>3377</v>
      </c>
      <c r="I1365" t="str">
        <f t="shared" si="64"/>
        <v>7200_5000_02_revB - 09.19.2023.pdf</v>
      </c>
      <c r="J1365">
        <f t="shared" si="65"/>
        <v>0.14705882966518402</v>
      </c>
    </row>
    <row r="1366" spans="1:10" x14ac:dyDescent="0.3">
      <c r="A1366" t="s">
        <v>3378</v>
      </c>
      <c r="B1366" t="str">
        <f t="shared" si="63"/>
        <v>2179_0001_revC-ballooned - 09.21.2023.pdf</v>
      </c>
      <c r="H1366" t="s">
        <v>3379</v>
      </c>
      <c r="I1366" t="str">
        <f t="shared" si="64"/>
        <v>1584_revL-ballooned - 09.27.2023.pdf</v>
      </c>
      <c r="J1366">
        <f t="shared" si="65"/>
        <v>0.1944444477558136</v>
      </c>
    </row>
    <row r="1367" spans="1:10" x14ac:dyDescent="0.3">
      <c r="A1367" t="s">
        <v>3380</v>
      </c>
      <c r="B1367" t="str">
        <f t="shared" si="63"/>
        <v>2179_0001_revC - 09.21.2023.pdf</v>
      </c>
      <c r="H1367" t="s">
        <v>3381</v>
      </c>
      <c r="I1367" t="str">
        <f t="shared" si="64"/>
        <v>2179_0001_revC-ballooned - 09.21.2023.pdf</v>
      </c>
      <c r="J1367">
        <f t="shared" si="65"/>
        <v>0.14634145796298981</v>
      </c>
    </row>
    <row r="1368" spans="1:10" x14ac:dyDescent="0.3">
      <c r="A1368" t="s">
        <v>3382</v>
      </c>
      <c r="B1368" t="str">
        <f t="shared" si="63"/>
        <v>185_280_revK-ballooned - 09.21.2023.pdf</v>
      </c>
      <c r="H1368" t="s">
        <v>3383</v>
      </c>
      <c r="I1368" t="str">
        <f t="shared" si="64"/>
        <v>2179_0001_revC - 09.21.2023.pdf</v>
      </c>
      <c r="J1368">
        <f t="shared" si="65"/>
        <v>0.16129031777381897</v>
      </c>
    </row>
    <row r="1369" spans="1:10" x14ac:dyDescent="0.3">
      <c r="A1369" t="s">
        <v>3384</v>
      </c>
      <c r="B1369" t="str">
        <f t="shared" si="63"/>
        <v>185_280_revK - 09.21.2023.pdf</v>
      </c>
      <c r="H1369" t="s">
        <v>3385</v>
      </c>
      <c r="I1369" t="str">
        <f t="shared" si="64"/>
        <v>185_280_revK-ballooned - 09.21.2023.pdf</v>
      </c>
      <c r="J1369">
        <f t="shared" si="65"/>
        <v>0.15384615957736969</v>
      </c>
    </row>
    <row r="1370" spans="1:10" x14ac:dyDescent="0.3">
      <c r="A1370" t="s">
        <v>3386</v>
      </c>
      <c r="B1370" t="str">
        <f t="shared" si="63"/>
        <v>109_545_revE-ballooned - 09.21.2023.pdf</v>
      </c>
      <c r="H1370" t="s">
        <v>3387</v>
      </c>
      <c r="I1370" t="str">
        <f t="shared" si="64"/>
        <v>185_280_revK - 09.21.2023.pdf</v>
      </c>
      <c r="J1370">
        <f t="shared" si="65"/>
        <v>0.17241379618644714</v>
      </c>
    </row>
    <row r="1371" spans="1:10" x14ac:dyDescent="0.3">
      <c r="A1371" t="s">
        <v>3388</v>
      </c>
      <c r="B1371" t="str">
        <f t="shared" si="63"/>
        <v>109_545_revE - 09.21.2023.pdf</v>
      </c>
      <c r="H1371" t="s">
        <v>3389</v>
      </c>
      <c r="I1371" t="str">
        <f t="shared" si="64"/>
        <v>109_545_revE-ballooned - 09.21.2023.pdf</v>
      </c>
      <c r="J1371">
        <f t="shared" si="65"/>
        <v>0.15384615957736969</v>
      </c>
    </row>
    <row r="1372" spans="1:10" x14ac:dyDescent="0.3">
      <c r="A1372" t="s">
        <v>3390</v>
      </c>
      <c r="B1372" t="str">
        <f t="shared" si="63"/>
        <v>DT_131_revA-ballooned - 08.10.2023.pdf</v>
      </c>
      <c r="H1372" t="s">
        <v>3391</v>
      </c>
      <c r="I1372" t="str">
        <f t="shared" si="64"/>
        <v>109_545_revE - 09.21.2023.pdf</v>
      </c>
      <c r="J1372">
        <f t="shared" si="65"/>
        <v>0.17241379618644714</v>
      </c>
    </row>
    <row r="1373" spans="1:10" x14ac:dyDescent="0.3">
      <c r="A1373" t="s">
        <v>3392</v>
      </c>
      <c r="B1373" t="str">
        <f t="shared" si="63"/>
        <v>151_050_02_revH-ballooned-09.20.2023.pdf</v>
      </c>
      <c r="H1373" t="s">
        <v>3393</v>
      </c>
      <c r="I1373" t="str">
        <f t="shared" si="64"/>
        <v>DT_131_revA-ballooned - 08.10.2023.pdf</v>
      </c>
      <c r="J1373">
        <f t="shared" si="65"/>
        <v>0.15789473056793213</v>
      </c>
    </row>
    <row r="1374" spans="1:10" x14ac:dyDescent="0.3">
      <c r="A1374" t="s">
        <v>3394</v>
      </c>
      <c r="B1374" t="str">
        <f t="shared" si="63"/>
        <v>151_050_02_revH-09.20.2023.pdf</v>
      </c>
      <c r="H1374" t="s">
        <v>3395</v>
      </c>
      <c r="I1374" t="str">
        <f t="shared" si="64"/>
        <v>151_050_02_revH-ballooned-09.20.2023.pdf</v>
      </c>
      <c r="J1374">
        <f t="shared" si="65"/>
        <v>0.125</v>
      </c>
    </row>
    <row r="1375" spans="1:10" x14ac:dyDescent="0.3">
      <c r="A1375" t="s">
        <v>3396</v>
      </c>
      <c r="B1375" t="str">
        <f t="shared" si="63"/>
        <v>151_001_02_revG-ballooned with MFG drawing-09.20.2023.pdf</v>
      </c>
      <c r="H1375" t="s">
        <v>3397</v>
      </c>
      <c r="I1375" t="str">
        <f t="shared" si="64"/>
        <v>151_050_02_revH-09.20.2023.pdf</v>
      </c>
      <c r="J1375">
        <f t="shared" si="65"/>
        <v>0.13333334028720856</v>
      </c>
    </row>
    <row r="1376" spans="1:10" x14ac:dyDescent="0.3">
      <c r="A1376" t="s">
        <v>3398</v>
      </c>
      <c r="B1376" t="str">
        <f t="shared" si="63"/>
        <v>151_001_02_revG-08.20.2023.pdf</v>
      </c>
      <c r="H1376" t="s">
        <v>3399</v>
      </c>
      <c r="I1376" t="str">
        <f t="shared" si="64"/>
        <v>151_001_02_revG-ballooned with MFG drawing-09.20.2023.pdf</v>
      </c>
      <c r="J1376">
        <f t="shared" si="65"/>
        <v>0.10526315867900848</v>
      </c>
    </row>
    <row r="1377" spans="1:10" x14ac:dyDescent="0.3">
      <c r="A1377" t="s">
        <v>3400</v>
      </c>
      <c r="B1377" t="str">
        <f t="shared" si="63"/>
        <v>DT_130_revB-ballooned - 08.10.2023.pdf</v>
      </c>
      <c r="H1377" t="s">
        <v>3401</v>
      </c>
      <c r="I1377" t="str">
        <f t="shared" si="64"/>
        <v>151_001_02_revG-08.20.2023.pdf</v>
      </c>
      <c r="J1377">
        <f t="shared" si="65"/>
        <v>0.13333334028720856</v>
      </c>
    </row>
    <row r="1378" spans="1:10" x14ac:dyDescent="0.3">
      <c r="A1378" t="s">
        <v>3402</v>
      </c>
      <c r="B1378" t="str">
        <f t="shared" si="63"/>
        <v>171_812_revB-ballooned with MFG - 08.10.2023.pdf</v>
      </c>
      <c r="H1378" t="s">
        <v>3403</v>
      </c>
      <c r="I1378" t="str">
        <f t="shared" si="64"/>
        <v>DT_130_revB-ballooned - 08.10.2023.pdf</v>
      </c>
      <c r="J1378">
        <f t="shared" si="65"/>
        <v>0.15789473056793213</v>
      </c>
    </row>
    <row r="1379" spans="1:10" x14ac:dyDescent="0.3">
      <c r="A1379" t="s">
        <v>3404</v>
      </c>
      <c r="B1379" t="str">
        <f t="shared" si="63"/>
        <v>171_812_revB - 08.10.2023.pdf</v>
      </c>
      <c r="H1379" t="s">
        <v>3405</v>
      </c>
      <c r="I1379" t="str">
        <f t="shared" si="64"/>
        <v>171_812_revB-ballooned with MFG - 08.10.2023.pdf</v>
      </c>
      <c r="J1379">
        <f t="shared" si="65"/>
        <v>0.125</v>
      </c>
    </row>
    <row r="1380" spans="1:10" x14ac:dyDescent="0.3">
      <c r="A1380" t="s">
        <v>3406</v>
      </c>
      <c r="B1380" t="str">
        <f t="shared" si="63"/>
        <v>171_612_revA - 08.10.2023.pdf</v>
      </c>
      <c r="H1380" t="s">
        <v>3407</v>
      </c>
      <c r="I1380" t="str">
        <f t="shared" si="64"/>
        <v>171_812_revB - 08.10.2023.pdf</v>
      </c>
      <c r="J1380">
        <f t="shared" si="65"/>
        <v>0.17241379618644714</v>
      </c>
    </row>
    <row r="1381" spans="1:10" x14ac:dyDescent="0.3">
      <c r="A1381" t="s">
        <v>3408</v>
      </c>
      <c r="B1381" t="str">
        <f t="shared" si="63"/>
        <v>171_012_revC-ballooned with MFG - 08.10.2023.pdf</v>
      </c>
      <c r="H1381" t="s">
        <v>3409</v>
      </c>
      <c r="I1381" t="str">
        <f t="shared" si="64"/>
        <v>171_612_revA - 08.10.2023.pdf</v>
      </c>
      <c r="J1381">
        <f t="shared" si="65"/>
        <v>0.17241379618644714</v>
      </c>
    </row>
    <row r="1382" spans="1:10" x14ac:dyDescent="0.3">
      <c r="A1382" t="s">
        <v>3410</v>
      </c>
      <c r="B1382" t="str">
        <f t="shared" si="63"/>
        <v>171_012_revC - 08.10.2023.pdf</v>
      </c>
      <c r="H1382" t="s">
        <v>3411</v>
      </c>
      <c r="I1382" t="str">
        <f t="shared" si="64"/>
        <v>171_012_revC-ballooned with MFG - 08.10.2023.pdf</v>
      </c>
      <c r="J1382">
        <f t="shared" si="65"/>
        <v>0.125</v>
      </c>
    </row>
    <row r="1383" spans="1:10" x14ac:dyDescent="0.3">
      <c r="A1383" t="s">
        <v>3412</v>
      </c>
      <c r="B1383" t="str">
        <f t="shared" si="63"/>
        <v>1245_1000_01_02_revA-ballooned-09.20.2023.pdf</v>
      </c>
      <c r="H1383" t="s">
        <v>3413</v>
      </c>
      <c r="I1383" t="str">
        <f t="shared" si="64"/>
        <v>171_012_revC - 08.10.2023.pdf</v>
      </c>
      <c r="J1383">
        <f t="shared" si="65"/>
        <v>0.17241379618644714</v>
      </c>
    </row>
    <row r="1384" spans="1:10" x14ac:dyDescent="0.3">
      <c r="A1384" t="s">
        <v>3414</v>
      </c>
      <c r="B1384" t="str">
        <f t="shared" si="63"/>
        <v>1245_1000_01_02_revA-09.20.2023.pdf</v>
      </c>
      <c r="H1384" t="s">
        <v>3415</v>
      </c>
      <c r="I1384" t="str">
        <f t="shared" si="64"/>
        <v>1245_1000_01_02_revA-ballooned-09.20.2023.pdf</v>
      </c>
      <c r="J1384">
        <f t="shared" si="65"/>
        <v>0.1111111119389534</v>
      </c>
    </row>
    <row r="1385" spans="1:10" x14ac:dyDescent="0.3">
      <c r="A1385" t="s">
        <v>3416</v>
      </c>
      <c r="B1385" t="str">
        <f t="shared" si="63"/>
        <v>6124_5000DE_revB-ballooned-09.27.2023.pdf</v>
      </c>
      <c r="H1385" t="s">
        <v>3417</v>
      </c>
      <c r="I1385" t="str">
        <f t="shared" si="64"/>
        <v>1245_1000_01_02_revA-09.20.2023.pdf</v>
      </c>
      <c r="J1385">
        <f t="shared" si="65"/>
        <v>0.11428571492433548</v>
      </c>
    </row>
    <row r="1386" spans="1:10" x14ac:dyDescent="0.3">
      <c r="A1386" t="s">
        <v>3418</v>
      </c>
      <c r="B1386" t="str">
        <f t="shared" si="63"/>
        <v>6124_5000DE_revB-09.27.2023.pdf</v>
      </c>
      <c r="H1386" t="s">
        <v>3419</v>
      </c>
      <c r="I1386" t="str">
        <f t="shared" si="64"/>
        <v>6124_5000DE_revB-ballooned-09.27.2023.pdf</v>
      </c>
      <c r="J1386">
        <f t="shared" si="65"/>
        <v>0.14634145796298981</v>
      </c>
    </row>
    <row r="1387" spans="1:10" x14ac:dyDescent="0.3">
      <c r="A1387" t="s">
        <v>3420</v>
      </c>
      <c r="B1387" t="str">
        <f t="shared" si="63"/>
        <v>1245_1000_01_01_revA-ballooned - 09.13.2023.pdf</v>
      </c>
      <c r="H1387" t="s">
        <v>3421</v>
      </c>
      <c r="I1387" t="str">
        <f t="shared" si="64"/>
        <v>6124_5000DE_revB-09.27.2023.pdf</v>
      </c>
      <c r="J1387">
        <f t="shared" si="65"/>
        <v>0.16129031777381897</v>
      </c>
    </row>
    <row r="1388" spans="1:10" x14ac:dyDescent="0.3">
      <c r="A1388" t="s">
        <v>3422</v>
      </c>
      <c r="B1388" t="str">
        <f t="shared" si="63"/>
        <v>1245_1000_01_01_revA - 09.13.2023.pdf</v>
      </c>
      <c r="H1388" t="s">
        <v>3423</v>
      </c>
      <c r="I1388" t="str">
        <f t="shared" si="64"/>
        <v>1245_1000_01_01_revA-ballooned - 09.13.2023.pdf</v>
      </c>
      <c r="J1388">
        <f t="shared" si="65"/>
        <v>0.12765957415103912</v>
      </c>
    </row>
    <row r="1389" spans="1:10" x14ac:dyDescent="0.3">
      <c r="A1389" t="s">
        <v>3424</v>
      </c>
      <c r="B1389" t="str">
        <f t="shared" si="63"/>
        <v>1212_0111_01_01_revM-09.22.2023.pdf</v>
      </c>
      <c r="H1389" t="s">
        <v>3425</v>
      </c>
      <c r="I1389" t="str">
        <f t="shared" si="64"/>
        <v>1245_1000_01_01_revA - 09.13.2023.pdf</v>
      </c>
      <c r="J1389">
        <f t="shared" si="65"/>
        <v>0.13513512909412384</v>
      </c>
    </row>
    <row r="1390" spans="1:10" x14ac:dyDescent="0.3">
      <c r="A1390" t="s">
        <v>3426</v>
      </c>
      <c r="B1390" t="str">
        <f t="shared" si="63"/>
        <v>1212_0111_01_01_revM-ballooned-09.22.2023.pdf</v>
      </c>
      <c r="H1390" t="s">
        <v>3427</v>
      </c>
      <c r="I1390" t="str">
        <f t="shared" si="64"/>
        <v>1212_0111_01_01_revM-09.22.2023.pdf</v>
      </c>
      <c r="J1390">
        <f t="shared" si="65"/>
        <v>0.11428571492433548</v>
      </c>
    </row>
    <row r="1391" spans="1:10" x14ac:dyDescent="0.3">
      <c r="A1391" t="s">
        <v>3428</v>
      </c>
      <c r="B1391" t="str">
        <f t="shared" si="63"/>
        <v>1136_5806_01_revE-ballooned with BMG drawing-09.18.2023.pdf</v>
      </c>
      <c r="H1391" t="s">
        <v>3429</v>
      </c>
      <c r="I1391" t="str">
        <f t="shared" si="64"/>
        <v>1212_0111_01_01_revM-ballooned-09.22.2023.pdf</v>
      </c>
      <c r="J1391">
        <f t="shared" si="65"/>
        <v>0.1111111119389534</v>
      </c>
    </row>
    <row r="1392" spans="1:10" x14ac:dyDescent="0.3">
      <c r="A1392" t="s">
        <v>3430</v>
      </c>
      <c r="B1392" t="str">
        <f t="shared" si="63"/>
        <v>1136_5806_01_BMG-1-09.18.2023.pdf</v>
      </c>
      <c r="H1392" t="s">
        <v>3431</v>
      </c>
      <c r="I1392" t="str">
        <f t="shared" si="64"/>
        <v>1136_5806_01_revE-ballooned with BMG drawing-09.18.2023.pdf</v>
      </c>
      <c r="J1392">
        <f t="shared" si="65"/>
        <v>0.10169491171836853</v>
      </c>
    </row>
    <row r="1393" spans="1:10" x14ac:dyDescent="0.3">
      <c r="A1393" t="s">
        <v>3432</v>
      </c>
      <c r="B1393" t="str">
        <f t="shared" si="63"/>
        <v>1136_4406_01_revE-ballooned with BMG drawing-09.18.2023.pdf</v>
      </c>
      <c r="H1393" t="s">
        <v>3433</v>
      </c>
      <c r="I1393" t="str">
        <f t="shared" si="64"/>
        <v>1136_5806_01_BMG-1-09.18.2023.pdf</v>
      </c>
      <c r="J1393">
        <f t="shared" si="65"/>
        <v>6.0606062412261963E-2</v>
      </c>
    </row>
    <row r="1394" spans="1:10" x14ac:dyDescent="0.3">
      <c r="A1394" t="s">
        <v>3434</v>
      </c>
      <c r="B1394" t="str">
        <f t="shared" si="63"/>
        <v>1136_4406_01_BMG-1-09.18.2023.pdf</v>
      </c>
      <c r="H1394" t="s">
        <v>3435</v>
      </c>
      <c r="I1394" t="str">
        <f t="shared" si="64"/>
        <v>1136_4406_01_revE-ballooned with BMG drawing-09.18.2023.pdf</v>
      </c>
      <c r="J1394">
        <f t="shared" si="65"/>
        <v>0.10169491171836853</v>
      </c>
    </row>
    <row r="1395" spans="1:10" x14ac:dyDescent="0.3">
      <c r="A1395" t="s">
        <v>3436</v>
      </c>
      <c r="B1395" t="str">
        <f t="shared" si="63"/>
        <v>1136_2406_01_revE-ballooned with BMG drawing-09.18.2023.pdf</v>
      </c>
      <c r="H1395" t="s">
        <v>3437</v>
      </c>
      <c r="I1395" t="str">
        <f t="shared" si="64"/>
        <v>1136_4406_01_BMG-1-09.18.2023.pdf</v>
      </c>
      <c r="J1395">
        <f t="shared" si="65"/>
        <v>9.0909093618392944E-2</v>
      </c>
    </row>
    <row r="1396" spans="1:10" x14ac:dyDescent="0.3">
      <c r="A1396" t="s">
        <v>3438</v>
      </c>
      <c r="B1396" t="str">
        <f t="shared" si="63"/>
        <v>1136_2406_01_BMG-1-09.18.2023.pdf</v>
      </c>
      <c r="H1396" t="s">
        <v>3439</v>
      </c>
      <c r="I1396" t="str">
        <f t="shared" si="64"/>
        <v>1136_2406_01_revE-ballooned with BMG drawing-09.18.2023.pdf</v>
      </c>
      <c r="J1396">
        <f t="shared" si="65"/>
        <v>0.10169491171836853</v>
      </c>
    </row>
    <row r="1397" spans="1:10" x14ac:dyDescent="0.3">
      <c r="A1397" t="s">
        <v>3440</v>
      </c>
      <c r="B1397" t="str">
        <f t="shared" si="63"/>
        <v>DT_131_revA-ballooned-09.13.2023.pdf</v>
      </c>
      <c r="H1397" t="s">
        <v>3441</v>
      </c>
      <c r="I1397" t="str">
        <f t="shared" si="64"/>
        <v>1136_2406_01_BMG-1-09.18.2023.pdf</v>
      </c>
      <c r="J1397">
        <f t="shared" si="65"/>
        <v>9.0909093618392944E-2</v>
      </c>
    </row>
    <row r="1398" spans="1:10" x14ac:dyDescent="0.3">
      <c r="A1398" t="s">
        <v>3442</v>
      </c>
      <c r="B1398" t="str">
        <f t="shared" si="63"/>
        <v>161_710_revC-ballooned with MFG drawing-09.13.2023.pdf</v>
      </c>
      <c r="H1398" t="s">
        <v>3443</v>
      </c>
      <c r="I1398" t="str">
        <f t="shared" si="64"/>
        <v>DT_131_revA-ballooned-09.13.2023.pdf</v>
      </c>
      <c r="J1398">
        <f t="shared" si="65"/>
        <v>0.1388888955116272</v>
      </c>
    </row>
    <row r="1399" spans="1:10" x14ac:dyDescent="0.3">
      <c r="A1399" t="s">
        <v>3444</v>
      </c>
      <c r="B1399" t="str">
        <f t="shared" si="63"/>
        <v>161_710_revC-09.13.2023.pdf</v>
      </c>
      <c r="H1399" t="s">
        <v>3445</v>
      </c>
      <c r="I1399" t="str">
        <f t="shared" si="64"/>
        <v>161_710_revC-ballooned with MFG drawing-09.13.2023.pdf</v>
      </c>
      <c r="J1399">
        <f t="shared" si="65"/>
        <v>0.1111111119389534</v>
      </c>
    </row>
    <row r="1400" spans="1:10" x14ac:dyDescent="0.3">
      <c r="A1400" t="s">
        <v>3446</v>
      </c>
      <c r="B1400" t="str">
        <f t="shared" si="63"/>
        <v>161_310_revD-ballooned with MFG drawing-09.13.2023.pdf</v>
      </c>
      <c r="H1400" t="s">
        <v>3447</v>
      </c>
      <c r="I1400" t="str">
        <f t="shared" si="64"/>
        <v>161_710_revC-09.13.2023.pdf</v>
      </c>
      <c r="J1400">
        <f t="shared" si="65"/>
        <v>0.14814814925193787</v>
      </c>
    </row>
    <row r="1401" spans="1:10" x14ac:dyDescent="0.3">
      <c r="A1401" t="s">
        <v>3448</v>
      </c>
      <c r="B1401" t="str">
        <f t="shared" si="63"/>
        <v>1000000500_revC-ballooned - 09.12.2023.pdf</v>
      </c>
      <c r="H1401" t="s">
        <v>3449</v>
      </c>
      <c r="I1401" t="str">
        <f t="shared" si="64"/>
        <v>161_310_revD-ballooned with MFG drawing-09.13.2023.pdf</v>
      </c>
      <c r="J1401">
        <f t="shared" si="65"/>
        <v>0.1111111119389534</v>
      </c>
    </row>
    <row r="1402" spans="1:10" x14ac:dyDescent="0.3">
      <c r="A1402" t="s">
        <v>3450</v>
      </c>
      <c r="B1402" t="str">
        <f t="shared" si="63"/>
        <v>1000000500_revC - 09.12.2023.pdf</v>
      </c>
      <c r="H1402" t="s">
        <v>3451</v>
      </c>
      <c r="I1402" t="str">
        <f t="shared" si="64"/>
        <v>1000000500_revC-ballooned - 09.12.2023.pdf</v>
      </c>
      <c r="J1402">
        <f t="shared" si="65"/>
        <v>0.1428571492433548</v>
      </c>
    </row>
    <row r="1403" spans="1:10" x14ac:dyDescent="0.3">
      <c r="A1403" t="s">
        <v>3452</v>
      </c>
      <c r="B1403" t="str">
        <f t="shared" si="63"/>
        <v>514000-100_revD-ballooned - 09.12.2023.pdf</v>
      </c>
      <c r="H1403" t="s">
        <v>3453</v>
      </c>
      <c r="I1403" t="str">
        <f t="shared" si="64"/>
        <v>1000000500_revC - 09.12.2023.pdf</v>
      </c>
      <c r="J1403">
        <f t="shared" si="65"/>
        <v>0.15625</v>
      </c>
    </row>
    <row r="1404" spans="1:10" x14ac:dyDescent="0.3">
      <c r="A1404" t="s">
        <v>3454</v>
      </c>
      <c r="B1404" t="str">
        <f t="shared" si="63"/>
        <v>514000-100_revD - 09.12.2023.pdf</v>
      </c>
      <c r="H1404" t="s">
        <v>3455</v>
      </c>
      <c r="I1404" t="str">
        <f t="shared" si="64"/>
        <v>514000-100_revD-ballooned - 09.12.2023.pdf</v>
      </c>
      <c r="J1404">
        <f t="shared" si="65"/>
        <v>0.1428571492433548</v>
      </c>
    </row>
    <row r="1405" spans="1:10" x14ac:dyDescent="0.3">
      <c r="A1405" t="s">
        <v>3456</v>
      </c>
      <c r="B1405" t="str">
        <f t="shared" si="63"/>
        <v>134_000_02_revA-ballooned with MFG drawing - 09.07.2023.pdf</v>
      </c>
      <c r="H1405" t="s">
        <v>3457</v>
      </c>
      <c r="I1405" t="str">
        <f t="shared" si="64"/>
        <v>514000-100_revD - 09.12.2023.pdf</v>
      </c>
      <c r="J1405">
        <f t="shared" si="65"/>
        <v>0.15625</v>
      </c>
    </row>
    <row r="1406" spans="1:10" x14ac:dyDescent="0.3">
      <c r="A1406" t="s">
        <v>3458</v>
      </c>
      <c r="B1406" t="str">
        <f t="shared" si="63"/>
        <v>3108_0100_10_revC-ballooned with MFG drawing-08.28.2023.pdf</v>
      </c>
      <c r="H1406" t="s">
        <v>3459</v>
      </c>
      <c r="I1406" t="str">
        <f t="shared" si="64"/>
        <v>134_000_02_revA-ballooned with MFG drawing - 09.07.2023.pdf</v>
      </c>
      <c r="J1406">
        <f t="shared" si="65"/>
        <v>0.11864406615495682</v>
      </c>
    </row>
    <row r="1407" spans="1:10" x14ac:dyDescent="0.3">
      <c r="A1407" t="s">
        <v>3460</v>
      </c>
      <c r="B1407" t="str">
        <f t="shared" si="63"/>
        <v>3108_0100_10_revC-08.28.2023.pdf</v>
      </c>
      <c r="H1407" t="s">
        <v>3461</v>
      </c>
      <c r="I1407" t="str">
        <f t="shared" si="64"/>
        <v>3108_0100_10_revC-ballooned with MFG drawing-08.28.2023.pdf</v>
      </c>
      <c r="J1407">
        <f t="shared" si="65"/>
        <v>0.10169491171836853</v>
      </c>
    </row>
    <row r="1408" spans="1:10" x14ac:dyDescent="0.3">
      <c r="A1408" t="s">
        <v>3462</v>
      </c>
      <c r="B1408" t="str">
        <f t="shared" si="63"/>
        <v>178_600_revB-08.28.2023.pdf</v>
      </c>
      <c r="H1408" t="s">
        <v>3463</v>
      </c>
      <c r="I1408" t="str">
        <f t="shared" si="64"/>
        <v>3108_0100_10_revC-08.28.2023.pdf</v>
      </c>
      <c r="J1408">
        <f t="shared" si="65"/>
        <v>0.125</v>
      </c>
    </row>
    <row r="1409" spans="1:10" x14ac:dyDescent="0.3">
      <c r="A1409" t="s">
        <v>3464</v>
      </c>
      <c r="B1409" t="str">
        <f t="shared" si="63"/>
        <v>184_152_revD-ballooned with MFG drawing - 08.18.2023.pdf</v>
      </c>
      <c r="H1409" t="s">
        <v>3465</v>
      </c>
      <c r="I1409" t="str">
        <f t="shared" si="64"/>
        <v>178_600_revB-08.28.2023.pdf</v>
      </c>
      <c r="J1409">
        <f t="shared" si="65"/>
        <v>0.14814814925193787</v>
      </c>
    </row>
    <row r="1410" spans="1:10" x14ac:dyDescent="0.3">
      <c r="A1410" t="s">
        <v>3466</v>
      </c>
      <c r="B1410" t="str">
        <f t="shared" ref="B1410:B1473" si="66">RIGHT(A1411,LEN(A1411)-FIND("@",SUBSTITUTE(A1411,"\","@",LEN(A1411)-LEN(SUBSTITUTE(A1411,"\",""))),1))</f>
        <v>184_152_revD-08.18.2023.pdf</v>
      </c>
      <c r="H1410" t="s">
        <v>3467</v>
      </c>
      <c r="I1410" t="str">
        <f t="shared" si="64"/>
        <v>184_152_revD-ballooned with MFG drawing - 08.18.2023.pdf</v>
      </c>
      <c r="J1410">
        <f t="shared" si="65"/>
        <v>0.1071428582072258</v>
      </c>
    </row>
    <row r="1411" spans="1:10" x14ac:dyDescent="0.3">
      <c r="A1411" t="s">
        <v>3468</v>
      </c>
      <c r="B1411" t="str">
        <f t="shared" si="66"/>
        <v>184_112_revD-ballooned with MFG drawing-08.18.2023.pdf</v>
      </c>
      <c r="H1411" t="s">
        <v>3469</v>
      </c>
      <c r="I1411" t="str">
        <f t="shared" ref="I1411:I1474" si="67">IFERROR(LEFT(H1411,FIND("@",SUBSTITUTE(H1411,"(","@",LEN(H1411)-LEN(SUBSTITUTE(H1411,"(",""))))-1),H1411)</f>
        <v>184_152_revD-08.18.2023.pdf</v>
      </c>
      <c r="J1411">
        <f t="shared" ref="J1411:J1474" si="68">SIMILARITY(G$2,I1411)</f>
        <v>0.14814814925193787</v>
      </c>
    </row>
    <row r="1412" spans="1:10" x14ac:dyDescent="0.3">
      <c r="A1412" t="s">
        <v>3470</v>
      </c>
      <c r="B1412" t="str">
        <f t="shared" si="66"/>
        <v>184_112_revD-08.18.2023.pdf</v>
      </c>
      <c r="H1412" t="s">
        <v>3471</v>
      </c>
      <c r="I1412" t="str">
        <f t="shared" si="67"/>
        <v>184_112_revD-ballooned with MFG drawing-08.18.2023.pdf</v>
      </c>
      <c r="J1412">
        <f t="shared" si="68"/>
        <v>0.1111111119389534</v>
      </c>
    </row>
    <row r="1413" spans="1:10" x14ac:dyDescent="0.3">
      <c r="A1413" t="s">
        <v>3472</v>
      </c>
      <c r="B1413" t="str">
        <f t="shared" si="66"/>
        <v>184_052_revD-ballooned with MFG drawing - 08.18.2023.pdf</v>
      </c>
      <c r="H1413" t="s">
        <v>3473</v>
      </c>
      <c r="I1413" t="str">
        <f t="shared" si="67"/>
        <v>184_112_revD-08.18.2023.pdf</v>
      </c>
      <c r="J1413">
        <f t="shared" si="68"/>
        <v>0.14814814925193787</v>
      </c>
    </row>
    <row r="1414" spans="1:10" x14ac:dyDescent="0.3">
      <c r="A1414" t="s">
        <v>3474</v>
      </c>
      <c r="B1414" t="str">
        <f t="shared" si="66"/>
        <v>184_052_revD-08.18.2023.pdf</v>
      </c>
      <c r="H1414" t="s">
        <v>3475</v>
      </c>
      <c r="I1414" t="str">
        <f t="shared" si="67"/>
        <v>184_052_revD-ballooned with MFG drawing - 08.18.2023.pdf</v>
      </c>
      <c r="J1414">
        <f t="shared" si="68"/>
        <v>0.1071428582072258</v>
      </c>
    </row>
    <row r="1415" spans="1:10" x14ac:dyDescent="0.3">
      <c r="A1415" t="s">
        <v>3476</v>
      </c>
      <c r="B1415" t="str">
        <f t="shared" si="66"/>
        <v>184_012_revD-ballooned with MFG drawing-08.18.2023.pdf</v>
      </c>
      <c r="H1415" t="s">
        <v>3477</v>
      </c>
      <c r="I1415" t="str">
        <f t="shared" si="67"/>
        <v>184_052_revD-08.18.2023.pdf</v>
      </c>
      <c r="J1415">
        <f t="shared" si="68"/>
        <v>0.14814814925193787</v>
      </c>
    </row>
    <row r="1416" spans="1:10" x14ac:dyDescent="0.3">
      <c r="A1416" t="s">
        <v>3478</v>
      </c>
      <c r="B1416" t="str">
        <f t="shared" si="66"/>
        <v>184_012_revD-08.18.2023.pdf</v>
      </c>
      <c r="H1416" t="s">
        <v>3479</v>
      </c>
      <c r="I1416" t="str">
        <f t="shared" si="67"/>
        <v>184_012_revD-ballooned with MFG drawing-08.18.2023.pdf</v>
      </c>
      <c r="J1416">
        <f t="shared" si="68"/>
        <v>0.1111111119389534</v>
      </c>
    </row>
    <row r="1417" spans="1:10" x14ac:dyDescent="0.3">
      <c r="A1417" t="s">
        <v>3480</v>
      </c>
      <c r="B1417" t="str">
        <f t="shared" si="66"/>
        <v>810262-010_revH.pdf</v>
      </c>
      <c r="H1417" t="s">
        <v>3481</v>
      </c>
      <c r="I1417" t="str">
        <f t="shared" si="67"/>
        <v>184_012_revD-08.18.2023.pdf</v>
      </c>
      <c r="J1417">
        <f t="shared" si="68"/>
        <v>0.14814814925193787</v>
      </c>
    </row>
    <row r="1418" spans="1:10" x14ac:dyDescent="0.3">
      <c r="A1418" t="s">
        <v>3482</v>
      </c>
      <c r="B1418" t="str">
        <f t="shared" si="66"/>
        <v>777067-504_revE.pdf</v>
      </c>
      <c r="H1418" t="s">
        <v>3483</v>
      </c>
      <c r="I1418" t="str">
        <f t="shared" si="67"/>
        <v>810262-010_revH.pdf</v>
      </c>
      <c r="J1418">
        <f t="shared" si="68"/>
        <v>0.21052631735801697</v>
      </c>
    </row>
    <row r="1419" spans="1:10" x14ac:dyDescent="0.3">
      <c r="A1419" t="s">
        <v>3484</v>
      </c>
      <c r="B1419" t="str">
        <f t="shared" si="66"/>
        <v>514000-089_revC.pdf</v>
      </c>
      <c r="H1419" t="s">
        <v>3485</v>
      </c>
      <c r="I1419" t="str">
        <f t="shared" si="67"/>
        <v>777067-504_revE.pdf</v>
      </c>
      <c r="J1419">
        <f t="shared" si="68"/>
        <v>0.21052631735801697</v>
      </c>
    </row>
    <row r="1420" spans="1:10" x14ac:dyDescent="0.3">
      <c r="A1420" t="s">
        <v>3486</v>
      </c>
      <c r="B1420" t="str">
        <f t="shared" si="66"/>
        <v>514000-088_revC.pdf</v>
      </c>
      <c r="H1420" t="s">
        <v>3487</v>
      </c>
      <c r="I1420" t="str">
        <f t="shared" si="67"/>
        <v>514000-089_revC.pdf</v>
      </c>
      <c r="J1420">
        <f t="shared" si="68"/>
        <v>0.21052631735801697</v>
      </c>
    </row>
    <row r="1421" spans="1:10" x14ac:dyDescent="0.3">
      <c r="A1421" t="s">
        <v>3488</v>
      </c>
      <c r="B1421" t="str">
        <f t="shared" si="66"/>
        <v>1209_2329_revD-ballooned with MFG drawing-08.30.2023.pdf</v>
      </c>
      <c r="H1421" t="s">
        <v>3489</v>
      </c>
      <c r="I1421" t="str">
        <f t="shared" si="67"/>
        <v>514000-088_revC.pdf</v>
      </c>
      <c r="J1421">
        <f t="shared" si="68"/>
        <v>0.21052631735801697</v>
      </c>
    </row>
    <row r="1422" spans="1:10" x14ac:dyDescent="0.3">
      <c r="A1422" t="s">
        <v>3490</v>
      </c>
      <c r="B1422" t="str">
        <f t="shared" si="66"/>
        <v>1209_2329_revD-08.30.2023.pdf</v>
      </c>
      <c r="H1422" t="s">
        <v>3491</v>
      </c>
      <c r="I1422" t="str">
        <f t="shared" si="67"/>
        <v>1209_2329_revD-ballooned with MFG drawing-08.30.2023.pdf</v>
      </c>
      <c r="J1422">
        <f t="shared" si="68"/>
        <v>0.1071428582072258</v>
      </c>
    </row>
    <row r="1423" spans="1:10" x14ac:dyDescent="0.3">
      <c r="A1423" t="s">
        <v>3492</v>
      </c>
      <c r="B1423" t="str">
        <f t="shared" si="66"/>
        <v>1209_2151_revG-ballooned with MFG drawing-08.30.2023.pdf</v>
      </c>
      <c r="H1423" t="s">
        <v>3493</v>
      </c>
      <c r="I1423" t="str">
        <f t="shared" si="67"/>
        <v>1209_2329_revD-08.30.2023.pdf</v>
      </c>
      <c r="J1423">
        <f t="shared" si="68"/>
        <v>0.13793103396892548</v>
      </c>
    </row>
    <row r="1424" spans="1:10" x14ac:dyDescent="0.3">
      <c r="A1424" t="s">
        <v>3494</v>
      </c>
      <c r="B1424" t="str">
        <f t="shared" si="66"/>
        <v>1209_2151_revG-08.30.023.pdf</v>
      </c>
      <c r="H1424" t="s">
        <v>3495</v>
      </c>
      <c r="I1424" t="str">
        <f t="shared" si="67"/>
        <v>1209_2151_revG-ballooned with MFG drawing-08.30.2023.pdf</v>
      </c>
      <c r="J1424">
        <f t="shared" si="68"/>
        <v>0.1071428582072258</v>
      </c>
    </row>
    <row r="1425" spans="1:10" x14ac:dyDescent="0.3">
      <c r="A1425" t="s">
        <v>3496</v>
      </c>
      <c r="B1425" t="str">
        <f t="shared" si="66"/>
        <v>1209_2051_revG-ballooned with MFG drawing-08.30.2023.pdf</v>
      </c>
      <c r="H1425" t="s">
        <v>3497</v>
      </c>
      <c r="I1425" t="str">
        <f t="shared" si="67"/>
        <v>1209_2151_revG-08.30.023.pdf</v>
      </c>
      <c r="J1425">
        <f t="shared" si="68"/>
        <v>0.1428571492433548</v>
      </c>
    </row>
    <row r="1426" spans="1:10" x14ac:dyDescent="0.3">
      <c r="A1426" t="s">
        <v>3498</v>
      </c>
      <c r="B1426" t="str">
        <f t="shared" si="66"/>
        <v>1209_2051_revG-08.30.2023.pdf</v>
      </c>
      <c r="H1426" t="s">
        <v>3499</v>
      </c>
      <c r="I1426" t="str">
        <f t="shared" si="67"/>
        <v>1209_2051_revG-ballooned with MFG drawing-08.30.2023.pdf</v>
      </c>
      <c r="J1426">
        <f t="shared" si="68"/>
        <v>0.1071428582072258</v>
      </c>
    </row>
    <row r="1427" spans="1:10" x14ac:dyDescent="0.3">
      <c r="A1427" t="s">
        <v>3500</v>
      </c>
      <c r="B1427" t="str">
        <f t="shared" si="66"/>
        <v>1209_1905_revD-ballooned with MFG drawing-08.30.2023.pdf</v>
      </c>
      <c r="H1427" t="s">
        <v>3501</v>
      </c>
      <c r="I1427" t="str">
        <f t="shared" si="67"/>
        <v>1209_2051_revG-08.30.2023.pdf</v>
      </c>
      <c r="J1427">
        <f t="shared" si="68"/>
        <v>0.13793103396892548</v>
      </c>
    </row>
    <row r="1428" spans="1:10" x14ac:dyDescent="0.3">
      <c r="A1428" t="s">
        <v>3502</v>
      </c>
      <c r="B1428" t="str">
        <f t="shared" si="66"/>
        <v>1209_1905_revD-08.30.2023.pdf</v>
      </c>
      <c r="H1428" t="s">
        <v>3503</v>
      </c>
      <c r="I1428" t="str">
        <f t="shared" si="67"/>
        <v>1209_1905_revD-ballooned with MFG drawing-08.30.2023.pdf</v>
      </c>
      <c r="J1428">
        <f t="shared" si="68"/>
        <v>0.1071428582072258</v>
      </c>
    </row>
    <row r="1429" spans="1:10" x14ac:dyDescent="0.3">
      <c r="A1429" t="s">
        <v>3504</v>
      </c>
      <c r="B1429" t="str">
        <f t="shared" si="66"/>
        <v>1209_0071_revE-ballooned with MFG drawing-08.30.2023.pdf</v>
      </c>
      <c r="H1429" t="s">
        <v>3505</v>
      </c>
      <c r="I1429" t="str">
        <f t="shared" si="67"/>
        <v>1209_1905_revD-08.30.2023.pdf</v>
      </c>
      <c r="J1429">
        <f t="shared" si="68"/>
        <v>0.13793103396892548</v>
      </c>
    </row>
    <row r="1430" spans="1:10" x14ac:dyDescent="0.3">
      <c r="A1430" t="s">
        <v>3506</v>
      </c>
      <c r="B1430" t="str">
        <f t="shared" si="66"/>
        <v>1209_0071_revE-08.30.2023.pdf</v>
      </c>
      <c r="H1430" t="s">
        <v>3507</v>
      </c>
      <c r="I1430" t="str">
        <f t="shared" si="67"/>
        <v>1209_0071_revE-ballooned with MFG drawing-08.30.2023.pdf</v>
      </c>
      <c r="J1430">
        <f t="shared" si="68"/>
        <v>0.1071428582072258</v>
      </c>
    </row>
    <row r="1431" spans="1:10" x14ac:dyDescent="0.3">
      <c r="A1431" t="s">
        <v>3508</v>
      </c>
      <c r="B1431" t="str">
        <f t="shared" si="66"/>
        <v>2178_3175_RevC-ballooned - 08.31.2023.pdf</v>
      </c>
      <c r="H1431" t="s">
        <v>3509</v>
      </c>
      <c r="I1431" t="str">
        <f t="shared" si="67"/>
        <v>1209_0071_revE-08.30.2023.pdf</v>
      </c>
      <c r="J1431">
        <f t="shared" si="68"/>
        <v>0.13793103396892548</v>
      </c>
    </row>
    <row r="1432" spans="1:10" x14ac:dyDescent="0.3">
      <c r="A1432" t="s">
        <v>3510</v>
      </c>
      <c r="B1432" t="str">
        <f t="shared" si="66"/>
        <v>2178_3175_RevC - 08.31.2023.pdf</v>
      </c>
      <c r="H1432" t="s">
        <v>3511</v>
      </c>
      <c r="I1432" t="str">
        <f t="shared" si="67"/>
        <v>2178_3175_RevC-ballooned - 08.31.2023.pdf</v>
      </c>
      <c r="J1432">
        <f t="shared" si="68"/>
        <v>0.14634145796298981</v>
      </c>
    </row>
    <row r="1433" spans="1:10" x14ac:dyDescent="0.3">
      <c r="A1433" t="s">
        <v>3512</v>
      </c>
      <c r="B1433" t="str">
        <f t="shared" si="66"/>
        <v>351_150_revK-08.22.2023.pdf</v>
      </c>
      <c r="H1433" t="s">
        <v>3513</v>
      </c>
      <c r="I1433" t="str">
        <f t="shared" si="67"/>
        <v>2178_3175_RevC - 08.31.2023.pdf</v>
      </c>
      <c r="J1433">
        <f t="shared" si="68"/>
        <v>0.16129031777381897</v>
      </c>
    </row>
    <row r="1434" spans="1:10" x14ac:dyDescent="0.3">
      <c r="A1434" t="s">
        <v>3514</v>
      </c>
      <c r="B1434" t="str">
        <f t="shared" si="66"/>
        <v>351_150_01_revG-ballooned with BMG drawing-08.08.2023.pdf</v>
      </c>
      <c r="H1434" t="s">
        <v>3515</v>
      </c>
      <c r="I1434" t="str">
        <f t="shared" si="67"/>
        <v>351_150_revK-08.22.2023.pdf</v>
      </c>
      <c r="J1434">
        <f t="shared" si="68"/>
        <v>0.14814814925193787</v>
      </c>
    </row>
    <row r="1435" spans="1:10" x14ac:dyDescent="0.3">
      <c r="A1435" t="s">
        <v>3516</v>
      </c>
      <c r="B1435" t="str">
        <f t="shared" si="66"/>
        <v>351_150_01_revG-08.08.2023.pdf</v>
      </c>
      <c r="H1435" t="s">
        <v>3517</v>
      </c>
      <c r="I1435" t="str">
        <f t="shared" si="67"/>
        <v>351_150_01_revG-ballooned with BMG drawing-08.08.2023.pdf</v>
      </c>
      <c r="J1435">
        <f t="shared" si="68"/>
        <v>0.10526315867900848</v>
      </c>
    </row>
    <row r="1436" spans="1:10" x14ac:dyDescent="0.3">
      <c r="A1436" t="s">
        <v>3518</v>
      </c>
      <c r="B1436" t="str">
        <f t="shared" si="66"/>
        <v>1236_2021_01_revB-ballooned with BGM Print - 08.16.2023.pdf</v>
      </c>
      <c r="H1436" t="s">
        <v>3519</v>
      </c>
      <c r="I1436" t="str">
        <f t="shared" si="67"/>
        <v>351_150_01_revG-08.08.2023.pdf</v>
      </c>
      <c r="J1436">
        <f t="shared" si="68"/>
        <v>0.13333334028720856</v>
      </c>
    </row>
    <row r="1437" spans="1:10" x14ac:dyDescent="0.3">
      <c r="A1437" t="s">
        <v>3520</v>
      </c>
      <c r="B1437" t="str">
        <f t="shared" si="66"/>
        <v>1236_2021_01_revB - 08.16.2023.pdf</v>
      </c>
      <c r="H1437" t="s">
        <v>3521</v>
      </c>
      <c r="I1437" t="str">
        <f t="shared" si="67"/>
        <v>1236_2021_01_revB-ballooned with BGM Print - 08.16.2023.pdf</v>
      </c>
      <c r="J1437">
        <f t="shared" si="68"/>
        <v>0.1355932205915451</v>
      </c>
    </row>
    <row r="1438" spans="1:10" x14ac:dyDescent="0.3">
      <c r="A1438" t="s">
        <v>3522</v>
      </c>
      <c r="B1438" t="str">
        <f t="shared" si="66"/>
        <v>1236_1021_01_revB-ballooned with BMG Print - 08.16.2023.pdf</v>
      </c>
      <c r="H1438" t="s">
        <v>3523</v>
      </c>
      <c r="I1438" t="str">
        <f t="shared" si="67"/>
        <v>1236_2021_01_revB - 08.16.2023.pdf</v>
      </c>
      <c r="J1438">
        <f t="shared" si="68"/>
        <v>0.14705882966518402</v>
      </c>
    </row>
    <row r="1439" spans="1:10" x14ac:dyDescent="0.3">
      <c r="A1439" t="s">
        <v>3524</v>
      </c>
      <c r="B1439" t="str">
        <f t="shared" si="66"/>
        <v>1236_1021_01_revB - 08.16.2023.pdf</v>
      </c>
      <c r="H1439" t="s">
        <v>3525</v>
      </c>
      <c r="I1439" t="str">
        <f t="shared" si="67"/>
        <v>1236_1021_01_revB-ballooned with BMG Print - 08.16.2023.pdf</v>
      </c>
      <c r="J1439">
        <f t="shared" si="68"/>
        <v>0.10169491171836853</v>
      </c>
    </row>
    <row r="1440" spans="1:10" x14ac:dyDescent="0.3">
      <c r="A1440" t="s">
        <v>3526</v>
      </c>
      <c r="B1440" t="str">
        <f t="shared" si="66"/>
        <v>176_925_revB-ballooned with MFG drawing-08.16.2023.pdf</v>
      </c>
      <c r="H1440" t="s">
        <v>3527</v>
      </c>
      <c r="I1440" t="str">
        <f t="shared" si="67"/>
        <v>1236_1021_01_revB - 08.16.2023.pdf</v>
      </c>
      <c r="J1440">
        <f t="shared" si="68"/>
        <v>0.14705882966518402</v>
      </c>
    </row>
    <row r="1441" spans="1:10" x14ac:dyDescent="0.3">
      <c r="A1441" t="s">
        <v>3528</v>
      </c>
      <c r="B1441" t="str">
        <f t="shared" si="66"/>
        <v>176_925_revB-08.16.2023.pdf</v>
      </c>
      <c r="H1441" t="s">
        <v>3529</v>
      </c>
      <c r="I1441" t="str">
        <f t="shared" si="67"/>
        <v>176_925_revB-ballooned with MFG drawing-08.16.2023.pdf</v>
      </c>
      <c r="J1441">
        <f t="shared" si="68"/>
        <v>0.1111111119389534</v>
      </c>
    </row>
    <row r="1442" spans="1:10" x14ac:dyDescent="0.3">
      <c r="A1442" t="s">
        <v>3530</v>
      </c>
      <c r="B1442" t="str">
        <f t="shared" si="66"/>
        <v>176_714_revC-ballooned with MFG drawing-08.16.2023.pdf</v>
      </c>
      <c r="H1442" t="s">
        <v>3531</v>
      </c>
      <c r="I1442" t="str">
        <f t="shared" si="67"/>
        <v>176_925_revB-08.16.2023.pdf</v>
      </c>
      <c r="J1442">
        <f t="shared" si="68"/>
        <v>0.14814814925193787</v>
      </c>
    </row>
    <row r="1443" spans="1:10" x14ac:dyDescent="0.3">
      <c r="A1443" t="s">
        <v>3532</v>
      </c>
      <c r="B1443" t="str">
        <f t="shared" si="66"/>
        <v>176_714_revC-08.16.2023.pdf</v>
      </c>
      <c r="H1443" t="s">
        <v>3533</v>
      </c>
      <c r="I1443" t="str">
        <f t="shared" si="67"/>
        <v>176_714_revC-ballooned with MFG drawing-08.16.2023.pdf</v>
      </c>
      <c r="J1443">
        <f t="shared" si="68"/>
        <v>0.1111111119389534</v>
      </c>
    </row>
    <row r="1444" spans="1:10" x14ac:dyDescent="0.3">
      <c r="A1444" t="s">
        <v>3534</v>
      </c>
      <c r="B1444" t="str">
        <f t="shared" si="66"/>
        <v>SD_004_revB.pdf</v>
      </c>
      <c r="H1444" t="s">
        <v>3535</v>
      </c>
      <c r="I1444" t="str">
        <f t="shared" si="67"/>
        <v>176_714_revC-08.16.2023.pdf</v>
      </c>
      <c r="J1444">
        <f t="shared" si="68"/>
        <v>0.14814814925193787</v>
      </c>
    </row>
    <row r="1445" spans="1:10" x14ac:dyDescent="0.3">
      <c r="A1445" t="s">
        <v>3536</v>
      </c>
      <c r="B1445" t="str">
        <f t="shared" si="66"/>
        <v>187_230_revB-08.10.2023.pdf</v>
      </c>
      <c r="H1445" t="s">
        <v>3537</v>
      </c>
      <c r="I1445" t="str">
        <f t="shared" si="67"/>
        <v>SD_004_revB.pdf</v>
      </c>
      <c r="J1445">
        <f t="shared" si="68"/>
        <v>0.23529411852359772</v>
      </c>
    </row>
    <row r="1446" spans="1:10" x14ac:dyDescent="0.3">
      <c r="A1446" t="s">
        <v>3538</v>
      </c>
      <c r="B1446" t="str">
        <f t="shared" si="66"/>
        <v>176_420_revC-ballooned with MFG drawing-08.10.2023.pdf</v>
      </c>
      <c r="H1446" t="s">
        <v>3539</v>
      </c>
      <c r="I1446" t="str">
        <f t="shared" si="67"/>
        <v>187_230_revB-08.10.2023.pdf</v>
      </c>
      <c r="J1446">
        <f t="shared" si="68"/>
        <v>0.14814814925193787</v>
      </c>
    </row>
    <row r="1447" spans="1:10" x14ac:dyDescent="0.3">
      <c r="A1447" t="s">
        <v>3540</v>
      </c>
      <c r="B1447" t="str">
        <f t="shared" si="66"/>
        <v>176_420_revC-08.10.2023.pdf</v>
      </c>
      <c r="H1447" t="s">
        <v>3541</v>
      </c>
      <c r="I1447" t="str">
        <f t="shared" si="67"/>
        <v>176_420_revC-ballooned with MFG drawing-08.10.2023.pdf</v>
      </c>
      <c r="J1447">
        <f t="shared" si="68"/>
        <v>0.1111111119389534</v>
      </c>
    </row>
    <row r="1448" spans="1:10" x14ac:dyDescent="0.3">
      <c r="A1448" t="s">
        <v>3542</v>
      </c>
      <c r="B1448" t="str">
        <f t="shared" si="66"/>
        <v>176_214_revG-ballooned with MFG drawing-08.10.2023.pdf</v>
      </c>
      <c r="H1448" t="s">
        <v>3543</v>
      </c>
      <c r="I1448" t="str">
        <f t="shared" si="67"/>
        <v>176_420_revC-08.10.2023.pdf</v>
      </c>
      <c r="J1448">
        <f t="shared" si="68"/>
        <v>0.14814814925193787</v>
      </c>
    </row>
    <row r="1449" spans="1:10" x14ac:dyDescent="0.3">
      <c r="A1449" t="s">
        <v>3544</v>
      </c>
      <c r="B1449" t="str">
        <f t="shared" si="66"/>
        <v>176_214_revG-08.10.2023.pdf</v>
      </c>
      <c r="H1449" t="s">
        <v>3545</v>
      </c>
      <c r="I1449" t="str">
        <f t="shared" si="67"/>
        <v>176_214_revG-ballooned with MFG drawing-08.10.2023.pdf</v>
      </c>
      <c r="J1449">
        <f t="shared" si="68"/>
        <v>0.1111111119389534</v>
      </c>
    </row>
    <row r="1450" spans="1:10" x14ac:dyDescent="0.3">
      <c r="A1450" t="s">
        <v>3546</v>
      </c>
      <c r="B1450" t="str">
        <f t="shared" si="66"/>
        <v>1236_7021_01_revB-ballooned with BMG drawings-08.14.2023.pdf</v>
      </c>
      <c r="H1450" t="s">
        <v>3547</v>
      </c>
      <c r="I1450" t="str">
        <f t="shared" si="67"/>
        <v>176_214_revG-08.10.2023.pdf</v>
      </c>
      <c r="J1450">
        <f t="shared" si="68"/>
        <v>0.14814814925193787</v>
      </c>
    </row>
    <row r="1451" spans="1:10" x14ac:dyDescent="0.3">
      <c r="A1451" t="s">
        <v>3548</v>
      </c>
      <c r="B1451" t="str">
        <f t="shared" si="66"/>
        <v>1236_7021_01_revB-08.14.2023.pdf</v>
      </c>
      <c r="H1451" t="s">
        <v>3549</v>
      </c>
      <c r="I1451" t="str">
        <f t="shared" si="67"/>
        <v>1236_7021_01_revB-ballooned with BMG drawings-08.14.2023.pdf</v>
      </c>
      <c r="J1451">
        <f t="shared" si="68"/>
        <v>0.11666666716337204</v>
      </c>
    </row>
    <row r="1452" spans="1:10" x14ac:dyDescent="0.3">
      <c r="A1452" t="s">
        <v>3550</v>
      </c>
      <c r="B1452" t="str">
        <f t="shared" si="66"/>
        <v>1236_6021_01_revB-ballooned with BMG drawings-08.14.2023.pdf</v>
      </c>
      <c r="H1452" t="s">
        <v>3551</v>
      </c>
      <c r="I1452" t="str">
        <f t="shared" si="67"/>
        <v>1236_7021_01_revB-08.14.2023.pdf</v>
      </c>
      <c r="J1452">
        <f t="shared" si="68"/>
        <v>0.15625</v>
      </c>
    </row>
    <row r="1453" spans="1:10" x14ac:dyDescent="0.3">
      <c r="A1453" t="s">
        <v>3552</v>
      </c>
      <c r="B1453" t="str">
        <f t="shared" si="66"/>
        <v>1236_6021_01_revB-08.14.2023.pdf</v>
      </c>
      <c r="H1453" t="s">
        <v>3553</v>
      </c>
      <c r="I1453" t="str">
        <f t="shared" si="67"/>
        <v>1236_6021_01_revB-ballooned with BMG drawings-08.14.2023.pdf</v>
      </c>
      <c r="J1453">
        <f t="shared" si="68"/>
        <v>0.11666666716337204</v>
      </c>
    </row>
    <row r="1454" spans="1:10" x14ac:dyDescent="0.3">
      <c r="A1454" t="s">
        <v>3554</v>
      </c>
      <c r="B1454" t="str">
        <f t="shared" si="66"/>
        <v>1236_5021_01_revA-ballooned with BMG drawings-08.14.2023.pdf</v>
      </c>
      <c r="H1454" t="s">
        <v>3555</v>
      </c>
      <c r="I1454" t="str">
        <f t="shared" si="67"/>
        <v>1236_6021_01_revB-08.14.2023.pdf</v>
      </c>
      <c r="J1454">
        <f t="shared" si="68"/>
        <v>0.15625</v>
      </c>
    </row>
    <row r="1455" spans="1:10" x14ac:dyDescent="0.3">
      <c r="A1455" t="s">
        <v>3556</v>
      </c>
      <c r="B1455" t="str">
        <f t="shared" si="66"/>
        <v>170_101_1_revC-ballooned - 08.08.2023.pdf</v>
      </c>
      <c r="H1455" t="s">
        <v>3557</v>
      </c>
      <c r="I1455" t="str">
        <f t="shared" si="67"/>
        <v>1236_5021_01_revA-ballooned with BMG drawings-08.14.2023.pdf</v>
      </c>
      <c r="J1455">
        <f t="shared" si="68"/>
        <v>0.11666666716337204</v>
      </c>
    </row>
    <row r="1456" spans="1:10" x14ac:dyDescent="0.3">
      <c r="A1456" t="s">
        <v>3558</v>
      </c>
      <c r="B1456" t="str">
        <f t="shared" si="66"/>
        <v>182_801_revD-ballooned - 07.27.2023.pdf</v>
      </c>
      <c r="H1456" t="s">
        <v>3559</v>
      </c>
      <c r="I1456" t="str">
        <f t="shared" si="67"/>
        <v>170_101_1_revC-ballooned - 08.08.2023.pdf</v>
      </c>
      <c r="J1456">
        <f t="shared" si="68"/>
        <v>0.14634145796298981</v>
      </c>
    </row>
    <row r="1457" spans="1:10" x14ac:dyDescent="0.3">
      <c r="A1457" t="s">
        <v>3560</v>
      </c>
      <c r="B1457" t="str">
        <f t="shared" si="66"/>
        <v>182_801_revD - 07.27.2023.pdf</v>
      </c>
      <c r="H1457" t="s">
        <v>3561</v>
      </c>
      <c r="I1457" t="str">
        <f t="shared" si="67"/>
        <v>182_801_revD-ballooned - 07.27.2023.pdf</v>
      </c>
      <c r="J1457">
        <f t="shared" si="68"/>
        <v>0.17948718369007111</v>
      </c>
    </row>
    <row r="1458" spans="1:10" x14ac:dyDescent="0.3">
      <c r="A1458" t="s">
        <v>3562</v>
      </c>
      <c r="B1458" t="str">
        <f t="shared" si="66"/>
        <v>1149_7000_revC-ballooned - 07.27.2023.pdf</v>
      </c>
      <c r="H1458" t="s">
        <v>3563</v>
      </c>
      <c r="I1458" t="str">
        <f t="shared" si="67"/>
        <v>182_801_revD - 07.27.2023.pdf</v>
      </c>
      <c r="J1458">
        <f t="shared" si="68"/>
        <v>0.20689655840396881</v>
      </c>
    </row>
    <row r="1459" spans="1:10" x14ac:dyDescent="0.3">
      <c r="A1459" t="s">
        <v>3564</v>
      </c>
      <c r="B1459" t="str">
        <f t="shared" si="66"/>
        <v>1149_7000_revC - 07.27.2023.pdf</v>
      </c>
      <c r="H1459" t="s">
        <v>3565</v>
      </c>
      <c r="I1459" t="str">
        <f t="shared" si="67"/>
        <v>1149_7000_revC-ballooned - 07.27.2023.pdf</v>
      </c>
      <c r="J1459">
        <f t="shared" si="68"/>
        <v>0.17073170840740204</v>
      </c>
    </row>
    <row r="1460" spans="1:10" x14ac:dyDescent="0.3">
      <c r="A1460" t="s">
        <v>3566</v>
      </c>
      <c r="B1460" t="str">
        <f t="shared" si="66"/>
        <v>2179_4008_revH-ballooned with MFG - 08.09.2023.pdf</v>
      </c>
      <c r="H1460" t="s">
        <v>3567</v>
      </c>
      <c r="I1460" t="str">
        <f t="shared" si="67"/>
        <v>1149_7000_revC - 07.27.2023.pdf</v>
      </c>
      <c r="J1460">
        <f t="shared" si="68"/>
        <v>0.19354838132858276</v>
      </c>
    </row>
    <row r="1461" spans="1:10" x14ac:dyDescent="0.3">
      <c r="A1461" t="s">
        <v>3568</v>
      </c>
      <c r="B1461" t="str">
        <f t="shared" si="66"/>
        <v>1179_4008_revE-ballooned with MFG - 08.09.2023.pdf</v>
      </c>
      <c r="H1461" t="s">
        <v>3569</v>
      </c>
      <c r="I1461" t="str">
        <f t="shared" si="67"/>
        <v>2179_4008_revH-ballooned with MFG - 08.09.2023.pdf</v>
      </c>
      <c r="J1461">
        <f t="shared" si="68"/>
        <v>0.11999999731779099</v>
      </c>
    </row>
    <row r="1462" spans="1:10" x14ac:dyDescent="0.3">
      <c r="A1462" t="s">
        <v>3570</v>
      </c>
      <c r="B1462" t="str">
        <f t="shared" si="66"/>
        <v>1210_0007_revG-ballooned-08.02.2023.pdf</v>
      </c>
      <c r="H1462" t="s">
        <v>3571</v>
      </c>
      <c r="I1462" t="str">
        <f t="shared" si="67"/>
        <v>1179_4008_revE-ballooned with MFG - 08.09.2023.pdf</v>
      </c>
      <c r="J1462">
        <f t="shared" si="68"/>
        <v>0.11999999731779099</v>
      </c>
    </row>
    <row r="1463" spans="1:10" x14ac:dyDescent="0.3">
      <c r="A1463" t="s">
        <v>3572</v>
      </c>
      <c r="B1463" t="str">
        <f t="shared" si="66"/>
        <v>1210_0007_revG-08.02.2023.pdf</v>
      </c>
      <c r="H1463" t="s">
        <v>3573</v>
      </c>
      <c r="I1463" t="str">
        <f t="shared" si="67"/>
        <v>1210_0007_revG-ballooned-08.02.2023.pdf</v>
      </c>
      <c r="J1463">
        <f t="shared" si="68"/>
        <v>0.12820513546466827</v>
      </c>
    </row>
    <row r="1464" spans="1:10" x14ac:dyDescent="0.3">
      <c r="A1464" t="s">
        <v>3574</v>
      </c>
      <c r="B1464" t="str">
        <f t="shared" si="66"/>
        <v>1153_0045_06_revB-ballooned-07.31.2023.pdf</v>
      </c>
      <c r="H1464" t="s">
        <v>3575</v>
      </c>
      <c r="I1464" t="str">
        <f t="shared" si="67"/>
        <v>1210_0007_revG-08.02.2023.pdf</v>
      </c>
      <c r="J1464">
        <f t="shared" si="68"/>
        <v>0.13793103396892548</v>
      </c>
    </row>
    <row r="1465" spans="1:10" x14ac:dyDescent="0.3">
      <c r="A1465" t="s">
        <v>3576</v>
      </c>
      <c r="B1465" t="str">
        <f t="shared" si="66"/>
        <v>1153_0045_06_revB-07.31.2023.pdf</v>
      </c>
      <c r="H1465" t="s">
        <v>3577</v>
      </c>
      <c r="I1465" t="str">
        <f t="shared" si="67"/>
        <v>1153_0045_06_revB-ballooned-07.31.2023.pdf</v>
      </c>
      <c r="J1465">
        <f t="shared" si="68"/>
        <v>0.1190476194024086</v>
      </c>
    </row>
    <row r="1466" spans="1:10" x14ac:dyDescent="0.3">
      <c r="A1466" t="s">
        <v>3578</v>
      </c>
      <c r="B1466" t="str">
        <f t="shared" si="66"/>
        <v>1153_0045_05_revB-ballooned-07.31.2023.pdf</v>
      </c>
      <c r="H1466" t="s">
        <v>3579</v>
      </c>
      <c r="I1466" t="str">
        <f t="shared" si="67"/>
        <v>1153_0045_06_revB-07.31.2023.pdf</v>
      </c>
      <c r="J1466">
        <f t="shared" si="68"/>
        <v>0.125</v>
      </c>
    </row>
    <row r="1467" spans="1:10" x14ac:dyDescent="0.3">
      <c r="A1467" t="s">
        <v>3580</v>
      </c>
      <c r="B1467" t="str">
        <f t="shared" si="66"/>
        <v>1153_0045_05_revB-07.31.2023.pdf</v>
      </c>
      <c r="H1467" t="s">
        <v>3581</v>
      </c>
      <c r="I1467" t="str">
        <f t="shared" si="67"/>
        <v>1153_0045_05_revB-ballooned-07.31.2023.pdf</v>
      </c>
      <c r="J1467">
        <f t="shared" si="68"/>
        <v>0.1190476194024086</v>
      </c>
    </row>
    <row r="1468" spans="1:10" x14ac:dyDescent="0.3">
      <c r="A1468" t="s">
        <v>3582</v>
      </c>
      <c r="B1468" t="str">
        <f t="shared" si="66"/>
        <v>171_312_revE - 07.24.2023.pdf</v>
      </c>
      <c r="H1468" t="s">
        <v>3583</v>
      </c>
      <c r="I1468" t="str">
        <f t="shared" si="67"/>
        <v>1153_0045_05_revB-07.31.2023.pdf</v>
      </c>
      <c r="J1468">
        <f t="shared" si="68"/>
        <v>0.125</v>
      </c>
    </row>
    <row r="1469" spans="1:10" x14ac:dyDescent="0.3">
      <c r="A1469" t="s">
        <v>3584</v>
      </c>
      <c r="B1469" t="str">
        <f t="shared" si="66"/>
        <v>161_310_revD - 07.24.2023.pdf</v>
      </c>
      <c r="H1469" t="s">
        <v>3585</v>
      </c>
      <c r="I1469" t="str">
        <f t="shared" si="67"/>
        <v>171_312_revE - 07.24.2023.pdf</v>
      </c>
      <c r="J1469">
        <f t="shared" si="68"/>
        <v>0.20689655840396881</v>
      </c>
    </row>
    <row r="1470" spans="1:10" x14ac:dyDescent="0.3">
      <c r="A1470" t="s">
        <v>3586</v>
      </c>
      <c r="B1470" t="str">
        <f t="shared" si="66"/>
        <v>110_050_revD-ballooned with MFG - 08.02.023.pdf</v>
      </c>
      <c r="H1470" t="s">
        <v>3587</v>
      </c>
      <c r="I1470" t="str">
        <f t="shared" si="67"/>
        <v>161_310_revD - 07.24.2023.pdf</v>
      </c>
      <c r="J1470">
        <f t="shared" si="68"/>
        <v>0.20689655840396881</v>
      </c>
    </row>
    <row r="1471" spans="1:10" x14ac:dyDescent="0.3">
      <c r="A1471" t="s">
        <v>3588</v>
      </c>
      <c r="B1471" t="str">
        <f t="shared" si="66"/>
        <v>110_050_revD - 07.27.2023.pdf</v>
      </c>
      <c r="H1471" t="s">
        <v>3589</v>
      </c>
      <c r="I1471" t="str">
        <f t="shared" si="67"/>
        <v>110_050_revD-ballooned with MFG - 08.02.023.pdf</v>
      </c>
      <c r="J1471">
        <f t="shared" si="68"/>
        <v>0.12765957415103912</v>
      </c>
    </row>
    <row r="1472" spans="1:10" x14ac:dyDescent="0.3">
      <c r="A1472" t="s">
        <v>3590</v>
      </c>
      <c r="B1472" t="str">
        <f t="shared" si="66"/>
        <v>1153_0045_11_revB-ballooned - 07.27.2023.pdf</v>
      </c>
      <c r="H1472" t="s">
        <v>3591</v>
      </c>
      <c r="I1472" t="str">
        <f t="shared" si="67"/>
        <v>110_050_revD - 07.27.2023.pdf</v>
      </c>
      <c r="J1472">
        <f t="shared" si="68"/>
        <v>0.20689655840396881</v>
      </c>
    </row>
    <row r="1473" spans="1:10" x14ac:dyDescent="0.3">
      <c r="A1473" t="s">
        <v>3592</v>
      </c>
      <c r="B1473" t="str">
        <f t="shared" si="66"/>
        <v>1153_0045_11_revB - 07.27.2023.pdf</v>
      </c>
      <c r="H1473" t="s">
        <v>3593</v>
      </c>
      <c r="I1473" t="str">
        <f t="shared" si="67"/>
        <v>1153_0045_11_revB-ballooned - 07.27.2023.pdf</v>
      </c>
      <c r="J1473">
        <f t="shared" si="68"/>
        <v>0.15909090638160706</v>
      </c>
    </row>
    <row r="1474" spans="1:10" x14ac:dyDescent="0.3">
      <c r="A1474" t="s">
        <v>3594</v>
      </c>
      <c r="B1474" t="str">
        <f t="shared" ref="B1474:B1537" si="69">RIGHT(A1475,LEN(A1475)-FIND("@",SUBSTITUTE(A1475,"\","@",LEN(A1475)-LEN(SUBSTITUTE(A1475,"\",""))),1))</f>
        <v>1153_0045_07_revB-ballooned - 07.27.2023.pdf</v>
      </c>
      <c r="H1474" t="s">
        <v>3595</v>
      </c>
      <c r="I1474" t="str">
        <f t="shared" si="67"/>
        <v>1153_0045_11_revB - 07.27.2023.pdf</v>
      </c>
      <c r="J1474">
        <f t="shared" si="68"/>
        <v>0.17647059261798859</v>
      </c>
    </row>
    <row r="1475" spans="1:10" x14ac:dyDescent="0.3">
      <c r="A1475" t="s">
        <v>3596</v>
      </c>
      <c r="B1475" t="str">
        <f t="shared" si="69"/>
        <v>1153_0045_07_revB - 07.27.2023.pdf</v>
      </c>
      <c r="H1475" t="s">
        <v>3597</v>
      </c>
      <c r="I1475" t="str">
        <f t="shared" ref="I1475:I1538" si="70">IFERROR(LEFT(H1475,FIND("@",SUBSTITUTE(H1475,"(","@",LEN(H1475)-LEN(SUBSTITUTE(H1475,"(",""))))-1),H1475)</f>
        <v>1153_0045_07_revB-ballooned - 07.27.2023.pdf</v>
      </c>
      <c r="J1475">
        <f t="shared" ref="J1475:J1538" si="71">SIMILARITY(G$2,I1475)</f>
        <v>0.15909090638160706</v>
      </c>
    </row>
    <row r="1476" spans="1:10" x14ac:dyDescent="0.3">
      <c r="A1476" t="s">
        <v>3598</v>
      </c>
      <c r="B1476" t="str">
        <f t="shared" si="69"/>
        <v>1153_0045_14_revB-ballooned - 07.27.2023.pdf</v>
      </c>
      <c r="H1476" t="s">
        <v>3599</v>
      </c>
      <c r="I1476" t="str">
        <f t="shared" si="70"/>
        <v>1153_0045_07_revB - 07.27.2023.pdf</v>
      </c>
      <c r="J1476">
        <f t="shared" si="71"/>
        <v>0.17647059261798859</v>
      </c>
    </row>
    <row r="1477" spans="1:10" x14ac:dyDescent="0.3">
      <c r="A1477" t="s">
        <v>3600</v>
      </c>
      <c r="B1477" t="str">
        <f t="shared" si="69"/>
        <v>1153_0045_14_revB - 07.27.2023.pdf</v>
      </c>
      <c r="H1477" t="s">
        <v>3601</v>
      </c>
      <c r="I1477" t="str">
        <f t="shared" si="70"/>
        <v>1153_0045_14_revB-ballooned - 07.27.2023.pdf</v>
      </c>
      <c r="J1477">
        <f t="shared" si="71"/>
        <v>0.15909090638160706</v>
      </c>
    </row>
    <row r="1478" spans="1:10" x14ac:dyDescent="0.3">
      <c r="A1478" t="s">
        <v>3602</v>
      </c>
      <c r="B1478" t="str">
        <f t="shared" si="69"/>
        <v>1236_5021_01_revA-07.20.2023.pdf</v>
      </c>
      <c r="H1478" t="s">
        <v>3603</v>
      </c>
      <c r="I1478" t="str">
        <f t="shared" si="70"/>
        <v>1153_0045_14_revB - 07.27.2023.pdf</v>
      </c>
      <c r="J1478">
        <f t="shared" si="71"/>
        <v>0.17647059261798859</v>
      </c>
    </row>
    <row r="1479" spans="1:10" x14ac:dyDescent="0.3">
      <c r="A1479" t="s">
        <v>3604</v>
      </c>
      <c r="B1479" t="str">
        <f t="shared" si="69"/>
        <v>1210_0007_01_revG-ballooned-08.01.2023.pdf</v>
      </c>
      <c r="H1479" t="s">
        <v>3605</v>
      </c>
      <c r="I1479" t="str">
        <f t="shared" si="70"/>
        <v>1236_5021_01_revA-07.20.2023.pdf</v>
      </c>
      <c r="J1479">
        <f t="shared" si="71"/>
        <v>0.125</v>
      </c>
    </row>
    <row r="1480" spans="1:10" x14ac:dyDescent="0.3">
      <c r="A1480" t="s">
        <v>3606</v>
      </c>
      <c r="B1480" t="str">
        <f t="shared" si="69"/>
        <v>1210_0007_01_revG-08.01.2023.pdf</v>
      </c>
      <c r="H1480" t="s">
        <v>3607</v>
      </c>
      <c r="I1480" t="str">
        <f t="shared" si="70"/>
        <v>1210_0007_01_revG-ballooned-08.01.2023.pdf</v>
      </c>
      <c r="J1480">
        <f t="shared" si="71"/>
        <v>0.1190476194024086</v>
      </c>
    </row>
    <row r="1481" spans="1:10" x14ac:dyDescent="0.3">
      <c r="A1481" t="s">
        <v>3608</v>
      </c>
      <c r="B1481" t="str">
        <f t="shared" si="69"/>
        <v>134_000_revD-07.26.203.pdf</v>
      </c>
      <c r="H1481" t="s">
        <v>3609</v>
      </c>
      <c r="I1481" t="str">
        <f t="shared" si="70"/>
        <v>1210_0007_01_revG-08.01.2023.pdf</v>
      </c>
      <c r="J1481">
        <f t="shared" si="71"/>
        <v>0.125</v>
      </c>
    </row>
    <row r="1482" spans="1:10" x14ac:dyDescent="0.3">
      <c r="A1482" t="s">
        <v>3610</v>
      </c>
      <c r="B1482" t="str">
        <f t="shared" si="69"/>
        <v>134_000_02_revA-07.26.2023.pdf</v>
      </c>
      <c r="H1482" t="s">
        <v>3611</v>
      </c>
      <c r="I1482" t="str">
        <f t="shared" si="70"/>
        <v>134_000_revD-07.26.203.pdf</v>
      </c>
      <c r="J1482">
        <f t="shared" si="71"/>
        <v>0.15384615957736969</v>
      </c>
    </row>
    <row r="1483" spans="1:10" x14ac:dyDescent="0.3">
      <c r="A1483" t="s">
        <v>3612</v>
      </c>
      <c r="B1483" t="str">
        <f t="shared" si="69"/>
        <v>134_000_01_revD-ballooned-07.26.2023.pdf</v>
      </c>
      <c r="H1483" t="s">
        <v>3613</v>
      </c>
      <c r="I1483" t="str">
        <f t="shared" si="70"/>
        <v>134_000_02_revA-07.26.2023.pdf</v>
      </c>
      <c r="J1483">
        <f t="shared" si="71"/>
        <v>0.13333334028720856</v>
      </c>
    </row>
    <row r="1484" spans="1:10" x14ac:dyDescent="0.3">
      <c r="A1484" t="s">
        <v>3614</v>
      </c>
      <c r="B1484" t="str">
        <f t="shared" si="69"/>
        <v>134_000_01_revD-07.26.2023.pdf</v>
      </c>
      <c r="H1484" t="s">
        <v>3615</v>
      </c>
      <c r="I1484" t="str">
        <f t="shared" si="70"/>
        <v>134_000_01_revD-ballooned-07.26.2023.pdf</v>
      </c>
      <c r="J1484">
        <f t="shared" si="71"/>
        <v>0.125</v>
      </c>
    </row>
    <row r="1485" spans="1:10" x14ac:dyDescent="0.3">
      <c r="A1485" t="s">
        <v>3616</v>
      </c>
      <c r="B1485" t="str">
        <f t="shared" si="69"/>
        <v>1153_0045_04_revB-07.25.2023.pdf</v>
      </c>
      <c r="H1485" t="s">
        <v>3617</v>
      </c>
      <c r="I1485" t="str">
        <f t="shared" si="70"/>
        <v>134_000_01_revD-07.26.2023.pdf</v>
      </c>
      <c r="J1485">
        <f t="shared" si="71"/>
        <v>0.13333334028720856</v>
      </c>
    </row>
    <row r="1486" spans="1:10" x14ac:dyDescent="0.3">
      <c r="A1486" t="s">
        <v>3618</v>
      </c>
      <c r="B1486" t="str">
        <f t="shared" si="69"/>
        <v>1153_0045_03_revB-07.25.2023.pdf</v>
      </c>
      <c r="H1486" t="s">
        <v>3619</v>
      </c>
      <c r="I1486" t="str">
        <f t="shared" si="70"/>
        <v>1153_0045_04_revB-07.25.2023.pdf</v>
      </c>
      <c r="J1486">
        <f t="shared" si="71"/>
        <v>0.15625</v>
      </c>
    </row>
    <row r="1487" spans="1:10" x14ac:dyDescent="0.3">
      <c r="A1487" t="s">
        <v>3620</v>
      </c>
      <c r="B1487" t="str">
        <f t="shared" si="69"/>
        <v>MS.1510_revA - 07.21.2023.pdf</v>
      </c>
      <c r="H1487" t="s">
        <v>3621</v>
      </c>
      <c r="I1487" t="str">
        <f t="shared" si="70"/>
        <v>1153_0045_03_revB-07.25.2023.pdf</v>
      </c>
      <c r="J1487">
        <f t="shared" si="71"/>
        <v>0.15625</v>
      </c>
    </row>
    <row r="1488" spans="1:10" x14ac:dyDescent="0.3">
      <c r="A1488" t="s">
        <v>3622</v>
      </c>
      <c r="B1488" t="str">
        <f t="shared" si="69"/>
        <v>514000-286_revC - 07.03.2023.pdf</v>
      </c>
      <c r="H1488" t="s">
        <v>3623</v>
      </c>
      <c r="I1488" t="str">
        <f t="shared" si="70"/>
        <v>MS.1510_revA - 07.21.2023.pdf</v>
      </c>
      <c r="J1488">
        <f t="shared" si="71"/>
        <v>0.17241379618644714</v>
      </c>
    </row>
    <row r="1489" spans="1:10" x14ac:dyDescent="0.3">
      <c r="A1489" t="s">
        <v>3624</v>
      </c>
      <c r="B1489" t="str">
        <f t="shared" si="69"/>
        <v>514000-129_revF-ballooned - 07.03.2023.pdf</v>
      </c>
      <c r="H1489" t="s">
        <v>3625</v>
      </c>
      <c r="I1489" t="str">
        <f t="shared" si="70"/>
        <v>514000-286_revC - 07.03.2023.pdf</v>
      </c>
      <c r="J1489">
        <f t="shared" si="71"/>
        <v>0.15625</v>
      </c>
    </row>
    <row r="1490" spans="1:10" x14ac:dyDescent="0.3">
      <c r="A1490" t="s">
        <v>3626</v>
      </c>
      <c r="B1490" t="str">
        <f t="shared" si="69"/>
        <v>514000-129_revF - 07.03.2023.pdf</v>
      </c>
      <c r="H1490" t="s">
        <v>3627</v>
      </c>
      <c r="I1490" t="str">
        <f t="shared" si="70"/>
        <v>514000-129_revF-ballooned - 07.03.2023.pdf</v>
      </c>
      <c r="J1490">
        <f t="shared" si="71"/>
        <v>0.1428571492433548</v>
      </c>
    </row>
    <row r="1491" spans="1:10" x14ac:dyDescent="0.3">
      <c r="A1491" t="s">
        <v>3628</v>
      </c>
      <c r="B1491" t="str">
        <f t="shared" si="69"/>
        <v>1236_1021_02_revA-ballooned with MFG - 07.26.2023.pdf</v>
      </c>
      <c r="H1491" t="s">
        <v>3629</v>
      </c>
      <c r="I1491" t="str">
        <f t="shared" si="70"/>
        <v>514000-129_revF - 07.03.2023.pdf</v>
      </c>
      <c r="J1491">
        <f t="shared" si="71"/>
        <v>0.15625</v>
      </c>
    </row>
    <row r="1492" spans="1:10" x14ac:dyDescent="0.3">
      <c r="A1492" t="s">
        <v>3630</v>
      </c>
      <c r="B1492" t="str">
        <f t="shared" si="69"/>
        <v>1236_0020_02_revA-ballooned with MFG - 07.26.2023.pdf</v>
      </c>
      <c r="H1492" t="s">
        <v>3631</v>
      </c>
      <c r="I1492" t="str">
        <f t="shared" si="70"/>
        <v>1236_1021_02_revA-ballooned with MFG - 07.26.2023.pdf</v>
      </c>
      <c r="J1492">
        <f t="shared" si="71"/>
        <v>0.11320754885673523</v>
      </c>
    </row>
    <row r="1493" spans="1:10" x14ac:dyDescent="0.3">
      <c r="A1493" t="s">
        <v>3632</v>
      </c>
      <c r="B1493" t="str">
        <f t="shared" si="69"/>
        <v>1135_0020_revD-ballooned with MFG drawing - 07.24.2023.pdf</v>
      </c>
      <c r="H1493" t="s">
        <v>3633</v>
      </c>
      <c r="I1493" t="str">
        <f t="shared" si="70"/>
        <v>1236_0020_02_revA-ballooned with MFG - 07.26.2023.pdf</v>
      </c>
      <c r="J1493">
        <f t="shared" si="71"/>
        <v>0.11320754885673523</v>
      </c>
    </row>
    <row r="1494" spans="1:10" x14ac:dyDescent="0.3">
      <c r="A1494" t="s">
        <v>3634</v>
      </c>
      <c r="B1494" t="str">
        <f t="shared" si="69"/>
        <v>184_152_revD - 07.13.2023.pdf</v>
      </c>
      <c r="H1494" t="s">
        <v>3635</v>
      </c>
      <c r="I1494" t="str">
        <f t="shared" si="70"/>
        <v>1135_0020_revD-ballooned with MFG drawing - 07.24.2023.pdf</v>
      </c>
      <c r="J1494">
        <f t="shared" si="71"/>
        <v>0.12068965286016464</v>
      </c>
    </row>
    <row r="1495" spans="1:10" x14ac:dyDescent="0.3">
      <c r="A1495" t="s">
        <v>3636</v>
      </c>
      <c r="B1495" t="str">
        <f t="shared" si="69"/>
        <v>1153_0045_07_01_revB-ballooned-07.24.2023.pdf</v>
      </c>
      <c r="H1495" t="s">
        <v>3637</v>
      </c>
      <c r="I1495" t="str">
        <f t="shared" si="70"/>
        <v>184_152_revD - 07.13.2023.pdf</v>
      </c>
      <c r="J1495">
        <f t="shared" si="71"/>
        <v>0.17241379618644714</v>
      </c>
    </row>
    <row r="1496" spans="1:10" x14ac:dyDescent="0.3">
      <c r="A1496" t="s">
        <v>3638</v>
      </c>
      <c r="B1496" t="str">
        <f t="shared" si="69"/>
        <v>1153_0045_07_01_revB-07.24.2023.pdf</v>
      </c>
      <c r="H1496" t="s">
        <v>3639</v>
      </c>
      <c r="I1496" t="str">
        <f t="shared" si="70"/>
        <v>1153_0045_07_01_revB-ballooned-07.24.2023.pdf</v>
      </c>
      <c r="J1496">
        <f t="shared" si="71"/>
        <v>0.13333334028720856</v>
      </c>
    </row>
    <row r="1497" spans="1:10" x14ac:dyDescent="0.3">
      <c r="A1497" t="s">
        <v>3640</v>
      </c>
      <c r="B1497" t="str">
        <f t="shared" si="69"/>
        <v>DT_129_revC-ballooned - 06.30.2023.pdf</v>
      </c>
      <c r="H1497" t="s">
        <v>3641</v>
      </c>
      <c r="I1497" t="str">
        <f t="shared" si="70"/>
        <v>1153_0045_07_01_revB-07.24.2023.pdf</v>
      </c>
      <c r="J1497">
        <f t="shared" si="71"/>
        <v>0.1428571492433548</v>
      </c>
    </row>
    <row r="1498" spans="1:10" x14ac:dyDescent="0.3">
      <c r="A1498" t="s">
        <v>3642</v>
      </c>
      <c r="B1498" t="str">
        <f t="shared" si="69"/>
        <v>SD_025_RevB-ballooned - 07.20.2023.pdf</v>
      </c>
      <c r="H1498" t="s">
        <v>3643</v>
      </c>
      <c r="I1498" t="str">
        <f t="shared" si="70"/>
        <v>DT_129_revC-ballooned - 06.30.2023.pdf</v>
      </c>
      <c r="J1498">
        <f t="shared" si="71"/>
        <v>0.15789473056793213</v>
      </c>
    </row>
    <row r="1499" spans="1:10" x14ac:dyDescent="0.3">
      <c r="A1499" t="s">
        <v>3644</v>
      </c>
      <c r="B1499" t="str">
        <f t="shared" si="69"/>
        <v>SD_025_RevB - 07.20.2023.pdf</v>
      </c>
      <c r="H1499" t="s">
        <v>3645</v>
      </c>
      <c r="I1499" t="str">
        <f t="shared" si="70"/>
        <v>SD_025_RevB-ballooned - 07.20.2023.pdf</v>
      </c>
      <c r="J1499">
        <f t="shared" si="71"/>
        <v>0.15789473056793213</v>
      </c>
    </row>
    <row r="1500" spans="1:10" x14ac:dyDescent="0.3">
      <c r="A1500" t="s">
        <v>3646</v>
      </c>
      <c r="B1500" t="str">
        <f t="shared" si="69"/>
        <v>5156_2110_revC - 05.24.2023.pdf</v>
      </c>
      <c r="H1500" t="s">
        <v>3647</v>
      </c>
      <c r="I1500" t="str">
        <f t="shared" si="70"/>
        <v>SD_025_RevB - 07.20.2023.pdf</v>
      </c>
      <c r="J1500">
        <f t="shared" si="71"/>
        <v>0.1785714328289032</v>
      </c>
    </row>
    <row r="1501" spans="1:10" x14ac:dyDescent="0.3">
      <c r="A1501" t="s">
        <v>3648</v>
      </c>
      <c r="B1501" t="str">
        <f t="shared" si="69"/>
        <v>MISC_00008.pdf</v>
      </c>
      <c r="H1501" t="s">
        <v>3649</v>
      </c>
      <c r="I1501" t="str">
        <f t="shared" si="70"/>
        <v>5156_2110_revC - 05.24.2023.pdf</v>
      </c>
      <c r="J1501">
        <f t="shared" si="71"/>
        <v>0.19354838132858276</v>
      </c>
    </row>
    <row r="1502" spans="1:10" x14ac:dyDescent="0.3">
      <c r="A1502" t="s">
        <v>3650</v>
      </c>
      <c r="B1502" t="str">
        <f t="shared" si="69"/>
        <v>1173_0006_revF-07.17.2023.pdf</v>
      </c>
      <c r="H1502" t="s">
        <v>3651</v>
      </c>
      <c r="I1502" t="str">
        <f t="shared" si="70"/>
        <v>MISC_00008.pdf</v>
      </c>
      <c r="J1502">
        <f t="shared" si="71"/>
        <v>0.17647059261798859</v>
      </c>
    </row>
    <row r="1503" spans="1:10" x14ac:dyDescent="0.3">
      <c r="A1503" t="s">
        <v>3652</v>
      </c>
      <c r="B1503" t="str">
        <f t="shared" si="69"/>
        <v>151_050_01_revJ-ballooned with BMG print-07.17.2023.pdf</v>
      </c>
      <c r="H1503" t="s">
        <v>3653</v>
      </c>
      <c r="I1503" t="str">
        <f t="shared" si="70"/>
        <v>1173_0006_revF-07.17.2023.pdf</v>
      </c>
      <c r="J1503">
        <f t="shared" si="71"/>
        <v>0.17241379618644714</v>
      </c>
    </row>
    <row r="1504" spans="1:10" x14ac:dyDescent="0.3">
      <c r="A1504" t="s">
        <v>3654</v>
      </c>
      <c r="B1504" t="str">
        <f t="shared" si="69"/>
        <v>151_050_01_revJ-06.21.2023.pdf</v>
      </c>
      <c r="H1504" t="s">
        <v>3655</v>
      </c>
      <c r="I1504" t="str">
        <f t="shared" si="70"/>
        <v>151_050_01_revJ-ballooned with BMG print-07.17.2023.pdf</v>
      </c>
      <c r="J1504">
        <f t="shared" si="71"/>
        <v>0.12727272510528564</v>
      </c>
    </row>
    <row r="1505" spans="1:10" x14ac:dyDescent="0.3">
      <c r="A1505" t="s">
        <v>3656</v>
      </c>
      <c r="B1505" t="str">
        <f t="shared" si="69"/>
        <v>DT_127_revE-ballooned-07.14.2023.pdf</v>
      </c>
      <c r="H1505" t="s">
        <v>3657</v>
      </c>
      <c r="I1505" t="str">
        <f t="shared" si="70"/>
        <v>151_050_01_revJ-06.21.2023.pdf</v>
      </c>
      <c r="J1505">
        <f t="shared" si="71"/>
        <v>0.13333334028720856</v>
      </c>
    </row>
    <row r="1506" spans="1:10" x14ac:dyDescent="0.3">
      <c r="A1506" t="s">
        <v>3658</v>
      </c>
      <c r="B1506" t="str">
        <f t="shared" si="69"/>
        <v>DT_127_revE-07.14.2023.pdf</v>
      </c>
      <c r="H1506" t="s">
        <v>3659</v>
      </c>
      <c r="I1506" t="str">
        <f t="shared" si="70"/>
        <v>DT_127_revE-ballooned-07.14.2023.pdf</v>
      </c>
      <c r="J1506">
        <f t="shared" si="71"/>
        <v>0.1666666716337204</v>
      </c>
    </row>
    <row r="1507" spans="1:10" x14ac:dyDescent="0.3">
      <c r="A1507" t="s">
        <v>3660</v>
      </c>
      <c r="B1507" t="str">
        <f t="shared" si="69"/>
        <v>124_442_02_revD-ballooned with MFG drawing-07.06.2023.pdf</v>
      </c>
      <c r="H1507" t="s">
        <v>3661</v>
      </c>
      <c r="I1507" t="str">
        <f t="shared" si="70"/>
        <v>DT_127_revE-07.14.2023.pdf</v>
      </c>
      <c r="J1507">
        <f t="shared" si="71"/>
        <v>0.19230769574642181</v>
      </c>
    </row>
    <row r="1508" spans="1:10" x14ac:dyDescent="0.3">
      <c r="A1508" t="s">
        <v>3662</v>
      </c>
      <c r="B1508" t="str">
        <f t="shared" si="69"/>
        <v>1236_0020_01_revA-ballooned - 05.16.2023.pdf</v>
      </c>
      <c r="H1508" t="s">
        <v>3663</v>
      </c>
      <c r="I1508" t="str">
        <f t="shared" si="70"/>
        <v>124_442_02_revD-ballooned with MFG drawing-07.06.2023.pdf</v>
      </c>
      <c r="J1508">
        <f t="shared" si="71"/>
        <v>0.10526315867900848</v>
      </c>
    </row>
    <row r="1509" spans="1:10" x14ac:dyDescent="0.3">
      <c r="A1509" t="s">
        <v>3664</v>
      </c>
      <c r="B1509" t="str">
        <f t="shared" si="69"/>
        <v>1236_0020_01_revA - 05.16.2023.pdf</v>
      </c>
      <c r="H1509" t="s">
        <v>3665</v>
      </c>
      <c r="I1509" t="str">
        <f t="shared" si="70"/>
        <v>1236_0020_01_revA-ballooned - 05.16.2023.pdf</v>
      </c>
      <c r="J1509">
        <f t="shared" si="71"/>
        <v>0.13636364042758942</v>
      </c>
    </row>
    <row r="1510" spans="1:10" x14ac:dyDescent="0.3">
      <c r="A1510" t="s">
        <v>3666</v>
      </c>
      <c r="B1510" t="str">
        <f t="shared" si="69"/>
        <v>2185_0403_revB-ballooned with MFG drawings-07.12.2023.pdf</v>
      </c>
      <c r="H1510" t="s">
        <v>3667</v>
      </c>
      <c r="I1510" t="str">
        <f t="shared" si="70"/>
        <v>1236_0020_01_revA - 05.16.2023.pdf</v>
      </c>
      <c r="J1510">
        <f t="shared" si="71"/>
        <v>0.14705882966518402</v>
      </c>
    </row>
    <row r="1511" spans="1:10" x14ac:dyDescent="0.3">
      <c r="A1511" t="s">
        <v>3668</v>
      </c>
      <c r="B1511" t="str">
        <f t="shared" si="69"/>
        <v>1185_0403_revB-ballooned with MFG drawings-07.12.2023.pdf</v>
      </c>
      <c r="H1511" t="s">
        <v>3669</v>
      </c>
      <c r="I1511" t="str">
        <f t="shared" si="70"/>
        <v>2185_0403_revB-ballooned with MFG drawings-07.12.2023.pdf</v>
      </c>
      <c r="J1511">
        <f t="shared" si="71"/>
        <v>0.10526315867900848</v>
      </c>
    </row>
    <row r="1512" spans="1:10" x14ac:dyDescent="0.3">
      <c r="A1512" t="s">
        <v>3670</v>
      </c>
      <c r="B1512" t="str">
        <f t="shared" si="69"/>
        <v>1124_1001_02_revA-07.11.2023.pdf</v>
      </c>
      <c r="H1512" t="s">
        <v>3671</v>
      </c>
      <c r="I1512" t="str">
        <f t="shared" si="70"/>
        <v>1185_0403_revB-ballooned with MFG drawings-07.12.2023.pdf</v>
      </c>
      <c r="J1512">
        <f t="shared" si="71"/>
        <v>0.10526315867900848</v>
      </c>
    </row>
    <row r="1513" spans="1:10" x14ac:dyDescent="0.3">
      <c r="A1513" t="s">
        <v>3672</v>
      </c>
      <c r="B1513" t="str">
        <f t="shared" si="69"/>
        <v>2171_1013_revH-ballooned with BMG drawing-07.12.2023.pdf</v>
      </c>
      <c r="H1513" t="s">
        <v>3673</v>
      </c>
      <c r="I1513" t="str">
        <f t="shared" si="70"/>
        <v>1124_1001_02_revA-07.11.2023.pdf</v>
      </c>
      <c r="J1513">
        <f t="shared" si="71"/>
        <v>0.125</v>
      </c>
    </row>
    <row r="1514" spans="1:10" x14ac:dyDescent="0.3">
      <c r="A1514" t="s">
        <v>3674</v>
      </c>
      <c r="B1514" t="str">
        <f t="shared" si="69"/>
        <v>1181_5206_revD-ballooned - 06.21.2023.pdf</v>
      </c>
      <c r="H1514" t="s">
        <v>3675</v>
      </c>
      <c r="I1514" t="str">
        <f t="shared" si="70"/>
        <v>2171_1013_revH-ballooned with BMG drawing-07.12.2023.pdf</v>
      </c>
      <c r="J1514">
        <f t="shared" si="71"/>
        <v>0.1071428582072258</v>
      </c>
    </row>
    <row r="1515" spans="1:10" x14ac:dyDescent="0.3">
      <c r="A1515" t="s">
        <v>3676</v>
      </c>
      <c r="B1515" t="str">
        <f t="shared" si="69"/>
        <v>1181_5206_revD - 06.21.2023.pdf</v>
      </c>
      <c r="H1515" t="s">
        <v>3677</v>
      </c>
      <c r="I1515" t="str">
        <f t="shared" si="70"/>
        <v>1181_5206_revD-ballooned - 06.21.2023.pdf</v>
      </c>
      <c r="J1515">
        <f t="shared" si="71"/>
        <v>0.14634145796298981</v>
      </c>
    </row>
    <row r="1516" spans="1:10" x14ac:dyDescent="0.3">
      <c r="A1516" t="s">
        <v>3678</v>
      </c>
      <c r="B1516" t="str">
        <f t="shared" si="69"/>
        <v>1173_0006_02_revD-ballooned with MFG - 06.27.2023.pdf</v>
      </c>
      <c r="H1516" t="s">
        <v>3679</v>
      </c>
      <c r="I1516" t="str">
        <f t="shared" si="70"/>
        <v>1181_5206_revD - 06.21.2023.pdf</v>
      </c>
      <c r="J1516">
        <f t="shared" si="71"/>
        <v>0.16129031777381897</v>
      </c>
    </row>
    <row r="1517" spans="1:10" x14ac:dyDescent="0.3">
      <c r="A1517" t="s">
        <v>3680</v>
      </c>
      <c r="B1517" t="str">
        <f t="shared" si="69"/>
        <v>1173_0006_02_revD - 06.26.2023.pdf</v>
      </c>
      <c r="H1517" t="s">
        <v>3681</v>
      </c>
      <c r="I1517" t="str">
        <f t="shared" si="70"/>
        <v>1173_0006_02_revD-ballooned with MFG - 06.27.2023.pdf</v>
      </c>
      <c r="J1517">
        <f t="shared" si="71"/>
        <v>0.1320754736661911</v>
      </c>
    </row>
    <row r="1518" spans="1:10" x14ac:dyDescent="0.3">
      <c r="A1518" t="s">
        <v>3682</v>
      </c>
      <c r="B1518" t="str">
        <f t="shared" si="69"/>
        <v>514000-079_revC.pdf</v>
      </c>
      <c r="H1518" t="s">
        <v>3683</v>
      </c>
      <c r="I1518" t="str">
        <f t="shared" si="70"/>
        <v>1173_0006_02_revD - 06.26.2023.pdf</v>
      </c>
      <c r="J1518">
        <f t="shared" si="71"/>
        <v>0.14705882966518402</v>
      </c>
    </row>
    <row r="1519" spans="1:10" x14ac:dyDescent="0.3">
      <c r="A1519" t="s">
        <v>3684</v>
      </c>
      <c r="B1519" t="str">
        <f t="shared" si="69"/>
        <v>6262_8101_01_52_revA - 06.22.2023.pdf</v>
      </c>
      <c r="H1519" t="s">
        <v>3685</v>
      </c>
      <c r="I1519" t="str">
        <f t="shared" si="70"/>
        <v>514000-079_revC.pdf</v>
      </c>
      <c r="J1519">
        <f t="shared" si="71"/>
        <v>0.21052631735801697</v>
      </c>
    </row>
    <row r="1520" spans="1:10" x14ac:dyDescent="0.3">
      <c r="A1520" t="s">
        <v>3686</v>
      </c>
      <c r="B1520" t="str">
        <f t="shared" si="69"/>
        <v>6262_8100_00_45_revA - 06.22.2023.pdf</v>
      </c>
      <c r="H1520" t="s">
        <v>3687</v>
      </c>
      <c r="I1520" t="str">
        <f t="shared" si="70"/>
        <v>6262_8101_01_52_revA - 06.22.2023.pdf</v>
      </c>
      <c r="J1520">
        <f t="shared" si="71"/>
        <v>0.13513512909412384</v>
      </c>
    </row>
    <row r="1521" spans="1:10" x14ac:dyDescent="0.3">
      <c r="A1521" t="s">
        <v>3688</v>
      </c>
      <c r="B1521" t="str">
        <f t="shared" si="69"/>
        <v>6262_8100_00_44_revA - 06.22.2023.pdf</v>
      </c>
      <c r="H1521" t="s">
        <v>3689</v>
      </c>
      <c r="I1521" t="str">
        <f t="shared" si="70"/>
        <v>6262_8100_00_45_revA - 06.22.2023.pdf</v>
      </c>
      <c r="J1521">
        <f t="shared" si="71"/>
        <v>0.13513512909412384</v>
      </c>
    </row>
    <row r="1522" spans="1:10" x14ac:dyDescent="0.3">
      <c r="A1522" t="s">
        <v>3690</v>
      </c>
      <c r="B1522" t="str">
        <f t="shared" si="69"/>
        <v>6262_8100_00_16_revA - 06.22.2023.pdf</v>
      </c>
      <c r="H1522" t="s">
        <v>3691</v>
      </c>
      <c r="I1522" t="str">
        <f t="shared" si="70"/>
        <v>6262_8100_00_44_revA - 06.22.2023.pdf</v>
      </c>
      <c r="J1522">
        <f t="shared" si="71"/>
        <v>0.13513512909412384</v>
      </c>
    </row>
    <row r="1523" spans="1:10" x14ac:dyDescent="0.3">
      <c r="A1523" t="s">
        <v>3692</v>
      </c>
      <c r="B1523" t="str">
        <f t="shared" si="69"/>
        <v>6262_8100_00_13_revA - 06.22.2023.pdf</v>
      </c>
      <c r="H1523" t="s">
        <v>3693</v>
      </c>
      <c r="I1523" t="str">
        <f t="shared" si="70"/>
        <v>6262_8100_00_16_revA - 06.22.2023.pdf</v>
      </c>
      <c r="J1523">
        <f t="shared" si="71"/>
        <v>0.13513512909412384</v>
      </c>
    </row>
    <row r="1524" spans="1:10" x14ac:dyDescent="0.3">
      <c r="A1524" t="s">
        <v>3694</v>
      </c>
      <c r="B1524" t="str">
        <f t="shared" si="69"/>
        <v>6262_8100_00_12_revA - 06.22.2023.pdf</v>
      </c>
      <c r="H1524" t="s">
        <v>3695</v>
      </c>
      <c r="I1524" t="str">
        <f t="shared" si="70"/>
        <v>6262_8100_00_13_revA - 06.22.2023.pdf</v>
      </c>
      <c r="J1524">
        <f t="shared" si="71"/>
        <v>0.13513512909412384</v>
      </c>
    </row>
    <row r="1525" spans="1:10" x14ac:dyDescent="0.3">
      <c r="A1525" t="s">
        <v>3696</v>
      </c>
      <c r="B1525" t="str">
        <f t="shared" si="69"/>
        <v>6262_8100_00_08_revA - 06.22.2023.pdf</v>
      </c>
      <c r="H1525" t="s">
        <v>3697</v>
      </c>
      <c r="I1525" t="str">
        <f t="shared" si="70"/>
        <v>6262_8100_00_12_revA - 06.22.2023.pdf</v>
      </c>
      <c r="J1525">
        <f t="shared" si="71"/>
        <v>0.13513512909412384</v>
      </c>
    </row>
    <row r="1526" spans="1:10" x14ac:dyDescent="0.3">
      <c r="A1526" t="s">
        <v>3698</v>
      </c>
      <c r="B1526" t="str">
        <f t="shared" si="69"/>
        <v>6262_8100_00_07_revA - 06.22.2023.pdf</v>
      </c>
      <c r="H1526" t="s">
        <v>3699</v>
      </c>
      <c r="I1526" t="str">
        <f t="shared" si="70"/>
        <v>6262_8100_00_08_revA - 06.22.2023.pdf</v>
      </c>
      <c r="J1526">
        <f t="shared" si="71"/>
        <v>0.13513512909412384</v>
      </c>
    </row>
    <row r="1527" spans="1:10" x14ac:dyDescent="0.3">
      <c r="A1527" t="s">
        <v>3700</v>
      </c>
      <c r="B1527" t="str">
        <f t="shared" si="69"/>
        <v>1173.0030 Rev.C - 06.21.2023.pdf</v>
      </c>
      <c r="H1527" t="s">
        <v>3701</v>
      </c>
      <c r="I1527" t="str">
        <f t="shared" si="70"/>
        <v>6262_8100_00_07_revA - 06.22.2023.pdf</v>
      </c>
      <c r="J1527">
        <f t="shared" si="71"/>
        <v>0.13513512909412384</v>
      </c>
    </row>
    <row r="1528" spans="1:10" x14ac:dyDescent="0.3">
      <c r="A1528" t="s">
        <v>3702</v>
      </c>
      <c r="B1528" t="str">
        <f t="shared" si="69"/>
        <v>1209_2329_01_revD-ballooned-06.14.2023.pdf</v>
      </c>
      <c r="H1528" t="s">
        <v>3703</v>
      </c>
      <c r="I1528" t="str">
        <f t="shared" si="70"/>
        <v>1173.0030 Rev.C - 06.21.2023.pdf</v>
      </c>
      <c r="J1528">
        <f t="shared" si="71"/>
        <v>0.15625</v>
      </c>
    </row>
    <row r="1529" spans="1:10" x14ac:dyDescent="0.3">
      <c r="A1529" t="s">
        <v>3704</v>
      </c>
      <c r="B1529" t="str">
        <f t="shared" si="69"/>
        <v>1209_2329_01_revD-06.14.2023.pdf</v>
      </c>
      <c r="H1529" t="s">
        <v>3705</v>
      </c>
      <c r="I1529" t="str">
        <f t="shared" si="70"/>
        <v>1209_2329_01_revD-ballooned-06.14.2023.pdf</v>
      </c>
      <c r="J1529">
        <f t="shared" si="71"/>
        <v>0.1428571492433548</v>
      </c>
    </row>
    <row r="1530" spans="1:10" x14ac:dyDescent="0.3">
      <c r="A1530" t="s">
        <v>3706</v>
      </c>
      <c r="B1530" t="str">
        <f t="shared" si="69"/>
        <v>1209_2151_01_revG-ballooned-06.14.2023.pdf</v>
      </c>
      <c r="H1530" t="s">
        <v>3707</v>
      </c>
      <c r="I1530" t="str">
        <f t="shared" si="70"/>
        <v>1209_2329_01_revD-06.14.2023.pdf</v>
      </c>
      <c r="J1530">
        <f t="shared" si="71"/>
        <v>0.15625</v>
      </c>
    </row>
    <row r="1531" spans="1:10" x14ac:dyDescent="0.3">
      <c r="A1531" t="s">
        <v>3708</v>
      </c>
      <c r="B1531" t="str">
        <f t="shared" si="69"/>
        <v>1209_2151_01_revG-06.14.2023.pdf</v>
      </c>
      <c r="H1531" t="s">
        <v>3709</v>
      </c>
      <c r="I1531" t="str">
        <f t="shared" si="70"/>
        <v>1209_2151_01_revG-ballooned-06.14.2023.pdf</v>
      </c>
      <c r="J1531">
        <f t="shared" si="71"/>
        <v>0.1428571492433548</v>
      </c>
    </row>
    <row r="1532" spans="1:10" x14ac:dyDescent="0.3">
      <c r="A1532" t="s">
        <v>3710</v>
      </c>
      <c r="B1532" t="str">
        <f t="shared" si="69"/>
        <v>1209_2051_01_revG-ballooned-06.14.2023.pdf</v>
      </c>
      <c r="H1532" t="s">
        <v>3711</v>
      </c>
      <c r="I1532" t="str">
        <f t="shared" si="70"/>
        <v>1209_2151_01_revG-06.14.2023.pdf</v>
      </c>
      <c r="J1532">
        <f t="shared" si="71"/>
        <v>0.15625</v>
      </c>
    </row>
    <row r="1533" spans="1:10" x14ac:dyDescent="0.3">
      <c r="A1533" t="s">
        <v>3712</v>
      </c>
      <c r="B1533" t="str">
        <f t="shared" si="69"/>
        <v>1209_2051_01_revG-06.14.2023.pdf</v>
      </c>
      <c r="H1533" t="s">
        <v>3713</v>
      </c>
      <c r="I1533" t="str">
        <f t="shared" si="70"/>
        <v>1209_2051_01_revG-ballooned-06.14.2023.pdf</v>
      </c>
      <c r="J1533">
        <f t="shared" si="71"/>
        <v>0.1428571492433548</v>
      </c>
    </row>
    <row r="1534" spans="1:10" x14ac:dyDescent="0.3">
      <c r="A1534" t="s">
        <v>3714</v>
      </c>
      <c r="B1534" t="str">
        <f t="shared" si="69"/>
        <v>1209_1905_01_revD-ballooned-06.14.2023.pdf</v>
      </c>
      <c r="H1534" t="s">
        <v>3715</v>
      </c>
      <c r="I1534" t="str">
        <f t="shared" si="70"/>
        <v>1209_2051_01_revG-06.14.2023.pdf</v>
      </c>
      <c r="J1534">
        <f t="shared" si="71"/>
        <v>0.15625</v>
      </c>
    </row>
    <row r="1535" spans="1:10" x14ac:dyDescent="0.3">
      <c r="A1535" t="s">
        <v>3716</v>
      </c>
      <c r="B1535" t="str">
        <f t="shared" si="69"/>
        <v>1209_1905_01_revD-06.14.2023.pdf</v>
      </c>
      <c r="H1535" t="s">
        <v>3717</v>
      </c>
      <c r="I1535" t="str">
        <f t="shared" si="70"/>
        <v>1209_1905_01_revD-ballooned-06.14.2023.pdf</v>
      </c>
      <c r="J1535">
        <f t="shared" si="71"/>
        <v>0.1428571492433548</v>
      </c>
    </row>
    <row r="1536" spans="1:10" x14ac:dyDescent="0.3">
      <c r="A1536" t="s">
        <v>3718</v>
      </c>
      <c r="B1536" t="str">
        <f t="shared" si="69"/>
        <v>1209_0071_01_revE-ballooned-06.14.2023.pdf</v>
      </c>
      <c r="H1536" t="s">
        <v>3719</v>
      </c>
      <c r="I1536" t="str">
        <f t="shared" si="70"/>
        <v>1209_1905_01_revD-06.14.2023.pdf</v>
      </c>
      <c r="J1536">
        <f t="shared" si="71"/>
        <v>0.15625</v>
      </c>
    </row>
    <row r="1537" spans="1:10" x14ac:dyDescent="0.3">
      <c r="A1537" t="s">
        <v>3720</v>
      </c>
      <c r="B1537" t="str">
        <f t="shared" si="69"/>
        <v>1209_0071_01_revE-06.14.2023.pdf</v>
      </c>
      <c r="H1537" t="s">
        <v>3721</v>
      </c>
      <c r="I1537" t="str">
        <f t="shared" si="70"/>
        <v>1209_0071_01_revE-ballooned-06.14.2023.pdf</v>
      </c>
      <c r="J1537">
        <f t="shared" si="71"/>
        <v>0.1428571492433548</v>
      </c>
    </row>
    <row r="1538" spans="1:10" x14ac:dyDescent="0.3">
      <c r="A1538" t="s">
        <v>3722</v>
      </c>
      <c r="B1538" t="str">
        <f t="shared" ref="B1538:B1601" si="72">RIGHT(A1539,LEN(A1539)-FIND("@",SUBSTITUTE(A1539,"\","@",LEN(A1539)-LEN(SUBSTITUTE(A1539,"\",""))),1))</f>
        <v>1178_3175_revB-ballooned-06.12.2023.pdf</v>
      </c>
      <c r="H1538" t="s">
        <v>3723</v>
      </c>
      <c r="I1538" t="str">
        <f t="shared" si="70"/>
        <v>1209_0071_01_revE-06.14.2023.pdf</v>
      </c>
      <c r="J1538">
        <f t="shared" si="71"/>
        <v>0.15625</v>
      </c>
    </row>
    <row r="1539" spans="1:10" x14ac:dyDescent="0.3">
      <c r="A1539" t="s">
        <v>3724</v>
      </c>
      <c r="B1539" t="str">
        <f t="shared" si="72"/>
        <v>1178_3175_revB-06.12.2023.pdf</v>
      </c>
      <c r="H1539" t="s">
        <v>3725</v>
      </c>
      <c r="I1539" t="str">
        <f t="shared" ref="I1539:I1602" si="73">IFERROR(LEFT(H1539,FIND("@",SUBSTITUTE(H1539,"(","@",LEN(H1539)-LEN(SUBSTITUTE(H1539,"(",""))))-1),H1539)</f>
        <v>1178_3175_revB-ballooned-06.12.2023.pdf</v>
      </c>
      <c r="J1539">
        <f t="shared" ref="J1539:J1602" si="74">SIMILARITY(G$2,I1539)</f>
        <v>0.12820513546466827</v>
      </c>
    </row>
    <row r="1540" spans="1:10" x14ac:dyDescent="0.3">
      <c r="A1540" t="s">
        <v>3726</v>
      </c>
      <c r="B1540" t="str">
        <f t="shared" si="72"/>
        <v>778150-000_revJ - 06.13.2023.pdf</v>
      </c>
      <c r="H1540" t="s">
        <v>3727</v>
      </c>
      <c r="I1540" t="str">
        <f t="shared" si="73"/>
        <v>1178_3175_revB-06.12.2023.pdf</v>
      </c>
      <c r="J1540">
        <f t="shared" si="74"/>
        <v>0.13793103396892548</v>
      </c>
    </row>
    <row r="1541" spans="1:10" x14ac:dyDescent="0.3">
      <c r="A1541" t="s">
        <v>3728</v>
      </c>
      <c r="B1541" t="str">
        <f t="shared" si="72"/>
        <v>514000-366_revC - 06.13.2023.pdf</v>
      </c>
      <c r="H1541" t="s">
        <v>3729</v>
      </c>
      <c r="I1541" t="str">
        <f t="shared" si="73"/>
        <v>778150-000_revJ - 06.13.2023.pdf</v>
      </c>
      <c r="J1541">
        <f t="shared" si="74"/>
        <v>0.15625</v>
      </c>
    </row>
    <row r="1542" spans="1:10" x14ac:dyDescent="0.3">
      <c r="A1542" t="s">
        <v>3730</v>
      </c>
      <c r="B1542" t="str">
        <f t="shared" si="72"/>
        <v>514000-303_revB - 06.13.2023.pdf</v>
      </c>
      <c r="H1542" t="s">
        <v>3731</v>
      </c>
      <c r="I1542" t="str">
        <f t="shared" si="73"/>
        <v>514000-366_revC - 06.13.2023.pdf</v>
      </c>
      <c r="J1542">
        <f t="shared" si="74"/>
        <v>0.15625</v>
      </c>
    </row>
    <row r="1543" spans="1:10" x14ac:dyDescent="0.3">
      <c r="A1543" t="s">
        <v>3732</v>
      </c>
      <c r="B1543" t="str">
        <f t="shared" si="72"/>
        <v>514000-302_revB - 06.13.2023.pdf</v>
      </c>
      <c r="H1543" t="s">
        <v>3733</v>
      </c>
      <c r="I1543" t="str">
        <f t="shared" si="73"/>
        <v>514000-303_revB - 06.13.2023.pdf</v>
      </c>
      <c r="J1543">
        <f t="shared" si="74"/>
        <v>0.15625</v>
      </c>
    </row>
    <row r="1544" spans="1:10" x14ac:dyDescent="0.3">
      <c r="A1544" t="s">
        <v>3734</v>
      </c>
      <c r="B1544" t="str">
        <f t="shared" si="72"/>
        <v>514000-107_revC - 06.13.2023.pdf</v>
      </c>
      <c r="H1544" t="s">
        <v>3735</v>
      </c>
      <c r="I1544" t="str">
        <f t="shared" si="73"/>
        <v>514000-302_revB - 06.13.2023.pdf</v>
      </c>
      <c r="J1544">
        <f t="shared" si="74"/>
        <v>0.15625</v>
      </c>
    </row>
    <row r="1545" spans="1:10" x14ac:dyDescent="0.3">
      <c r="A1545" t="s">
        <v>3736</v>
      </c>
      <c r="B1545" t="str">
        <f t="shared" si="72"/>
        <v>514000-095_revB - 06.13.2023.pdf</v>
      </c>
      <c r="H1545" t="s">
        <v>3737</v>
      </c>
      <c r="I1545" t="str">
        <f t="shared" si="73"/>
        <v>514000-107_revC - 06.13.2023.pdf</v>
      </c>
      <c r="J1545">
        <f t="shared" si="74"/>
        <v>0.15625</v>
      </c>
    </row>
    <row r="1546" spans="1:10" x14ac:dyDescent="0.3">
      <c r="A1546" t="s">
        <v>3738</v>
      </c>
      <c r="B1546" t="str">
        <f t="shared" si="72"/>
        <v>514000-066_revB - 06.13.2023.pdf</v>
      </c>
      <c r="H1546" t="s">
        <v>3739</v>
      </c>
      <c r="I1546" t="str">
        <f t="shared" si="73"/>
        <v>514000-095_revB - 06.13.2023.pdf</v>
      </c>
      <c r="J1546">
        <f t="shared" si="74"/>
        <v>0.15625</v>
      </c>
    </row>
    <row r="1547" spans="1:10" x14ac:dyDescent="0.3">
      <c r="A1547" t="s">
        <v>3740</v>
      </c>
      <c r="B1547" t="str">
        <f t="shared" si="72"/>
        <v>514000-031_revD - 06.13.2023.pdf</v>
      </c>
      <c r="H1547" t="s">
        <v>3741</v>
      </c>
      <c r="I1547" t="str">
        <f t="shared" si="73"/>
        <v>514000-066_revB - 06.13.2023.pdf</v>
      </c>
      <c r="J1547">
        <f t="shared" si="74"/>
        <v>0.15625</v>
      </c>
    </row>
    <row r="1548" spans="1:10" x14ac:dyDescent="0.3">
      <c r="A1548" t="s">
        <v>3742</v>
      </c>
      <c r="B1548" t="str">
        <f t="shared" si="72"/>
        <v>004101-098_revD - 06.13.2023.pdf</v>
      </c>
      <c r="H1548" t="s">
        <v>3743</v>
      </c>
      <c r="I1548" t="str">
        <f t="shared" si="73"/>
        <v>514000-031_revD - 06.13.2023.pdf</v>
      </c>
      <c r="J1548">
        <f t="shared" si="74"/>
        <v>0.15625</v>
      </c>
    </row>
    <row r="1549" spans="1:10" x14ac:dyDescent="0.3">
      <c r="A1549" t="s">
        <v>3744</v>
      </c>
      <c r="B1549" t="str">
        <f t="shared" si="72"/>
        <v>7171_5006_revE-ballooned-06.06.2023.pdf</v>
      </c>
      <c r="H1549" t="s">
        <v>3745</v>
      </c>
      <c r="I1549" t="str">
        <f t="shared" si="73"/>
        <v>004101-098_revD - 06.13.2023.pdf</v>
      </c>
      <c r="J1549">
        <f t="shared" si="74"/>
        <v>0.15625</v>
      </c>
    </row>
    <row r="1550" spans="1:10" x14ac:dyDescent="0.3">
      <c r="A1550" t="s">
        <v>3746</v>
      </c>
      <c r="B1550" t="str">
        <f t="shared" si="72"/>
        <v>7171_5006_revE-06.06.2023.pdf</v>
      </c>
      <c r="H1550" t="s">
        <v>3747</v>
      </c>
      <c r="I1550" t="str">
        <f t="shared" si="73"/>
        <v>7171_5006_revE-ballooned-06.06.2023.pdf</v>
      </c>
      <c r="J1550">
        <f t="shared" si="74"/>
        <v>0.12820513546466827</v>
      </c>
    </row>
    <row r="1551" spans="1:10" x14ac:dyDescent="0.3">
      <c r="A1551" t="s">
        <v>3748</v>
      </c>
      <c r="B1551" t="str">
        <f t="shared" si="72"/>
        <v>2171_5507_revE-ballooned-06.06.2023.pdf</v>
      </c>
      <c r="H1551" t="s">
        <v>3749</v>
      </c>
      <c r="I1551" t="str">
        <f t="shared" si="73"/>
        <v>7171_5006_revE-06.06.2023.pdf</v>
      </c>
      <c r="J1551">
        <f t="shared" si="74"/>
        <v>0.13793103396892548</v>
      </c>
    </row>
    <row r="1552" spans="1:10" x14ac:dyDescent="0.3">
      <c r="A1552" t="s">
        <v>3750</v>
      </c>
      <c r="B1552" t="str">
        <f t="shared" si="72"/>
        <v>2171_5006_revE-ballooned-06.06.2023.pdf</v>
      </c>
      <c r="H1552" t="s">
        <v>3751</v>
      </c>
      <c r="I1552" t="str">
        <f t="shared" si="73"/>
        <v>2171_5507_revE-ballooned-06.06.2023.pdf</v>
      </c>
      <c r="J1552">
        <f t="shared" si="74"/>
        <v>0.12820513546466827</v>
      </c>
    </row>
    <row r="1553" spans="1:10" x14ac:dyDescent="0.3">
      <c r="A1553" t="s">
        <v>3752</v>
      </c>
      <c r="B1553" t="str">
        <f t="shared" si="72"/>
        <v>2171_5006_revE-06.06.2023.pdf</v>
      </c>
      <c r="H1553" t="s">
        <v>3753</v>
      </c>
      <c r="I1553" t="str">
        <f t="shared" si="73"/>
        <v>2171_5006_revE-ballooned-06.06.2023.pdf</v>
      </c>
      <c r="J1553">
        <f t="shared" si="74"/>
        <v>0.12820513546466827</v>
      </c>
    </row>
    <row r="1554" spans="1:10" x14ac:dyDescent="0.3">
      <c r="A1554" t="s">
        <v>3754</v>
      </c>
      <c r="B1554" t="str">
        <f t="shared" si="72"/>
        <v>1171_5507_revD-ballooned-06.06.2023.pdf</v>
      </c>
      <c r="H1554" t="s">
        <v>3755</v>
      </c>
      <c r="I1554" t="str">
        <f t="shared" si="73"/>
        <v>2171_5006_revE-06.06.2023.pdf</v>
      </c>
      <c r="J1554">
        <f t="shared" si="74"/>
        <v>0.13793103396892548</v>
      </c>
    </row>
    <row r="1555" spans="1:10" x14ac:dyDescent="0.3">
      <c r="A1555" t="s">
        <v>3756</v>
      </c>
      <c r="B1555" t="str">
        <f t="shared" si="72"/>
        <v>1171_5006_revD-ballooned-06.06.2023.pdf</v>
      </c>
      <c r="H1555" t="s">
        <v>3757</v>
      </c>
      <c r="I1555" t="str">
        <f t="shared" si="73"/>
        <v>1171_5507_revD-ballooned-06.06.2023.pdf</v>
      </c>
      <c r="J1555">
        <f t="shared" si="74"/>
        <v>0.12820513546466827</v>
      </c>
    </row>
    <row r="1556" spans="1:10" x14ac:dyDescent="0.3">
      <c r="A1556" t="s">
        <v>3758</v>
      </c>
      <c r="B1556" t="str">
        <f t="shared" si="72"/>
        <v>1171_5006_revD-06.06.2023.pdf</v>
      </c>
      <c r="H1556" t="s">
        <v>3759</v>
      </c>
      <c r="I1556" t="str">
        <f t="shared" si="73"/>
        <v>1171_5006_revD-ballooned-06.06.2023.pdf</v>
      </c>
      <c r="J1556">
        <f t="shared" si="74"/>
        <v>0.12820513546466827</v>
      </c>
    </row>
    <row r="1557" spans="1:10" x14ac:dyDescent="0.3">
      <c r="A1557" t="s">
        <v>3760</v>
      </c>
      <c r="B1557" t="str">
        <f t="shared" si="72"/>
        <v>1236_1021_02_revA - 05.16.2023.pdf</v>
      </c>
      <c r="H1557" t="s">
        <v>3761</v>
      </c>
      <c r="I1557" t="str">
        <f t="shared" si="73"/>
        <v>1171_5006_revD-06.06.2023.pdf</v>
      </c>
      <c r="J1557">
        <f t="shared" si="74"/>
        <v>0.13793103396892548</v>
      </c>
    </row>
    <row r="1558" spans="1:10" x14ac:dyDescent="0.3">
      <c r="A1558" t="s">
        <v>3762</v>
      </c>
      <c r="B1558" t="str">
        <f t="shared" si="72"/>
        <v>1236_1015_02_revA-ballooned - 05.16.2023.pdf</v>
      </c>
      <c r="H1558" t="s">
        <v>3763</v>
      </c>
      <c r="I1558" t="str">
        <f t="shared" si="73"/>
        <v>1236_1021_02_revA - 05.16.2023.pdf</v>
      </c>
      <c r="J1558">
        <f t="shared" si="74"/>
        <v>0.14705882966518402</v>
      </c>
    </row>
    <row r="1559" spans="1:10" x14ac:dyDescent="0.3">
      <c r="A1559" t="s">
        <v>3764</v>
      </c>
      <c r="B1559" t="str">
        <f t="shared" si="72"/>
        <v>1236_1015_02_revA - 05.16.2023.pdf</v>
      </c>
      <c r="H1559" t="s">
        <v>3765</v>
      </c>
      <c r="I1559" t="str">
        <f t="shared" si="73"/>
        <v>1236_1015_02_revA-ballooned - 05.16.2023.pdf</v>
      </c>
      <c r="J1559">
        <f t="shared" si="74"/>
        <v>0.13636364042758942</v>
      </c>
    </row>
    <row r="1560" spans="1:10" x14ac:dyDescent="0.3">
      <c r="A1560" t="s">
        <v>3766</v>
      </c>
      <c r="B1560" t="str">
        <f t="shared" si="72"/>
        <v>1236_0020_02_revA - 05.16.2023.pdf</v>
      </c>
      <c r="H1560" t="s">
        <v>3767</v>
      </c>
      <c r="I1560" t="str">
        <f t="shared" si="73"/>
        <v>1236_1015_02_revA - 05.16.2023.pdf</v>
      </c>
      <c r="J1560">
        <f t="shared" si="74"/>
        <v>0.14705882966518402</v>
      </c>
    </row>
    <row r="1561" spans="1:10" x14ac:dyDescent="0.3">
      <c r="A1561" t="s">
        <v>3768</v>
      </c>
      <c r="B1561" t="str">
        <f t="shared" si="72"/>
        <v>MISC-00007.pdf</v>
      </c>
      <c r="H1561" t="s">
        <v>3769</v>
      </c>
      <c r="I1561" t="str">
        <f t="shared" si="73"/>
        <v>1236_0020_02_revA - 05.16.2023.pdf</v>
      </c>
      <c r="J1561">
        <f t="shared" si="74"/>
        <v>0.14705882966518402</v>
      </c>
    </row>
    <row r="1562" spans="1:10" x14ac:dyDescent="0.3">
      <c r="A1562" t="s">
        <v>3770</v>
      </c>
      <c r="B1562" t="str">
        <f t="shared" si="72"/>
        <v>MISC-00006.pdf</v>
      </c>
      <c r="H1562" t="s">
        <v>3771</v>
      </c>
      <c r="I1562" t="str">
        <f t="shared" si="73"/>
        <v>MISC-00007.pdf</v>
      </c>
      <c r="J1562">
        <f t="shared" si="74"/>
        <v>0.17647059261798859</v>
      </c>
    </row>
    <row r="1563" spans="1:10" x14ac:dyDescent="0.3">
      <c r="A1563" t="s">
        <v>3772</v>
      </c>
      <c r="B1563" t="str">
        <f t="shared" si="72"/>
        <v>MISC-00005.pdf</v>
      </c>
      <c r="H1563" t="s">
        <v>3773</v>
      </c>
      <c r="I1563" t="str">
        <f t="shared" si="73"/>
        <v>MISC-00006.pdf</v>
      </c>
      <c r="J1563">
        <f t="shared" si="74"/>
        <v>0.17647059261798859</v>
      </c>
    </row>
    <row r="1564" spans="1:10" x14ac:dyDescent="0.3">
      <c r="A1564" t="s">
        <v>3774</v>
      </c>
      <c r="B1564" t="str">
        <f t="shared" si="72"/>
        <v>1119_0110_02_revG-ballooned with MFG - 06.07.2023.pdf</v>
      </c>
      <c r="H1564" t="s">
        <v>3775</v>
      </c>
      <c r="I1564" t="str">
        <f t="shared" si="73"/>
        <v>MISC-00005.pdf</v>
      </c>
      <c r="J1564">
        <f t="shared" si="74"/>
        <v>0.17647059261798859</v>
      </c>
    </row>
    <row r="1565" spans="1:10" x14ac:dyDescent="0.3">
      <c r="A1565" t="s">
        <v>3776</v>
      </c>
      <c r="B1565" t="str">
        <f t="shared" si="72"/>
        <v>7146_0110_02_revC-ballooned with MFG - 06.07.2023.pdf</v>
      </c>
      <c r="H1565" t="s">
        <v>3777</v>
      </c>
      <c r="I1565" t="str">
        <f t="shared" si="73"/>
        <v>1119_0110_02_revG-ballooned with MFG - 06.07.2023.pdf</v>
      </c>
      <c r="J1565">
        <f t="shared" si="74"/>
        <v>0.1320754736661911</v>
      </c>
    </row>
    <row r="1566" spans="1:10" x14ac:dyDescent="0.3">
      <c r="A1566" t="s">
        <v>3778</v>
      </c>
      <c r="B1566" t="str">
        <f t="shared" si="72"/>
        <v>1225_0007_revK-06.12.2023.pdf</v>
      </c>
      <c r="H1566" t="s">
        <v>3779</v>
      </c>
      <c r="I1566" t="str">
        <f t="shared" si="73"/>
        <v>7146_0110_02_revC-ballooned with MFG - 06.07.2023.pdf</v>
      </c>
      <c r="J1566">
        <f t="shared" si="74"/>
        <v>0.1320754736661911</v>
      </c>
    </row>
    <row r="1567" spans="1:10" x14ac:dyDescent="0.3">
      <c r="A1567" t="s">
        <v>3780</v>
      </c>
      <c r="B1567" t="str">
        <f t="shared" si="72"/>
        <v>1172_2010_02_revG-ballooned with PROC-00064-06.05.2023.pdf</v>
      </c>
      <c r="H1567" t="s">
        <v>3781</v>
      </c>
      <c r="I1567" t="str">
        <f t="shared" si="73"/>
        <v>1225_0007_revK-06.12.2023.pdf</v>
      </c>
      <c r="J1567">
        <f t="shared" si="74"/>
        <v>0.13793103396892548</v>
      </c>
    </row>
    <row r="1568" spans="1:10" x14ac:dyDescent="0.3">
      <c r="A1568" t="s">
        <v>3782</v>
      </c>
      <c r="B1568" t="str">
        <f t="shared" si="72"/>
        <v>1172_2000_02_revC-ballooned with PROC-00063-06.05.2023.pdf</v>
      </c>
      <c r="H1568" t="s">
        <v>3783</v>
      </c>
      <c r="I1568" t="str">
        <f t="shared" si="73"/>
        <v>1172_2010_02_revG-ballooned with PROC-00064-06.05.2023.pdf</v>
      </c>
      <c r="J1568">
        <f t="shared" si="74"/>
        <v>0.13793103396892548</v>
      </c>
    </row>
    <row r="1569" spans="1:10" x14ac:dyDescent="0.3">
      <c r="A1569" t="s">
        <v>3784</v>
      </c>
      <c r="B1569" t="str">
        <f t="shared" si="72"/>
        <v>1172_0010_02_revG-ballooned with PROC-00062-06.05.2023.pdf</v>
      </c>
      <c r="H1569" t="s">
        <v>3785</v>
      </c>
      <c r="I1569" t="str">
        <f t="shared" si="73"/>
        <v>1172_2000_02_revC-ballooned with PROC-00063-06.05.2023.pdf</v>
      </c>
      <c r="J1569">
        <f t="shared" si="74"/>
        <v>0.12068965286016464</v>
      </c>
    </row>
    <row r="1570" spans="1:10" x14ac:dyDescent="0.3">
      <c r="A1570" t="s">
        <v>3786</v>
      </c>
      <c r="B1570" t="str">
        <f t="shared" si="72"/>
        <v>1149_3000_revA-05.26.2023.pdf</v>
      </c>
      <c r="H1570" t="s">
        <v>3787</v>
      </c>
      <c r="I1570" t="str">
        <f t="shared" si="73"/>
        <v>1172_0010_02_revG-ballooned with PROC-00062-06.05.2023.pdf</v>
      </c>
      <c r="J1570">
        <f t="shared" si="74"/>
        <v>0.12068965286016464</v>
      </c>
    </row>
    <row r="1571" spans="1:10" x14ac:dyDescent="0.3">
      <c r="A1571" t="s">
        <v>3788</v>
      </c>
      <c r="B1571" t="str">
        <f t="shared" si="72"/>
        <v>1149_3000_01_revA-ballooned with MFG drawing-05.26.2023.pdf</v>
      </c>
      <c r="H1571" t="s">
        <v>3789</v>
      </c>
      <c r="I1571" t="str">
        <f t="shared" si="73"/>
        <v>1149_3000_revA-05.26.2023.pdf</v>
      </c>
      <c r="J1571">
        <f t="shared" si="74"/>
        <v>0.13793103396892548</v>
      </c>
    </row>
    <row r="1572" spans="1:10" x14ac:dyDescent="0.3">
      <c r="A1572" t="s">
        <v>3790</v>
      </c>
      <c r="B1572" t="str">
        <f t="shared" si="72"/>
        <v>1149_3000_01_revA-05.26.2023.pdf</v>
      </c>
      <c r="H1572" t="s">
        <v>3791</v>
      </c>
      <c r="I1572" t="str">
        <f t="shared" si="73"/>
        <v>1149_3000_01_revA-ballooned with MFG drawing-05.26.2023.pdf</v>
      </c>
      <c r="J1572">
        <f t="shared" si="74"/>
        <v>0.10169491171836853</v>
      </c>
    </row>
    <row r="1573" spans="1:10" x14ac:dyDescent="0.3">
      <c r="A1573" t="s">
        <v>3792</v>
      </c>
      <c r="B1573" t="str">
        <f t="shared" si="72"/>
        <v>5067_5000_01_revF-ballooned with MFG drawing-06.01.2023.pdf</v>
      </c>
      <c r="H1573" t="s">
        <v>3793</v>
      </c>
      <c r="I1573" t="str">
        <f t="shared" si="73"/>
        <v>1149_3000_01_revA-05.26.2023.pdf</v>
      </c>
      <c r="J1573">
        <f t="shared" si="74"/>
        <v>0.125</v>
      </c>
    </row>
    <row r="1574" spans="1:10" x14ac:dyDescent="0.3">
      <c r="A1574" t="s">
        <v>3794</v>
      </c>
      <c r="B1574" t="str">
        <f t="shared" si="72"/>
        <v>514000-129_revF.pdf</v>
      </c>
      <c r="H1574" t="s">
        <v>3795</v>
      </c>
      <c r="I1574" t="str">
        <f t="shared" si="73"/>
        <v>5067_5000_01_revF-ballooned with MFG drawing-06.01.2023.pdf</v>
      </c>
      <c r="J1574">
        <f t="shared" si="74"/>
        <v>0.10169491171836853</v>
      </c>
    </row>
    <row r="1575" spans="1:10" x14ac:dyDescent="0.3">
      <c r="A1575" t="s">
        <v>3796</v>
      </c>
      <c r="B1575" t="str">
        <f t="shared" si="72"/>
        <v>514000-115_revJ.pdf</v>
      </c>
      <c r="H1575" t="s">
        <v>3797</v>
      </c>
      <c r="I1575" t="str">
        <f t="shared" si="73"/>
        <v>514000-129_revF.pdf</v>
      </c>
      <c r="J1575">
        <f t="shared" si="74"/>
        <v>0.21052631735801697</v>
      </c>
    </row>
    <row r="1576" spans="1:10" x14ac:dyDescent="0.3">
      <c r="A1576" t="s">
        <v>3798</v>
      </c>
      <c r="B1576" t="str">
        <f t="shared" si="72"/>
        <v>152_840_01_revB-ballooned with MFG - 05.26.2023.pdf</v>
      </c>
      <c r="H1576" t="s">
        <v>3799</v>
      </c>
      <c r="I1576" t="str">
        <f t="shared" si="73"/>
        <v>514000-115_revJ.pdf</v>
      </c>
      <c r="J1576">
        <f t="shared" si="74"/>
        <v>0.21052631735801697</v>
      </c>
    </row>
    <row r="1577" spans="1:10" x14ac:dyDescent="0.3">
      <c r="A1577" t="s">
        <v>3800</v>
      </c>
      <c r="B1577" t="str">
        <f t="shared" si="72"/>
        <v>152_820_01_revB-ballooned with MFG - 05.26.2023.pdf</v>
      </c>
      <c r="H1577" t="s">
        <v>3801</v>
      </c>
      <c r="I1577" t="str">
        <f t="shared" si="73"/>
        <v>152_840_01_revB-ballooned with MFG - 05.26.2023.pdf</v>
      </c>
      <c r="J1577">
        <f t="shared" si="74"/>
        <v>0.11764705926179886</v>
      </c>
    </row>
    <row r="1578" spans="1:10" x14ac:dyDescent="0.3">
      <c r="A1578" t="s">
        <v>3802</v>
      </c>
      <c r="B1578" t="str">
        <f t="shared" si="72"/>
        <v>170_141_revF-05.24.2023.pdf</v>
      </c>
      <c r="H1578" t="s">
        <v>3803</v>
      </c>
      <c r="I1578" t="str">
        <f t="shared" si="73"/>
        <v>152_820_01_revB-ballooned with MFG - 05.26.2023.pdf</v>
      </c>
      <c r="J1578">
        <f t="shared" si="74"/>
        <v>0.11764705926179886</v>
      </c>
    </row>
    <row r="1579" spans="1:10" x14ac:dyDescent="0.3">
      <c r="A1579" t="s">
        <v>3804</v>
      </c>
      <c r="B1579" t="str">
        <f t="shared" si="72"/>
        <v>170_141_revF-ballooned - 05.24.2023.pdf</v>
      </c>
      <c r="H1579" t="s">
        <v>3805</v>
      </c>
      <c r="I1579" t="str">
        <f t="shared" si="73"/>
        <v>170_141_revF-05.24.2023.pdf</v>
      </c>
      <c r="J1579">
        <f t="shared" si="74"/>
        <v>0.18518517911434174</v>
      </c>
    </row>
    <row r="1580" spans="1:10" x14ac:dyDescent="0.3">
      <c r="A1580" t="s">
        <v>3806</v>
      </c>
      <c r="B1580" t="str">
        <f t="shared" si="72"/>
        <v>MISC-00004.pdf</v>
      </c>
      <c r="H1580" t="s">
        <v>3807</v>
      </c>
      <c r="I1580" t="str">
        <f t="shared" si="73"/>
        <v>170_141_revF-ballooned - 05.24.2023.pdf</v>
      </c>
      <c r="J1580">
        <f t="shared" si="74"/>
        <v>0.17948718369007111</v>
      </c>
    </row>
    <row r="1581" spans="1:10" x14ac:dyDescent="0.3">
      <c r="A1581" t="s">
        <v>3808</v>
      </c>
      <c r="B1581" t="str">
        <f t="shared" si="72"/>
        <v>514000-286_revC.pdf</v>
      </c>
      <c r="H1581" t="s">
        <v>3809</v>
      </c>
      <c r="I1581" t="str">
        <f t="shared" si="73"/>
        <v>MISC-00004.pdf</v>
      </c>
      <c r="J1581">
        <f t="shared" si="74"/>
        <v>0.23529411852359772</v>
      </c>
    </row>
    <row r="1582" spans="1:10" x14ac:dyDescent="0.3">
      <c r="A1582" t="s">
        <v>3810</v>
      </c>
      <c r="B1582" t="str">
        <f t="shared" si="72"/>
        <v>514000-124_revB.pdf</v>
      </c>
      <c r="H1582" t="s">
        <v>3811</v>
      </c>
      <c r="I1582" t="str">
        <f t="shared" si="73"/>
        <v>514000-286_revC.pdf</v>
      </c>
      <c r="J1582">
        <f t="shared" si="74"/>
        <v>0.21052631735801697</v>
      </c>
    </row>
    <row r="1583" spans="1:10" x14ac:dyDescent="0.3">
      <c r="A1583" t="s">
        <v>3812</v>
      </c>
      <c r="B1583" t="str">
        <f t="shared" si="72"/>
        <v>514000-501_revC.pdf</v>
      </c>
      <c r="H1583" t="s">
        <v>3813</v>
      </c>
      <c r="I1583" t="str">
        <f t="shared" si="73"/>
        <v>514000-124_revB.pdf</v>
      </c>
      <c r="J1583">
        <f t="shared" si="74"/>
        <v>0.21052631735801697</v>
      </c>
    </row>
    <row r="1584" spans="1:10" x14ac:dyDescent="0.3">
      <c r="A1584" t="s">
        <v>3814</v>
      </c>
      <c r="B1584" t="str">
        <f t="shared" si="72"/>
        <v>514000-123_revH.pdf</v>
      </c>
      <c r="H1584" t="s">
        <v>3815</v>
      </c>
      <c r="I1584" t="str">
        <f t="shared" si="73"/>
        <v>514000-501_revC.pdf</v>
      </c>
      <c r="J1584">
        <f t="shared" si="74"/>
        <v>0.21052631735801697</v>
      </c>
    </row>
    <row r="1585" spans="1:10" x14ac:dyDescent="0.3">
      <c r="A1585" t="s">
        <v>3816</v>
      </c>
      <c r="B1585" t="str">
        <f t="shared" si="72"/>
        <v>514000-117_revF.pdf</v>
      </c>
      <c r="H1585" t="s">
        <v>3817</v>
      </c>
      <c r="I1585" t="str">
        <f t="shared" si="73"/>
        <v>514000-123_revH.pdf</v>
      </c>
      <c r="J1585">
        <f t="shared" si="74"/>
        <v>0.21052631735801697</v>
      </c>
    </row>
    <row r="1586" spans="1:10" x14ac:dyDescent="0.3">
      <c r="A1586" t="s">
        <v>3818</v>
      </c>
      <c r="B1586" t="str">
        <f t="shared" si="72"/>
        <v>514000-116_revF.pdf</v>
      </c>
      <c r="H1586" t="s">
        <v>3819</v>
      </c>
      <c r="I1586" t="str">
        <f t="shared" si="73"/>
        <v>514000-117_revF.pdf</v>
      </c>
      <c r="J1586">
        <f t="shared" si="74"/>
        <v>0.21052631735801697</v>
      </c>
    </row>
    <row r="1587" spans="1:10" x14ac:dyDescent="0.3">
      <c r="A1587" t="s">
        <v>3820</v>
      </c>
      <c r="B1587" t="str">
        <f t="shared" si="72"/>
        <v>1126_2108_06_revE-ballooned with MFG drawing-05.12.2023.pdf</v>
      </c>
      <c r="H1587" t="s">
        <v>3821</v>
      </c>
      <c r="I1587" t="str">
        <f t="shared" si="73"/>
        <v>514000-116_revF.pdf</v>
      </c>
      <c r="J1587">
        <f t="shared" si="74"/>
        <v>0.21052631735801697</v>
      </c>
    </row>
    <row r="1588" spans="1:10" x14ac:dyDescent="0.3">
      <c r="A1588" t="s">
        <v>3822</v>
      </c>
      <c r="B1588" t="str">
        <f t="shared" si="72"/>
        <v>1126_2108_06_revE-05.12.2023.pdf</v>
      </c>
      <c r="H1588" t="s">
        <v>3823</v>
      </c>
      <c r="I1588" t="str">
        <f t="shared" si="73"/>
        <v>1126_2108_06_revE-ballooned with MFG drawing-05.12.2023.pdf</v>
      </c>
      <c r="J1588">
        <f t="shared" si="74"/>
        <v>0.10169491171836853</v>
      </c>
    </row>
    <row r="1589" spans="1:10" x14ac:dyDescent="0.3">
      <c r="A1589" t="s">
        <v>3824</v>
      </c>
      <c r="B1589" t="str">
        <f t="shared" si="72"/>
        <v>1126_1108_06_revD-ballooned with MFG drawing-05.12.2023.pdf</v>
      </c>
      <c r="H1589" t="s">
        <v>3825</v>
      </c>
      <c r="I1589" t="str">
        <f t="shared" si="73"/>
        <v>1126_2108_06_revE-05.12.2023.pdf</v>
      </c>
      <c r="J1589">
        <f t="shared" si="74"/>
        <v>0.125</v>
      </c>
    </row>
    <row r="1590" spans="1:10" x14ac:dyDescent="0.3">
      <c r="A1590" t="s">
        <v>3826</v>
      </c>
      <c r="B1590" t="str">
        <f t="shared" si="72"/>
        <v>1126_1108_06_revD-05.12.2023.pdf</v>
      </c>
      <c r="H1590" t="s">
        <v>3827</v>
      </c>
      <c r="I1590" t="str">
        <f t="shared" si="73"/>
        <v>1126_1108_06_revD-ballooned with MFG drawing-05.12.2023.pdf</v>
      </c>
      <c r="J1590">
        <f t="shared" si="74"/>
        <v>0.10169491171836853</v>
      </c>
    </row>
    <row r="1591" spans="1:10" x14ac:dyDescent="0.3">
      <c r="A1591" t="s">
        <v>3828</v>
      </c>
      <c r="B1591" t="str">
        <f t="shared" si="72"/>
        <v>1126_0108_06_revD-ballooned with MFG drawing-05.12.2023.pdf</v>
      </c>
      <c r="H1591" t="s">
        <v>3829</v>
      </c>
      <c r="I1591" t="str">
        <f t="shared" si="73"/>
        <v>1126_1108_06_revD-05.12.2023.pdf</v>
      </c>
      <c r="J1591">
        <f t="shared" si="74"/>
        <v>0.125</v>
      </c>
    </row>
    <row r="1592" spans="1:10" x14ac:dyDescent="0.3">
      <c r="A1592" t="s">
        <v>3830</v>
      </c>
      <c r="B1592" t="str">
        <f t="shared" si="72"/>
        <v>1126_0108_06_revD-05.12.2023.pdf</v>
      </c>
      <c r="H1592" t="s">
        <v>3831</v>
      </c>
      <c r="I1592" t="str">
        <f t="shared" si="73"/>
        <v>1126_0108_06_revD-ballooned with MFG drawing-05.12.2023.pdf</v>
      </c>
      <c r="J1592">
        <f t="shared" si="74"/>
        <v>0.10169491171836853</v>
      </c>
    </row>
    <row r="1593" spans="1:10" x14ac:dyDescent="0.3">
      <c r="A1593" t="s">
        <v>3832</v>
      </c>
      <c r="B1593" t="str">
        <f t="shared" si="72"/>
        <v>DT_232_revA-ballooned MFG - 05.11.2023.pdf</v>
      </c>
      <c r="H1593" t="s">
        <v>3833</v>
      </c>
      <c r="I1593" t="str">
        <f t="shared" si="73"/>
        <v>1126_0108_06_revD-05.12.2023.pdf</v>
      </c>
      <c r="J1593">
        <f t="shared" si="74"/>
        <v>0.125</v>
      </c>
    </row>
    <row r="1594" spans="1:10" x14ac:dyDescent="0.3">
      <c r="A1594" t="s">
        <v>3834</v>
      </c>
      <c r="B1594" t="str">
        <f t="shared" si="72"/>
        <v>7146_0110_revC - 05.08.2023.pdf</v>
      </c>
      <c r="H1594" t="s">
        <v>3835</v>
      </c>
      <c r="I1594" t="str">
        <f t="shared" si="73"/>
        <v>DT_232_revA-ballooned MFG - 05.11.2023.pdf</v>
      </c>
      <c r="J1594">
        <f t="shared" si="74"/>
        <v>0.1428571492433548</v>
      </c>
    </row>
    <row r="1595" spans="1:10" x14ac:dyDescent="0.3">
      <c r="A1595" t="s">
        <v>3836</v>
      </c>
      <c r="B1595" t="str">
        <f t="shared" si="72"/>
        <v>7146_0110_02_revC - 05.08.2023.pdf</v>
      </c>
      <c r="H1595" t="s">
        <v>3837</v>
      </c>
      <c r="I1595" t="str">
        <f t="shared" si="73"/>
        <v>7146_0110_revC - 05.08.2023.pdf</v>
      </c>
      <c r="J1595">
        <f t="shared" si="74"/>
        <v>0.16129031777381897</v>
      </c>
    </row>
    <row r="1596" spans="1:10" x14ac:dyDescent="0.3">
      <c r="A1596" t="s">
        <v>3838</v>
      </c>
      <c r="B1596" t="str">
        <f t="shared" si="72"/>
        <v>1119_0110_revH - 05.08.2023.pdf</v>
      </c>
      <c r="H1596" t="s">
        <v>3839</v>
      </c>
      <c r="I1596" t="str">
        <f t="shared" si="73"/>
        <v>7146_0110_02_revC - 05.08.2023.pdf</v>
      </c>
      <c r="J1596">
        <f t="shared" si="74"/>
        <v>0.14705882966518402</v>
      </c>
    </row>
    <row r="1597" spans="1:10" x14ac:dyDescent="0.3">
      <c r="A1597" t="s">
        <v>3840</v>
      </c>
      <c r="B1597" t="str">
        <f t="shared" si="72"/>
        <v>1119_0110_02_revG - 05.08.2023.pdf</v>
      </c>
      <c r="H1597" t="s">
        <v>3841</v>
      </c>
      <c r="I1597" t="str">
        <f t="shared" si="73"/>
        <v>1119_0110_revH - 05.08.2023.pdf</v>
      </c>
      <c r="J1597">
        <f t="shared" si="74"/>
        <v>0.16129031777381897</v>
      </c>
    </row>
    <row r="1598" spans="1:10" x14ac:dyDescent="0.3">
      <c r="A1598" t="s">
        <v>3842</v>
      </c>
      <c r="B1598" t="str">
        <f t="shared" si="72"/>
        <v>1124_1001_07_revB-ballooned - 05.11.2023.pdf</v>
      </c>
      <c r="H1598" t="s">
        <v>3843</v>
      </c>
      <c r="I1598" t="str">
        <f t="shared" si="73"/>
        <v>1119_0110_02_revG - 05.08.2023.pdf</v>
      </c>
      <c r="J1598">
        <f t="shared" si="74"/>
        <v>0.14705882966518402</v>
      </c>
    </row>
    <row r="1599" spans="1:10" x14ac:dyDescent="0.3">
      <c r="A1599" t="s">
        <v>3844</v>
      </c>
      <c r="B1599" t="str">
        <f t="shared" si="72"/>
        <v>6161_4000_1018_rev4-ballooned with PROC-00059-04.28.2023.pdf</v>
      </c>
      <c r="H1599" t="s">
        <v>3845</v>
      </c>
      <c r="I1599" t="str">
        <f t="shared" si="73"/>
        <v>1124_1001_07_revB-ballooned - 05.11.2023.pdf</v>
      </c>
      <c r="J1599">
        <f t="shared" si="74"/>
        <v>0.13636364042758942</v>
      </c>
    </row>
    <row r="1600" spans="1:10" x14ac:dyDescent="0.3">
      <c r="A1600" t="s">
        <v>3846</v>
      </c>
      <c r="B1600" t="str">
        <f t="shared" si="72"/>
        <v>6161_4000_1018_rev4-04.28.2023.pdf</v>
      </c>
      <c r="H1600" t="s">
        <v>3847</v>
      </c>
      <c r="I1600" t="str">
        <f t="shared" si="73"/>
        <v>6161_4000_1018_rev4-ballooned with PROC-00059-04.28.2023.pdf</v>
      </c>
      <c r="J1600">
        <f t="shared" si="74"/>
        <v>0.11666666716337204</v>
      </c>
    </row>
    <row r="1601" spans="1:10" x14ac:dyDescent="0.3">
      <c r="A1601" t="s">
        <v>3848</v>
      </c>
      <c r="B1601" t="str">
        <f t="shared" si="72"/>
        <v>6161_4000_1008_rev5-ballooned with PROC-00058-04.28.2023.pdf</v>
      </c>
      <c r="H1601" t="s">
        <v>3849</v>
      </c>
      <c r="I1601" t="str">
        <f t="shared" si="73"/>
        <v>6161_4000_1018_rev4-04.28.2023.pdf</v>
      </c>
      <c r="J1601">
        <f t="shared" si="74"/>
        <v>0.14705882966518402</v>
      </c>
    </row>
    <row r="1602" spans="1:10" x14ac:dyDescent="0.3">
      <c r="A1602" t="s">
        <v>3850</v>
      </c>
      <c r="B1602" t="str">
        <f t="shared" ref="B1602:B1665" si="75">RIGHT(A1603,LEN(A1603)-FIND("@",SUBSTITUTE(A1603,"\","@",LEN(A1603)-LEN(SUBSTITUTE(A1603,"\",""))),1))</f>
        <v>6161_4000_1008_rev5-04.28.2023.pdf</v>
      </c>
      <c r="H1602" t="s">
        <v>3851</v>
      </c>
      <c r="I1602" t="str">
        <f t="shared" si="73"/>
        <v>6161_4000_1008_rev5-ballooned with PROC-00058-04.28.2023.pdf</v>
      </c>
      <c r="J1602">
        <f t="shared" si="74"/>
        <v>0.11666666716337204</v>
      </c>
    </row>
    <row r="1603" spans="1:10" x14ac:dyDescent="0.3">
      <c r="A1603" t="s">
        <v>3852</v>
      </c>
      <c r="B1603" t="str">
        <f t="shared" si="75"/>
        <v>6161_4000_1006_rev5-ballooned with PROC-00057-04.28.2023.pdf</v>
      </c>
      <c r="H1603" t="s">
        <v>3853</v>
      </c>
      <c r="I1603" t="str">
        <f t="shared" ref="I1603:I1666" si="76">IFERROR(LEFT(H1603,FIND("@",SUBSTITUTE(H1603,"(","@",LEN(H1603)-LEN(SUBSTITUTE(H1603,"(",""))))-1),H1603)</f>
        <v>6161_4000_1008_rev5-04.28.2023.pdf</v>
      </c>
      <c r="J1603">
        <f t="shared" ref="J1603:J1666" si="77">SIMILARITY(G$2,I1603)</f>
        <v>0.14705882966518402</v>
      </c>
    </row>
    <row r="1604" spans="1:10" x14ac:dyDescent="0.3">
      <c r="A1604" t="s">
        <v>3854</v>
      </c>
      <c r="B1604" t="str">
        <f t="shared" si="75"/>
        <v>6161_4000_1006_rev5-04.28.2023.pdf</v>
      </c>
      <c r="H1604" t="s">
        <v>3855</v>
      </c>
      <c r="I1604" t="str">
        <f t="shared" si="76"/>
        <v>6161_4000_1006_rev5-ballooned with PROC-00057-04.28.2023.pdf</v>
      </c>
      <c r="J1604">
        <f t="shared" si="77"/>
        <v>0.11666666716337204</v>
      </c>
    </row>
    <row r="1605" spans="1:10" x14ac:dyDescent="0.3">
      <c r="A1605" t="s">
        <v>3856</v>
      </c>
      <c r="B1605" t="str">
        <f t="shared" si="75"/>
        <v>6161_4000_1005_rev5-ballooned with PROC-00056-04.28.2023.pdf</v>
      </c>
      <c r="H1605" t="s">
        <v>3857</v>
      </c>
      <c r="I1605" t="str">
        <f t="shared" si="76"/>
        <v>6161_4000_1006_rev5-04.28.2023.pdf</v>
      </c>
      <c r="J1605">
        <f t="shared" si="77"/>
        <v>0.14705882966518402</v>
      </c>
    </row>
    <row r="1606" spans="1:10" x14ac:dyDescent="0.3">
      <c r="A1606" t="s">
        <v>3858</v>
      </c>
      <c r="B1606" t="str">
        <f t="shared" si="75"/>
        <v>6161_4000_1005_rev5-04.28.2023.pdf</v>
      </c>
      <c r="H1606" t="s">
        <v>3859</v>
      </c>
      <c r="I1606" t="str">
        <f t="shared" si="76"/>
        <v>6161_4000_1005_rev5-ballooned with PROC-00056-04.28.2023.pdf</v>
      </c>
      <c r="J1606">
        <f t="shared" si="77"/>
        <v>0.11666666716337204</v>
      </c>
    </row>
    <row r="1607" spans="1:10" x14ac:dyDescent="0.3">
      <c r="A1607" t="s">
        <v>3860</v>
      </c>
      <c r="B1607" t="str">
        <f t="shared" si="75"/>
        <v>6161_4000_1004_rev5-ballooned with PROC-00055-04.28.2023.pdf</v>
      </c>
      <c r="H1607" t="s">
        <v>3861</v>
      </c>
      <c r="I1607" t="str">
        <f t="shared" si="76"/>
        <v>6161_4000_1005_rev5-04.28.2023.pdf</v>
      </c>
      <c r="J1607">
        <f t="shared" si="77"/>
        <v>0.14705882966518402</v>
      </c>
    </row>
    <row r="1608" spans="1:10" x14ac:dyDescent="0.3">
      <c r="A1608" t="s">
        <v>3862</v>
      </c>
      <c r="B1608" t="str">
        <f t="shared" si="75"/>
        <v>6161_4000_1004_rev5-04.28.2023.pdf</v>
      </c>
      <c r="H1608" t="s">
        <v>3863</v>
      </c>
      <c r="I1608" t="str">
        <f t="shared" si="76"/>
        <v>6161_4000_1004_rev5-ballooned with PROC-00055-04.28.2023.pdf</v>
      </c>
      <c r="J1608">
        <f t="shared" si="77"/>
        <v>0.11666666716337204</v>
      </c>
    </row>
    <row r="1609" spans="1:10" x14ac:dyDescent="0.3">
      <c r="A1609" t="s">
        <v>3864</v>
      </c>
      <c r="B1609" t="str">
        <f t="shared" si="75"/>
        <v>6161_4000_1003_rev5-ballooned with PROC-00054-04.28.2023.pdf</v>
      </c>
      <c r="H1609" t="s">
        <v>3865</v>
      </c>
      <c r="I1609" t="str">
        <f t="shared" si="76"/>
        <v>6161_4000_1004_rev5-04.28.2023.pdf</v>
      </c>
      <c r="J1609">
        <f t="shared" si="77"/>
        <v>0.14705882966518402</v>
      </c>
    </row>
    <row r="1610" spans="1:10" x14ac:dyDescent="0.3">
      <c r="A1610" t="s">
        <v>3866</v>
      </c>
      <c r="B1610" t="str">
        <f t="shared" si="75"/>
        <v>6161_4000_1003_rev5-04.28.2023.pdf</v>
      </c>
      <c r="H1610" t="s">
        <v>3867</v>
      </c>
      <c r="I1610" t="str">
        <f t="shared" si="76"/>
        <v>6161_4000_1003_rev5-ballooned with PROC-00054-04.28.2023.pdf</v>
      </c>
      <c r="J1610">
        <f t="shared" si="77"/>
        <v>0.11666666716337204</v>
      </c>
    </row>
    <row r="1611" spans="1:10" x14ac:dyDescent="0.3">
      <c r="A1611" t="s">
        <v>3868</v>
      </c>
      <c r="B1611" t="str">
        <f t="shared" si="75"/>
        <v>1000000425_revB.pdf</v>
      </c>
      <c r="H1611" t="s">
        <v>3869</v>
      </c>
      <c r="I1611" t="str">
        <f t="shared" si="76"/>
        <v>6161_4000_1003_rev5-04.28.2023.pdf</v>
      </c>
      <c r="J1611">
        <f t="shared" si="77"/>
        <v>0.14705882966518402</v>
      </c>
    </row>
    <row r="1612" spans="1:10" x14ac:dyDescent="0.3">
      <c r="A1612" t="s">
        <v>3870</v>
      </c>
      <c r="B1612" t="str">
        <f t="shared" si="75"/>
        <v>1000000424_revB.pdf</v>
      </c>
      <c r="H1612" t="s">
        <v>3871</v>
      </c>
      <c r="I1612" t="str">
        <f t="shared" si="76"/>
        <v>1000000425_revB.pdf</v>
      </c>
      <c r="J1612">
        <f t="shared" si="77"/>
        <v>0.21052631735801697</v>
      </c>
    </row>
    <row r="1613" spans="1:10" x14ac:dyDescent="0.3">
      <c r="A1613" t="s">
        <v>3872</v>
      </c>
      <c r="B1613" t="str">
        <f t="shared" si="75"/>
        <v>986351-412_revC.pdf</v>
      </c>
      <c r="H1613" t="s">
        <v>3873</v>
      </c>
      <c r="I1613" t="str">
        <f t="shared" si="76"/>
        <v>1000000424_revB.pdf</v>
      </c>
      <c r="J1613">
        <f t="shared" si="77"/>
        <v>0.21052631735801697</v>
      </c>
    </row>
    <row r="1614" spans="1:10" x14ac:dyDescent="0.3">
      <c r="A1614" t="s">
        <v>3874</v>
      </c>
      <c r="B1614" t="str">
        <f t="shared" si="75"/>
        <v>986301-522_revF.pdf</v>
      </c>
      <c r="H1614" t="s">
        <v>3875</v>
      </c>
      <c r="I1614" t="str">
        <f t="shared" si="76"/>
        <v>986351-412_revC.pdf</v>
      </c>
      <c r="J1614">
        <f t="shared" si="77"/>
        <v>0.21052631735801697</v>
      </c>
    </row>
    <row r="1615" spans="1:10" x14ac:dyDescent="0.3">
      <c r="A1615" t="s">
        <v>3876</v>
      </c>
      <c r="B1615" t="str">
        <f t="shared" si="75"/>
        <v>779020-006_revB.pdf</v>
      </c>
      <c r="H1615" t="s">
        <v>3877</v>
      </c>
      <c r="I1615" t="str">
        <f t="shared" si="76"/>
        <v>986301-522_revF.pdf</v>
      </c>
      <c r="J1615">
        <f t="shared" si="77"/>
        <v>0.21052631735801697</v>
      </c>
    </row>
    <row r="1616" spans="1:10" x14ac:dyDescent="0.3">
      <c r="A1616" t="s">
        <v>3878</v>
      </c>
      <c r="B1616" t="str">
        <f t="shared" si="75"/>
        <v>779020-005_revB.pdf</v>
      </c>
      <c r="H1616" t="s">
        <v>3879</v>
      </c>
      <c r="I1616" t="str">
        <f t="shared" si="76"/>
        <v>779020-006_revB.pdf</v>
      </c>
      <c r="J1616">
        <f t="shared" si="77"/>
        <v>0.21052631735801697</v>
      </c>
    </row>
    <row r="1617" spans="1:10" x14ac:dyDescent="0.3">
      <c r="A1617" t="s">
        <v>3880</v>
      </c>
      <c r="B1617" t="str">
        <f t="shared" si="75"/>
        <v>777098-183_revC.pdf</v>
      </c>
      <c r="H1617" t="s">
        <v>3881</v>
      </c>
      <c r="I1617" t="str">
        <f t="shared" si="76"/>
        <v>779020-005_revB.pdf</v>
      </c>
      <c r="J1617">
        <f t="shared" si="77"/>
        <v>0.21052631735801697</v>
      </c>
    </row>
    <row r="1618" spans="1:10" x14ac:dyDescent="0.3">
      <c r="A1618" t="s">
        <v>3882</v>
      </c>
      <c r="B1618" t="str">
        <f t="shared" si="75"/>
        <v>777067-504_revD.pdf</v>
      </c>
      <c r="H1618" t="s">
        <v>3883</v>
      </c>
      <c r="I1618" t="str">
        <f t="shared" si="76"/>
        <v>777098-183_revC.pdf</v>
      </c>
      <c r="J1618">
        <f t="shared" si="77"/>
        <v>0.21052631735801697</v>
      </c>
    </row>
    <row r="1619" spans="1:10" x14ac:dyDescent="0.3">
      <c r="A1619" t="s">
        <v>3884</v>
      </c>
      <c r="B1619" t="str">
        <f t="shared" si="75"/>
        <v>756000-139_revB.pdf</v>
      </c>
      <c r="H1619" t="s">
        <v>3885</v>
      </c>
      <c r="I1619" t="str">
        <f t="shared" si="76"/>
        <v>777067-504_revD.pdf</v>
      </c>
      <c r="J1619">
        <f t="shared" si="77"/>
        <v>0.21052631735801697</v>
      </c>
    </row>
    <row r="1620" spans="1:10" x14ac:dyDescent="0.3">
      <c r="A1620" t="s">
        <v>3886</v>
      </c>
      <c r="B1620" t="str">
        <f t="shared" si="75"/>
        <v>514000-242_revB.pdf</v>
      </c>
      <c r="H1620" t="s">
        <v>3887</v>
      </c>
      <c r="I1620" t="str">
        <f t="shared" si="76"/>
        <v>756000-139_revB.pdf</v>
      </c>
      <c r="J1620">
        <f t="shared" si="77"/>
        <v>0.21052631735801697</v>
      </c>
    </row>
    <row r="1621" spans="1:10" x14ac:dyDescent="0.3">
      <c r="A1621" t="s">
        <v>3888</v>
      </c>
      <c r="B1621" t="str">
        <f t="shared" si="75"/>
        <v>514000-241_revB.pdf</v>
      </c>
      <c r="H1621" t="s">
        <v>3889</v>
      </c>
      <c r="I1621" t="str">
        <f t="shared" si="76"/>
        <v>514000-242_revB.pdf</v>
      </c>
      <c r="J1621">
        <f t="shared" si="77"/>
        <v>0.21052631735801697</v>
      </c>
    </row>
    <row r="1622" spans="1:10" x14ac:dyDescent="0.3">
      <c r="A1622" t="s">
        <v>3890</v>
      </c>
      <c r="B1622" t="str">
        <f t="shared" si="75"/>
        <v>514000-240_revB.pdf</v>
      </c>
      <c r="H1622" t="s">
        <v>3891</v>
      </c>
      <c r="I1622" t="str">
        <f t="shared" si="76"/>
        <v>514000-241_revB.pdf</v>
      </c>
      <c r="J1622">
        <f t="shared" si="77"/>
        <v>0.21052631735801697</v>
      </c>
    </row>
    <row r="1623" spans="1:10" x14ac:dyDescent="0.3">
      <c r="A1623" t="s">
        <v>3892</v>
      </c>
      <c r="B1623" t="str">
        <f t="shared" si="75"/>
        <v>514000-139_revB.pdf</v>
      </c>
      <c r="H1623" t="s">
        <v>3893</v>
      </c>
      <c r="I1623" t="str">
        <f t="shared" si="76"/>
        <v>514000-240_revB.pdf</v>
      </c>
      <c r="J1623">
        <f t="shared" si="77"/>
        <v>0.21052631735801697</v>
      </c>
    </row>
    <row r="1624" spans="1:10" x14ac:dyDescent="0.3">
      <c r="A1624" t="s">
        <v>3894</v>
      </c>
      <c r="B1624" t="str">
        <f t="shared" si="75"/>
        <v>514000-138_revC.pdf</v>
      </c>
      <c r="H1624" t="s">
        <v>3895</v>
      </c>
      <c r="I1624" t="str">
        <f t="shared" si="76"/>
        <v>514000-139_revB.pdf</v>
      </c>
      <c r="J1624">
        <f t="shared" si="77"/>
        <v>0.21052631735801697</v>
      </c>
    </row>
    <row r="1625" spans="1:10" x14ac:dyDescent="0.3">
      <c r="A1625" t="s">
        <v>3896</v>
      </c>
      <c r="B1625" t="str">
        <f t="shared" si="75"/>
        <v>514000-134_revB.pdf</v>
      </c>
      <c r="H1625" t="s">
        <v>3897</v>
      </c>
      <c r="I1625" t="str">
        <f t="shared" si="76"/>
        <v>514000-138_revC.pdf</v>
      </c>
      <c r="J1625">
        <f t="shared" si="77"/>
        <v>0.21052631735801697</v>
      </c>
    </row>
    <row r="1626" spans="1:10" x14ac:dyDescent="0.3">
      <c r="A1626" t="s">
        <v>3898</v>
      </c>
      <c r="B1626" t="str">
        <f t="shared" si="75"/>
        <v>514000-133_revB.pdf</v>
      </c>
      <c r="H1626" t="s">
        <v>3899</v>
      </c>
      <c r="I1626" t="str">
        <f t="shared" si="76"/>
        <v>514000-134_revB.pdf</v>
      </c>
      <c r="J1626">
        <f t="shared" si="77"/>
        <v>0.21052631735801697</v>
      </c>
    </row>
    <row r="1627" spans="1:10" x14ac:dyDescent="0.3">
      <c r="A1627" t="s">
        <v>3900</v>
      </c>
      <c r="B1627" t="str">
        <f t="shared" si="75"/>
        <v>514000-111_revB.pdf</v>
      </c>
      <c r="H1627" t="s">
        <v>3901</v>
      </c>
      <c r="I1627" t="str">
        <f t="shared" si="76"/>
        <v>514000-133_revB.pdf</v>
      </c>
      <c r="J1627">
        <f t="shared" si="77"/>
        <v>0.21052631735801697</v>
      </c>
    </row>
    <row r="1628" spans="1:10" x14ac:dyDescent="0.3">
      <c r="A1628" t="s">
        <v>3902</v>
      </c>
      <c r="B1628" t="str">
        <f t="shared" si="75"/>
        <v>514000-108_revB.pdf</v>
      </c>
      <c r="H1628" t="s">
        <v>3903</v>
      </c>
      <c r="I1628" t="str">
        <f t="shared" si="76"/>
        <v>514000-111_revB.pdf</v>
      </c>
      <c r="J1628">
        <f t="shared" si="77"/>
        <v>0.21052631735801697</v>
      </c>
    </row>
    <row r="1629" spans="1:10" x14ac:dyDescent="0.3">
      <c r="A1629" t="s">
        <v>3904</v>
      </c>
      <c r="B1629" t="str">
        <f t="shared" si="75"/>
        <v>514000-098_revB.pdf</v>
      </c>
      <c r="H1629" t="s">
        <v>3905</v>
      </c>
      <c r="I1629" t="str">
        <f t="shared" si="76"/>
        <v>514000-108_revB.pdf</v>
      </c>
      <c r="J1629">
        <f t="shared" si="77"/>
        <v>0.21052631735801697</v>
      </c>
    </row>
    <row r="1630" spans="1:10" x14ac:dyDescent="0.3">
      <c r="A1630" t="s">
        <v>3906</v>
      </c>
      <c r="B1630" t="str">
        <f t="shared" si="75"/>
        <v>514000-097_revB.pdf</v>
      </c>
      <c r="H1630" t="s">
        <v>3907</v>
      </c>
      <c r="I1630" t="str">
        <f t="shared" si="76"/>
        <v>514000-098_revB.pdf</v>
      </c>
      <c r="J1630">
        <f t="shared" si="77"/>
        <v>0.21052631735801697</v>
      </c>
    </row>
    <row r="1631" spans="1:10" x14ac:dyDescent="0.3">
      <c r="A1631" t="s">
        <v>3908</v>
      </c>
      <c r="B1631" t="str">
        <f t="shared" si="75"/>
        <v>514000-078_revB.pdf</v>
      </c>
      <c r="H1631" t="s">
        <v>3909</v>
      </c>
      <c r="I1631" t="str">
        <f t="shared" si="76"/>
        <v>514000-097_revB.pdf</v>
      </c>
      <c r="J1631">
        <f t="shared" si="77"/>
        <v>0.21052631735801697</v>
      </c>
    </row>
    <row r="1632" spans="1:10" x14ac:dyDescent="0.3">
      <c r="A1632" t="s">
        <v>3910</v>
      </c>
      <c r="B1632" t="str">
        <f t="shared" si="75"/>
        <v>514000-075_revB.pdf</v>
      </c>
      <c r="H1632" t="s">
        <v>3911</v>
      </c>
      <c r="I1632" t="str">
        <f t="shared" si="76"/>
        <v>514000-078_revB.pdf</v>
      </c>
      <c r="J1632">
        <f t="shared" si="77"/>
        <v>0.21052631735801697</v>
      </c>
    </row>
    <row r="1633" spans="1:10" x14ac:dyDescent="0.3">
      <c r="A1633" t="s">
        <v>3912</v>
      </c>
      <c r="B1633" t="str">
        <f t="shared" si="75"/>
        <v>514000-074_revB.pdf</v>
      </c>
      <c r="H1633" t="s">
        <v>3913</v>
      </c>
      <c r="I1633" t="str">
        <f t="shared" si="76"/>
        <v>514000-075_revB.pdf</v>
      </c>
      <c r="J1633">
        <f t="shared" si="77"/>
        <v>0.21052631735801697</v>
      </c>
    </row>
    <row r="1634" spans="1:10" x14ac:dyDescent="0.3">
      <c r="A1634" t="s">
        <v>3914</v>
      </c>
      <c r="B1634" t="str">
        <f t="shared" si="75"/>
        <v>514000-073_revB.pdf</v>
      </c>
      <c r="H1634" t="s">
        <v>3915</v>
      </c>
      <c r="I1634" t="str">
        <f t="shared" si="76"/>
        <v>514000-074_revB.pdf</v>
      </c>
      <c r="J1634">
        <f t="shared" si="77"/>
        <v>0.21052631735801697</v>
      </c>
    </row>
    <row r="1635" spans="1:10" x14ac:dyDescent="0.3">
      <c r="A1635" t="s">
        <v>3916</v>
      </c>
      <c r="B1635" t="str">
        <f t="shared" si="75"/>
        <v>514000-063_revB.pdf</v>
      </c>
      <c r="H1635" t="s">
        <v>3917</v>
      </c>
      <c r="I1635" t="str">
        <f t="shared" si="76"/>
        <v>514000-073_revB.pdf</v>
      </c>
      <c r="J1635">
        <f t="shared" si="77"/>
        <v>0.21052631735801697</v>
      </c>
    </row>
    <row r="1636" spans="1:10" x14ac:dyDescent="0.3">
      <c r="A1636" t="s">
        <v>3918</v>
      </c>
      <c r="B1636" t="str">
        <f t="shared" si="75"/>
        <v>514000-038_revB.pdf</v>
      </c>
      <c r="H1636" t="s">
        <v>3919</v>
      </c>
      <c r="I1636" t="str">
        <f t="shared" si="76"/>
        <v>514000-063_revB.pdf</v>
      </c>
      <c r="J1636">
        <f t="shared" si="77"/>
        <v>0.21052631735801697</v>
      </c>
    </row>
    <row r="1637" spans="1:10" x14ac:dyDescent="0.3">
      <c r="A1637" t="s">
        <v>3920</v>
      </c>
      <c r="B1637" t="str">
        <f t="shared" si="75"/>
        <v>514000-030_revD.pdf</v>
      </c>
      <c r="H1637" t="s">
        <v>3921</v>
      </c>
      <c r="I1637" t="str">
        <f t="shared" si="76"/>
        <v>514000-038_revB.pdf</v>
      </c>
      <c r="J1637">
        <f t="shared" si="77"/>
        <v>0.21052631735801697</v>
      </c>
    </row>
    <row r="1638" spans="1:10" x14ac:dyDescent="0.3">
      <c r="A1638" t="s">
        <v>3922</v>
      </c>
      <c r="B1638" t="str">
        <f t="shared" si="75"/>
        <v>986275-TAB_revC.pdf</v>
      </c>
      <c r="H1638" t="s">
        <v>3923</v>
      </c>
      <c r="I1638" t="str">
        <f t="shared" si="76"/>
        <v>514000-030_revD.pdf</v>
      </c>
      <c r="J1638">
        <f t="shared" si="77"/>
        <v>0.21052631735801697</v>
      </c>
    </row>
    <row r="1639" spans="1:10" x14ac:dyDescent="0.3">
      <c r="A1639" t="s">
        <v>3924</v>
      </c>
      <c r="B1639" t="str">
        <f t="shared" si="75"/>
        <v>779235-TAB_revC.pdf</v>
      </c>
      <c r="H1639" t="s">
        <v>3925</v>
      </c>
      <c r="I1639" t="str">
        <f t="shared" si="76"/>
        <v>986275-TAB_revC.pdf</v>
      </c>
      <c r="J1639">
        <f t="shared" si="77"/>
        <v>0.21052631735801697</v>
      </c>
    </row>
    <row r="1640" spans="1:10" x14ac:dyDescent="0.3">
      <c r="A1640" t="s">
        <v>3926</v>
      </c>
      <c r="B1640" t="str">
        <f t="shared" si="75"/>
        <v>779220-TAB_revC.pdf</v>
      </c>
      <c r="H1640" t="s">
        <v>3927</v>
      </c>
      <c r="I1640" t="str">
        <f t="shared" si="76"/>
        <v>779235-TAB_revC.pdf</v>
      </c>
      <c r="J1640">
        <f t="shared" si="77"/>
        <v>0.21052631735801697</v>
      </c>
    </row>
    <row r="1641" spans="1:10" x14ac:dyDescent="0.3">
      <c r="A1641" t="s">
        <v>3928</v>
      </c>
      <c r="B1641" t="str">
        <f t="shared" si="75"/>
        <v>779009-TAB_revH.pdf</v>
      </c>
      <c r="H1641" t="s">
        <v>3929</v>
      </c>
      <c r="I1641" t="str">
        <f t="shared" si="76"/>
        <v>779220-TAB_revC.pdf</v>
      </c>
      <c r="J1641">
        <f t="shared" si="77"/>
        <v>0.21052631735801697</v>
      </c>
    </row>
    <row r="1642" spans="1:10" x14ac:dyDescent="0.3">
      <c r="A1642" t="s">
        <v>3930</v>
      </c>
      <c r="B1642" t="str">
        <f t="shared" si="75"/>
        <v>778201-TAB_revD.pdf</v>
      </c>
      <c r="H1642" t="s">
        <v>3931</v>
      </c>
      <c r="I1642" t="str">
        <f t="shared" si="76"/>
        <v>779009-TAB_revH.pdf</v>
      </c>
      <c r="J1642">
        <f t="shared" si="77"/>
        <v>0.21052631735801697</v>
      </c>
    </row>
    <row r="1643" spans="1:10" x14ac:dyDescent="0.3">
      <c r="A1643" t="s">
        <v>3932</v>
      </c>
      <c r="B1643" t="str">
        <f t="shared" si="75"/>
        <v>7232_5125_revA-ballooned - 05.03.2023.pdf</v>
      </c>
      <c r="H1643" t="s">
        <v>3933</v>
      </c>
      <c r="I1643" t="str">
        <f t="shared" si="76"/>
        <v>778201-TAB_revD.pdf</v>
      </c>
      <c r="J1643">
        <f t="shared" si="77"/>
        <v>0.21052631735801697</v>
      </c>
    </row>
    <row r="1644" spans="1:10" x14ac:dyDescent="0.3">
      <c r="A1644" t="s">
        <v>3934</v>
      </c>
      <c r="B1644" t="str">
        <f t="shared" si="75"/>
        <v>7232_5125_revA - 05.03.2023.pdf</v>
      </c>
      <c r="H1644" t="s">
        <v>3935</v>
      </c>
      <c r="I1644" t="str">
        <f t="shared" si="76"/>
        <v>7232_5125_revA-ballooned - 05.03.2023.pdf</v>
      </c>
      <c r="J1644">
        <f t="shared" si="77"/>
        <v>0.14634145796298981</v>
      </c>
    </row>
    <row r="1645" spans="1:10" x14ac:dyDescent="0.3">
      <c r="A1645" t="s">
        <v>3936</v>
      </c>
      <c r="B1645" t="str">
        <f t="shared" si="75"/>
        <v>7232_4125_revA-ballooned - 05.03.2023.pdf</v>
      </c>
      <c r="H1645" t="s">
        <v>3937</v>
      </c>
      <c r="I1645" t="str">
        <f t="shared" si="76"/>
        <v>7232_5125_revA - 05.03.2023.pdf</v>
      </c>
      <c r="J1645">
        <f t="shared" si="77"/>
        <v>0.16129031777381897</v>
      </c>
    </row>
    <row r="1646" spans="1:10" x14ac:dyDescent="0.3">
      <c r="A1646" t="s">
        <v>3938</v>
      </c>
      <c r="B1646" t="str">
        <f t="shared" si="75"/>
        <v>7232_4125_revA - 05.03.2023.pdf</v>
      </c>
      <c r="H1646" t="s">
        <v>3939</v>
      </c>
      <c r="I1646" t="str">
        <f t="shared" si="76"/>
        <v>7232_4125_revA-ballooned - 05.03.2023.pdf</v>
      </c>
      <c r="J1646">
        <f t="shared" si="77"/>
        <v>0.14634145796298981</v>
      </c>
    </row>
    <row r="1647" spans="1:10" x14ac:dyDescent="0.3">
      <c r="A1647" t="s">
        <v>3940</v>
      </c>
      <c r="B1647" t="str">
        <f t="shared" si="75"/>
        <v>779020-004_revB.pdf</v>
      </c>
      <c r="H1647" t="s">
        <v>3941</v>
      </c>
      <c r="I1647" t="str">
        <f t="shared" si="76"/>
        <v>7232_4125_revA - 05.03.2023.pdf</v>
      </c>
      <c r="J1647">
        <f t="shared" si="77"/>
        <v>0.16129031777381897</v>
      </c>
    </row>
    <row r="1648" spans="1:10" x14ac:dyDescent="0.3">
      <c r="A1648" t="s">
        <v>3942</v>
      </c>
      <c r="B1648" t="str">
        <f t="shared" si="75"/>
        <v>778166-000_revC.pdf</v>
      </c>
      <c r="H1648" t="s">
        <v>3943</v>
      </c>
      <c r="I1648" t="str">
        <f t="shared" si="76"/>
        <v>779020-004_revB.pdf</v>
      </c>
      <c r="J1648">
        <f t="shared" si="77"/>
        <v>0.21052631735801697</v>
      </c>
    </row>
    <row r="1649" spans="1:10" x14ac:dyDescent="0.3">
      <c r="A1649" t="s">
        <v>3944</v>
      </c>
      <c r="B1649" t="str">
        <f t="shared" si="75"/>
        <v>770003-960_revC.pdf</v>
      </c>
      <c r="H1649" t="s">
        <v>3945</v>
      </c>
      <c r="I1649" t="str">
        <f t="shared" si="76"/>
        <v>778166-000_revC.pdf</v>
      </c>
      <c r="J1649">
        <f t="shared" si="77"/>
        <v>0.21052631735801697</v>
      </c>
    </row>
    <row r="1650" spans="1:10" x14ac:dyDescent="0.3">
      <c r="A1650" t="s">
        <v>3946</v>
      </c>
      <c r="B1650" t="str">
        <f t="shared" si="75"/>
        <v>810432-TAB_revG.pdf</v>
      </c>
      <c r="H1650" t="s">
        <v>3947</v>
      </c>
      <c r="I1650" t="str">
        <f t="shared" si="76"/>
        <v>770003-960_revC.pdf</v>
      </c>
      <c r="J1650">
        <f t="shared" si="77"/>
        <v>0.21052631735801697</v>
      </c>
    </row>
    <row r="1651" spans="1:10" x14ac:dyDescent="0.3">
      <c r="A1651" t="s">
        <v>3948</v>
      </c>
      <c r="B1651" t="str">
        <f t="shared" si="75"/>
        <v>779038-TAB_revF.pdf</v>
      </c>
      <c r="H1651" t="s">
        <v>3949</v>
      </c>
      <c r="I1651" t="str">
        <f t="shared" si="76"/>
        <v>810432-TAB_revG.pdf</v>
      </c>
      <c r="J1651">
        <f t="shared" si="77"/>
        <v>0.21052631735801697</v>
      </c>
    </row>
    <row r="1652" spans="1:10" x14ac:dyDescent="0.3">
      <c r="A1652" t="s">
        <v>3950</v>
      </c>
      <c r="B1652" t="str">
        <f t="shared" si="75"/>
        <v>779037-TAB_revG.pdf</v>
      </c>
      <c r="H1652" t="s">
        <v>3951</v>
      </c>
      <c r="I1652" t="str">
        <f t="shared" si="76"/>
        <v>779038-TAB_revF.pdf</v>
      </c>
      <c r="J1652">
        <f t="shared" si="77"/>
        <v>0.21052631735801697</v>
      </c>
    </row>
    <row r="1653" spans="1:10" x14ac:dyDescent="0.3">
      <c r="A1653" t="s">
        <v>3952</v>
      </c>
      <c r="B1653" t="str">
        <f t="shared" si="75"/>
        <v>514000-171_revE.pdf</v>
      </c>
      <c r="H1653" t="s">
        <v>3953</v>
      </c>
      <c r="I1653" t="str">
        <f t="shared" si="76"/>
        <v>779037-TAB_revG.pdf</v>
      </c>
      <c r="J1653">
        <f t="shared" si="77"/>
        <v>0.21052631735801697</v>
      </c>
    </row>
    <row r="1654" spans="1:10" x14ac:dyDescent="0.3">
      <c r="A1654" t="s">
        <v>3954</v>
      </c>
      <c r="B1654" t="str">
        <f t="shared" si="75"/>
        <v>7168_5010_revH-ballooned - 05.08.2023.pdf</v>
      </c>
      <c r="H1654" t="s">
        <v>3955</v>
      </c>
      <c r="I1654" t="str">
        <f t="shared" si="76"/>
        <v>514000-171_revE.pdf</v>
      </c>
      <c r="J1654">
        <f t="shared" si="77"/>
        <v>0.21052631735801697</v>
      </c>
    </row>
    <row r="1655" spans="1:10" x14ac:dyDescent="0.3">
      <c r="A1655" t="s">
        <v>3956</v>
      </c>
      <c r="B1655" t="str">
        <f t="shared" si="75"/>
        <v>7168_5010_revH - 05.08.2023.pdf</v>
      </c>
      <c r="H1655" t="s">
        <v>3957</v>
      </c>
      <c r="I1655" t="str">
        <f t="shared" si="76"/>
        <v>7168_5010_revH-ballooned - 05.08.2023.pdf</v>
      </c>
      <c r="J1655">
        <f t="shared" si="77"/>
        <v>0.14634145796298981</v>
      </c>
    </row>
    <row r="1656" spans="1:10" x14ac:dyDescent="0.3">
      <c r="A1656" t="s">
        <v>3958</v>
      </c>
      <c r="B1656" t="str">
        <f t="shared" si="75"/>
        <v>514000-502_revC - 12.09.2022.pdf</v>
      </c>
      <c r="H1656" t="s">
        <v>3959</v>
      </c>
      <c r="I1656" t="str">
        <f t="shared" si="76"/>
        <v>7168_5010_revH - 05.08.2023.pdf</v>
      </c>
      <c r="J1656">
        <f t="shared" si="77"/>
        <v>0.16129031777381897</v>
      </c>
    </row>
    <row r="1657" spans="1:10" x14ac:dyDescent="0.3">
      <c r="A1657" t="s">
        <v>3960</v>
      </c>
      <c r="B1657" t="str">
        <f t="shared" si="75"/>
        <v>514000-362_revB-ballooned - 12.09.2022.pdf</v>
      </c>
      <c r="H1657" t="s">
        <v>3961</v>
      </c>
      <c r="I1657" t="str">
        <f t="shared" si="76"/>
        <v>514000-502_revC - 12.09.2022.pdf</v>
      </c>
      <c r="J1657">
        <f t="shared" si="77"/>
        <v>0.15625</v>
      </c>
    </row>
    <row r="1658" spans="1:10" x14ac:dyDescent="0.3">
      <c r="A1658" t="s">
        <v>3962</v>
      </c>
      <c r="B1658" t="str">
        <f t="shared" si="75"/>
        <v>514000-362_revB - 12.09.2022.pdf</v>
      </c>
      <c r="H1658" t="s">
        <v>3963</v>
      </c>
      <c r="I1658" t="str">
        <f t="shared" si="76"/>
        <v>514000-362_revB-ballooned - 12.09.2022.pdf</v>
      </c>
      <c r="J1658">
        <f t="shared" si="77"/>
        <v>0.1428571492433548</v>
      </c>
    </row>
    <row r="1659" spans="1:10" x14ac:dyDescent="0.3">
      <c r="A1659" t="s">
        <v>3964</v>
      </c>
      <c r="B1659" t="str">
        <f t="shared" si="75"/>
        <v>514000-103_revD-ballooned - 12.09.2022.pdf</v>
      </c>
      <c r="H1659" t="s">
        <v>3965</v>
      </c>
      <c r="I1659" t="str">
        <f t="shared" si="76"/>
        <v>514000-362_revB - 12.09.2022.pdf</v>
      </c>
      <c r="J1659">
        <f t="shared" si="77"/>
        <v>0.15625</v>
      </c>
    </row>
    <row r="1660" spans="1:10" x14ac:dyDescent="0.3">
      <c r="A1660" t="s">
        <v>3966</v>
      </c>
      <c r="B1660" t="str">
        <f t="shared" si="75"/>
        <v>514000-103_revD - 12.09.2022.pdf</v>
      </c>
      <c r="H1660" t="s">
        <v>3967</v>
      </c>
      <c r="I1660" t="str">
        <f t="shared" si="76"/>
        <v>514000-103_revD-ballooned - 12.09.2022.pdf</v>
      </c>
      <c r="J1660">
        <f t="shared" si="77"/>
        <v>0.1428571492433548</v>
      </c>
    </row>
    <row r="1661" spans="1:10" x14ac:dyDescent="0.3">
      <c r="A1661" t="s">
        <v>3968</v>
      </c>
      <c r="B1661" t="str">
        <f t="shared" si="75"/>
        <v>514000-102_revD - 12.09.2022.pdf</v>
      </c>
      <c r="H1661" t="s">
        <v>3969</v>
      </c>
      <c r="I1661" t="str">
        <f t="shared" si="76"/>
        <v>514000-103_revD - 12.09.2022.pdf</v>
      </c>
      <c r="J1661">
        <f t="shared" si="77"/>
        <v>0.15625</v>
      </c>
    </row>
    <row r="1662" spans="1:10" x14ac:dyDescent="0.3">
      <c r="A1662" t="s">
        <v>3970</v>
      </c>
      <c r="B1662" t="str">
        <f t="shared" si="75"/>
        <v>514000-094_revC-ballooned - 12.09.2022.pdf</v>
      </c>
      <c r="H1662" t="s">
        <v>3971</v>
      </c>
      <c r="I1662" t="str">
        <f t="shared" si="76"/>
        <v>514000-102_revD - 12.09.2022.pdf</v>
      </c>
      <c r="J1662">
        <f t="shared" si="77"/>
        <v>0.15625</v>
      </c>
    </row>
    <row r="1663" spans="1:10" x14ac:dyDescent="0.3">
      <c r="A1663" t="s">
        <v>3972</v>
      </c>
      <c r="B1663" t="str">
        <f t="shared" si="75"/>
        <v>514000-094_revC - 12.09.2022.pdf</v>
      </c>
      <c r="H1663" t="s">
        <v>3973</v>
      </c>
      <c r="I1663" t="str">
        <f t="shared" si="76"/>
        <v>514000-094_revC-ballooned - 12.09.2022.pdf</v>
      </c>
      <c r="J1663">
        <f t="shared" si="77"/>
        <v>0.1428571492433548</v>
      </c>
    </row>
    <row r="1664" spans="1:10" x14ac:dyDescent="0.3">
      <c r="A1664" t="s">
        <v>3974</v>
      </c>
      <c r="B1664" t="str">
        <f t="shared" si="75"/>
        <v>514000-091_revC - 12.09.2022.pdf</v>
      </c>
      <c r="H1664" t="s">
        <v>3975</v>
      </c>
      <c r="I1664" t="str">
        <f t="shared" si="76"/>
        <v>514000-094_revC - 12.09.2022.pdf</v>
      </c>
      <c r="J1664">
        <f t="shared" si="77"/>
        <v>0.15625</v>
      </c>
    </row>
    <row r="1665" spans="1:10" x14ac:dyDescent="0.3">
      <c r="A1665" t="s">
        <v>3976</v>
      </c>
      <c r="B1665" t="str">
        <f t="shared" si="75"/>
        <v>514000-090_revC - 12.09.2022.pdf</v>
      </c>
      <c r="H1665" t="s">
        <v>3977</v>
      </c>
      <c r="I1665" t="str">
        <f t="shared" si="76"/>
        <v>514000-091_revC - 12.09.2022.pdf</v>
      </c>
      <c r="J1665">
        <f t="shared" si="77"/>
        <v>0.15625</v>
      </c>
    </row>
    <row r="1666" spans="1:10" x14ac:dyDescent="0.3">
      <c r="A1666" t="s">
        <v>3978</v>
      </c>
      <c r="B1666" t="str">
        <f t="shared" ref="B1666:B1729" si="78">RIGHT(A1667,LEN(A1667)-FIND("@",SUBSTITUTE(A1667,"\","@",LEN(A1667)-LEN(SUBSTITUTE(A1667,"\",""))),1))</f>
        <v>514000-087_revC-ballooned - 12.09.2022.pdf</v>
      </c>
      <c r="H1666" t="s">
        <v>3979</v>
      </c>
      <c r="I1666" t="str">
        <f t="shared" si="76"/>
        <v>514000-090_revC - 12.09.2022.pdf</v>
      </c>
      <c r="J1666">
        <f t="shared" si="77"/>
        <v>0.15625</v>
      </c>
    </row>
    <row r="1667" spans="1:10" x14ac:dyDescent="0.3">
      <c r="A1667" t="s">
        <v>3980</v>
      </c>
      <c r="B1667" t="str">
        <f t="shared" si="78"/>
        <v>514000-087_revC - 12.09.2022.pdf</v>
      </c>
      <c r="H1667" t="s">
        <v>3981</v>
      </c>
      <c r="I1667" t="str">
        <f t="shared" ref="I1667:I1730" si="79">IFERROR(LEFT(H1667,FIND("@",SUBSTITUTE(H1667,"(","@",LEN(H1667)-LEN(SUBSTITUTE(H1667,"(",""))))-1),H1667)</f>
        <v>514000-087_revC-ballooned - 12.09.2022.pdf</v>
      </c>
      <c r="J1667">
        <f t="shared" ref="J1667:J1730" si="80">SIMILARITY(G$2,I1667)</f>
        <v>0.1428571492433548</v>
      </c>
    </row>
    <row r="1668" spans="1:10" x14ac:dyDescent="0.3">
      <c r="A1668" t="s">
        <v>3982</v>
      </c>
      <c r="B1668" t="str">
        <f t="shared" si="78"/>
        <v>514000-086_revB-ballooned - 12.09.2022.pdf</v>
      </c>
      <c r="H1668" t="s">
        <v>3983</v>
      </c>
      <c r="I1668" t="str">
        <f t="shared" si="79"/>
        <v>514000-087_revC - 12.09.2022.pdf</v>
      </c>
      <c r="J1668">
        <f t="shared" si="80"/>
        <v>0.15625</v>
      </c>
    </row>
    <row r="1669" spans="1:10" x14ac:dyDescent="0.3">
      <c r="A1669" t="s">
        <v>3984</v>
      </c>
      <c r="B1669" t="str">
        <f t="shared" si="78"/>
        <v>514000-086_revB - 12.09.2022.pdf</v>
      </c>
      <c r="H1669" t="s">
        <v>3985</v>
      </c>
      <c r="I1669" t="str">
        <f t="shared" si="79"/>
        <v>514000-086_revB-ballooned - 12.09.2022.pdf</v>
      </c>
      <c r="J1669">
        <f t="shared" si="80"/>
        <v>0.1428571492433548</v>
      </c>
    </row>
    <row r="1670" spans="1:10" x14ac:dyDescent="0.3">
      <c r="A1670" t="s">
        <v>3986</v>
      </c>
      <c r="B1670" t="str">
        <f t="shared" si="78"/>
        <v>514000-084_revB-ballooned - 12.09.2022.pdf</v>
      </c>
      <c r="H1670" t="s">
        <v>3987</v>
      </c>
      <c r="I1670" t="str">
        <f t="shared" si="79"/>
        <v>514000-086_revB - 12.09.2022.pdf</v>
      </c>
      <c r="J1670">
        <f t="shared" si="80"/>
        <v>0.15625</v>
      </c>
    </row>
    <row r="1671" spans="1:10" x14ac:dyDescent="0.3">
      <c r="A1671" t="s">
        <v>3988</v>
      </c>
      <c r="B1671" t="str">
        <f t="shared" si="78"/>
        <v>514000-084_revB - 12.09.2022.pdf</v>
      </c>
      <c r="H1671" t="s">
        <v>3989</v>
      </c>
      <c r="I1671" t="str">
        <f t="shared" si="79"/>
        <v>514000-084_revB-ballooned - 12.09.2022.pdf</v>
      </c>
      <c r="J1671">
        <f t="shared" si="80"/>
        <v>0.1428571492433548</v>
      </c>
    </row>
    <row r="1672" spans="1:10" x14ac:dyDescent="0.3">
      <c r="A1672" t="s">
        <v>3990</v>
      </c>
      <c r="B1672" t="str">
        <f t="shared" si="78"/>
        <v>514000-083_revB-ballooned - 12.09.2022.pdf</v>
      </c>
      <c r="H1672" t="s">
        <v>3991</v>
      </c>
      <c r="I1672" t="str">
        <f t="shared" si="79"/>
        <v>514000-084_revB - 12.09.2022.pdf</v>
      </c>
      <c r="J1672">
        <f t="shared" si="80"/>
        <v>0.15625</v>
      </c>
    </row>
    <row r="1673" spans="1:10" x14ac:dyDescent="0.3">
      <c r="A1673" t="s">
        <v>3992</v>
      </c>
      <c r="B1673" t="str">
        <f t="shared" si="78"/>
        <v>514000-083_revB - 12.09.2022.pdf</v>
      </c>
      <c r="H1673" t="s">
        <v>3993</v>
      </c>
      <c r="I1673" t="str">
        <f t="shared" si="79"/>
        <v>514000-083_revB-ballooned - 12.09.2022.pdf</v>
      </c>
      <c r="J1673">
        <f t="shared" si="80"/>
        <v>0.1428571492433548</v>
      </c>
    </row>
    <row r="1674" spans="1:10" x14ac:dyDescent="0.3">
      <c r="A1674" t="s">
        <v>3994</v>
      </c>
      <c r="B1674" t="str">
        <f t="shared" si="78"/>
        <v>514000-080_revD-ballooned - 12.09.2022.pdf</v>
      </c>
      <c r="H1674" t="s">
        <v>3995</v>
      </c>
      <c r="I1674" t="str">
        <f t="shared" si="79"/>
        <v>514000-083_revB - 12.09.2022.pdf</v>
      </c>
      <c r="J1674">
        <f t="shared" si="80"/>
        <v>0.15625</v>
      </c>
    </row>
    <row r="1675" spans="1:10" x14ac:dyDescent="0.3">
      <c r="A1675" t="s">
        <v>3996</v>
      </c>
      <c r="B1675" t="str">
        <f t="shared" si="78"/>
        <v>514000-080_revD - 12.09.2022.pdf</v>
      </c>
      <c r="H1675" t="s">
        <v>3997</v>
      </c>
      <c r="I1675" t="str">
        <f t="shared" si="79"/>
        <v>514000-080_revD-ballooned - 12.09.2022.pdf</v>
      </c>
      <c r="J1675">
        <f t="shared" si="80"/>
        <v>0.1428571492433548</v>
      </c>
    </row>
    <row r="1676" spans="1:10" x14ac:dyDescent="0.3">
      <c r="A1676" t="s">
        <v>3998</v>
      </c>
      <c r="B1676" t="str">
        <f t="shared" si="78"/>
        <v>514000-065_revB-ballooned - 12.09.2022.pdf</v>
      </c>
      <c r="H1676" t="s">
        <v>3999</v>
      </c>
      <c r="I1676" t="str">
        <f t="shared" si="79"/>
        <v>514000-080_revD - 12.09.2022.pdf</v>
      </c>
      <c r="J1676">
        <f t="shared" si="80"/>
        <v>0.15625</v>
      </c>
    </row>
    <row r="1677" spans="1:10" x14ac:dyDescent="0.3">
      <c r="A1677" t="s">
        <v>4000</v>
      </c>
      <c r="B1677" t="str">
        <f t="shared" si="78"/>
        <v>514000-065_revB - 12.09.2022.pdf</v>
      </c>
      <c r="H1677" t="s">
        <v>4001</v>
      </c>
      <c r="I1677" t="str">
        <f t="shared" si="79"/>
        <v>514000-065_revB-ballooned - 12.09.2022.pdf</v>
      </c>
      <c r="J1677">
        <f t="shared" si="80"/>
        <v>0.1428571492433548</v>
      </c>
    </row>
    <row r="1678" spans="1:10" x14ac:dyDescent="0.3">
      <c r="A1678" t="s">
        <v>4002</v>
      </c>
      <c r="B1678" t="str">
        <f t="shared" si="78"/>
        <v>514000-030_revD-ballooned - 12.09.2022.pdf</v>
      </c>
      <c r="H1678" t="s">
        <v>4003</v>
      </c>
      <c r="I1678" t="str">
        <f t="shared" si="79"/>
        <v>514000-065_revB - 12.09.2022.pdf</v>
      </c>
      <c r="J1678">
        <f t="shared" si="80"/>
        <v>0.15625</v>
      </c>
    </row>
    <row r="1679" spans="1:10" x14ac:dyDescent="0.3">
      <c r="A1679" t="s">
        <v>4004</v>
      </c>
      <c r="B1679" t="str">
        <f t="shared" si="78"/>
        <v>514000-030_revD - 12.09.2022.pdf</v>
      </c>
      <c r="H1679" t="s">
        <v>4005</v>
      </c>
      <c r="I1679" t="str">
        <f t="shared" si="79"/>
        <v>514000-030_revD-ballooned - 12.09.2022.pdf</v>
      </c>
      <c r="J1679">
        <f t="shared" si="80"/>
        <v>0.1428571492433548</v>
      </c>
    </row>
    <row r="1680" spans="1:10" x14ac:dyDescent="0.3">
      <c r="A1680" t="s">
        <v>4006</v>
      </c>
      <c r="B1680" t="str">
        <f t="shared" si="78"/>
        <v>514000-110_revC-ballooned with MFG - 12.09.2022.pdf</v>
      </c>
      <c r="H1680" t="s">
        <v>4007</v>
      </c>
      <c r="I1680" t="str">
        <f t="shared" si="79"/>
        <v>514000-030_revD - 12.09.2022.pdf</v>
      </c>
      <c r="J1680">
        <f t="shared" si="80"/>
        <v>0.15625</v>
      </c>
    </row>
    <row r="1681" spans="1:10" x14ac:dyDescent="0.3">
      <c r="A1681" t="s">
        <v>4008</v>
      </c>
      <c r="B1681" t="str">
        <f t="shared" si="78"/>
        <v>514000-110_revC - 12.09.2022.pdf</v>
      </c>
      <c r="H1681" t="s">
        <v>4009</v>
      </c>
      <c r="I1681" t="str">
        <f t="shared" si="79"/>
        <v>514000-110_revC-ballooned with MFG - 12.09.2022.pdf</v>
      </c>
      <c r="J1681">
        <f t="shared" si="80"/>
        <v>0.11764705926179886</v>
      </c>
    </row>
    <row r="1682" spans="1:10" x14ac:dyDescent="0.3">
      <c r="A1682" t="s">
        <v>4010</v>
      </c>
      <c r="B1682" t="str">
        <f t="shared" si="78"/>
        <v>1178_0020_revD-ballooned-04.27.2023.pdf</v>
      </c>
      <c r="H1682" t="s">
        <v>4011</v>
      </c>
      <c r="I1682" t="str">
        <f t="shared" si="79"/>
        <v>514000-110_revC - 12.09.2022.pdf</v>
      </c>
      <c r="J1682">
        <f t="shared" si="80"/>
        <v>0.15625</v>
      </c>
    </row>
    <row r="1683" spans="1:10" x14ac:dyDescent="0.3">
      <c r="A1683" t="s">
        <v>4012</v>
      </c>
      <c r="B1683" t="str">
        <f t="shared" si="78"/>
        <v>1178_0020_revD-04.27.2023.pdf</v>
      </c>
      <c r="H1683" t="s">
        <v>4013</v>
      </c>
      <c r="I1683" t="str">
        <f t="shared" si="79"/>
        <v>1178_0020_revD-ballooned-04.27.2023.pdf</v>
      </c>
      <c r="J1683">
        <f t="shared" si="80"/>
        <v>0.17948718369007111</v>
      </c>
    </row>
    <row r="1684" spans="1:10" x14ac:dyDescent="0.3">
      <c r="A1684" t="s">
        <v>4014</v>
      </c>
      <c r="B1684" t="str">
        <f t="shared" si="78"/>
        <v>1124_1001_05_revC-ballooned with MFG drawing-05.02.2023.pdf</v>
      </c>
      <c r="H1684" t="s">
        <v>4015</v>
      </c>
      <c r="I1684" t="str">
        <f t="shared" si="79"/>
        <v>1178_0020_revD-04.27.2023.pdf</v>
      </c>
      <c r="J1684">
        <f t="shared" si="80"/>
        <v>0.20689655840396881</v>
      </c>
    </row>
    <row r="1685" spans="1:10" x14ac:dyDescent="0.3">
      <c r="A1685" t="s">
        <v>4016</v>
      </c>
      <c r="B1685" t="str">
        <f t="shared" si="78"/>
        <v>1124_1001_05_revC-05.02.2023.pdf</v>
      </c>
      <c r="H1685" t="s">
        <v>4017</v>
      </c>
      <c r="I1685" t="str">
        <f t="shared" si="79"/>
        <v>1124_1001_05_revC-ballooned with MFG drawing-05.02.2023.pdf</v>
      </c>
      <c r="J1685">
        <f t="shared" si="80"/>
        <v>0.10169491171836853</v>
      </c>
    </row>
    <row r="1686" spans="1:10" x14ac:dyDescent="0.3">
      <c r="A1686" t="s">
        <v>4018</v>
      </c>
      <c r="B1686" t="str">
        <f t="shared" si="78"/>
        <v>1117_0001_03_revE-ballooned with MFG - 03.30.2023.pdf</v>
      </c>
      <c r="H1686" t="s">
        <v>4019</v>
      </c>
      <c r="I1686" t="str">
        <f t="shared" si="79"/>
        <v>1124_1001_05_revC-05.02.2023.pdf</v>
      </c>
      <c r="J1686">
        <f t="shared" si="80"/>
        <v>0.125</v>
      </c>
    </row>
    <row r="1687" spans="1:10" x14ac:dyDescent="0.3">
      <c r="A1687" t="s">
        <v>4020</v>
      </c>
      <c r="B1687" t="str">
        <f t="shared" si="78"/>
        <v>1117_0001_02_revE-ballooned with MFG - 03.30.2023.pdf</v>
      </c>
      <c r="H1687" t="s">
        <v>4021</v>
      </c>
      <c r="I1687" t="str">
        <f t="shared" si="79"/>
        <v>1117_0001_03_revE-ballooned with MFG - 03.30.2023.pdf</v>
      </c>
      <c r="J1687">
        <f t="shared" si="80"/>
        <v>0.11320754885673523</v>
      </c>
    </row>
    <row r="1688" spans="1:10" x14ac:dyDescent="0.3">
      <c r="A1688" t="s">
        <v>4022</v>
      </c>
      <c r="B1688" t="str">
        <f t="shared" si="78"/>
        <v>176_925_revB - 04.25.2023.pdf</v>
      </c>
      <c r="H1688" t="s">
        <v>4023</v>
      </c>
      <c r="I1688" t="str">
        <f t="shared" si="79"/>
        <v>1117_0001_02_revE-ballooned with MFG - 03.30.2023.pdf</v>
      </c>
      <c r="J1688">
        <f t="shared" si="80"/>
        <v>0.11320754885673523</v>
      </c>
    </row>
    <row r="1689" spans="1:10" x14ac:dyDescent="0.3">
      <c r="A1689" t="s">
        <v>4024</v>
      </c>
      <c r="B1689" t="str">
        <f t="shared" si="78"/>
        <v>1119_1700_revD-ballooned - 04.13.2023.pdf</v>
      </c>
      <c r="H1689" t="s">
        <v>4025</v>
      </c>
      <c r="I1689" t="str">
        <f t="shared" si="79"/>
        <v>176_925_revB - 04.25.2023.pdf</v>
      </c>
      <c r="J1689">
        <f t="shared" si="80"/>
        <v>0.24137930572032928</v>
      </c>
    </row>
    <row r="1690" spans="1:10" x14ac:dyDescent="0.3">
      <c r="A1690" t="s">
        <v>4026</v>
      </c>
      <c r="B1690" t="str">
        <f t="shared" si="78"/>
        <v>1119_1700_revD - 04.13.2023.pdf</v>
      </c>
      <c r="H1690" t="s">
        <v>4027</v>
      </c>
      <c r="I1690" t="str">
        <f t="shared" si="79"/>
        <v>1119_1700_revD-ballooned - 04.13.2023.pdf</v>
      </c>
      <c r="J1690">
        <f t="shared" si="80"/>
        <v>0.17073170840740204</v>
      </c>
    </row>
    <row r="1691" spans="1:10" x14ac:dyDescent="0.3">
      <c r="A1691" t="s">
        <v>4028</v>
      </c>
      <c r="B1691" t="str">
        <f t="shared" si="78"/>
        <v>3108_0100_06_revB-ballooned with MFG - 04.24.2023.pdf</v>
      </c>
      <c r="H1691" t="s">
        <v>4029</v>
      </c>
      <c r="I1691" t="str">
        <f t="shared" si="79"/>
        <v>1119_1700_revD - 04.13.2023.pdf</v>
      </c>
      <c r="J1691">
        <f t="shared" si="80"/>
        <v>0.19354838132858276</v>
      </c>
    </row>
    <row r="1692" spans="1:10" x14ac:dyDescent="0.3">
      <c r="A1692" t="s">
        <v>4030</v>
      </c>
      <c r="B1692" t="str">
        <f t="shared" si="78"/>
        <v>3108_0100_06_revB - 04.24.2023.pdf</v>
      </c>
      <c r="H1692" t="s">
        <v>4031</v>
      </c>
      <c r="I1692" t="str">
        <f t="shared" si="79"/>
        <v>3108_0100_06_revB-ballooned with MFG - 04.24.2023.pdf</v>
      </c>
      <c r="J1692">
        <f t="shared" si="80"/>
        <v>0.1320754736661911</v>
      </c>
    </row>
    <row r="1693" spans="1:10" x14ac:dyDescent="0.3">
      <c r="A1693" t="s">
        <v>4032</v>
      </c>
      <c r="B1693" t="str">
        <f t="shared" si="78"/>
        <v>777094-641_revD.pdf</v>
      </c>
      <c r="H1693" t="s">
        <v>4033</v>
      </c>
      <c r="I1693" t="str">
        <f t="shared" si="79"/>
        <v>3108_0100_06_revB - 04.24.2023.pdf</v>
      </c>
      <c r="J1693">
        <f t="shared" si="80"/>
        <v>0.17647059261798859</v>
      </c>
    </row>
    <row r="1694" spans="1:10" x14ac:dyDescent="0.3">
      <c r="A1694" t="s">
        <v>4034</v>
      </c>
      <c r="B1694" t="str">
        <f t="shared" si="78"/>
        <v>514000-373_revB.pdf</v>
      </c>
      <c r="H1694" t="s">
        <v>4035</v>
      </c>
      <c r="I1694" t="str">
        <f t="shared" si="79"/>
        <v>777094-641_revD.pdf</v>
      </c>
      <c r="J1694">
        <f t="shared" si="80"/>
        <v>0.21052631735801697</v>
      </c>
    </row>
    <row r="1695" spans="1:10" x14ac:dyDescent="0.3">
      <c r="A1695" t="s">
        <v>4036</v>
      </c>
      <c r="B1695" t="str">
        <f t="shared" si="78"/>
        <v>986350-831_revC.pdf</v>
      </c>
      <c r="H1695" t="s">
        <v>4037</v>
      </c>
      <c r="I1695" t="str">
        <f t="shared" si="79"/>
        <v>514000-373_revB.pdf</v>
      </c>
      <c r="J1695">
        <f t="shared" si="80"/>
        <v>0.21052631735801697</v>
      </c>
    </row>
    <row r="1696" spans="1:10" x14ac:dyDescent="0.3">
      <c r="A1696" t="s">
        <v>4038</v>
      </c>
      <c r="B1696" t="str">
        <f t="shared" si="78"/>
        <v>986302-381_revC.pdf</v>
      </c>
      <c r="H1696" t="s">
        <v>4039</v>
      </c>
      <c r="I1696" t="str">
        <f t="shared" si="79"/>
        <v>986350-831_revC.pdf</v>
      </c>
      <c r="J1696">
        <f t="shared" si="80"/>
        <v>0.21052631735801697</v>
      </c>
    </row>
    <row r="1697" spans="1:10" x14ac:dyDescent="0.3">
      <c r="A1697" t="s">
        <v>4040</v>
      </c>
      <c r="B1697" t="str">
        <f t="shared" si="78"/>
        <v>986302-347_revC.pdf</v>
      </c>
      <c r="H1697" t="s">
        <v>4041</v>
      </c>
      <c r="I1697" t="str">
        <f t="shared" si="79"/>
        <v>986302-381_revC.pdf</v>
      </c>
      <c r="J1697">
        <f t="shared" si="80"/>
        <v>0.21052631735801697</v>
      </c>
    </row>
    <row r="1698" spans="1:10" x14ac:dyDescent="0.3">
      <c r="A1698" t="s">
        <v>4042</v>
      </c>
      <c r="B1698" t="str">
        <f t="shared" si="78"/>
        <v>879086-003_revD.pdf</v>
      </c>
      <c r="H1698" t="s">
        <v>4043</v>
      </c>
      <c r="I1698" t="str">
        <f t="shared" si="79"/>
        <v>986302-347_revC.pdf</v>
      </c>
      <c r="J1698">
        <f t="shared" si="80"/>
        <v>0.21052631735801697</v>
      </c>
    </row>
    <row r="1699" spans="1:10" x14ac:dyDescent="0.3">
      <c r="A1699" t="s">
        <v>4044</v>
      </c>
      <c r="B1699" t="str">
        <f t="shared" si="78"/>
        <v>778174-001_revC.pdf</v>
      </c>
      <c r="H1699" t="s">
        <v>4045</v>
      </c>
      <c r="I1699" t="str">
        <f t="shared" si="79"/>
        <v>879086-003_revD.pdf</v>
      </c>
      <c r="J1699">
        <f t="shared" si="80"/>
        <v>0.21052631735801697</v>
      </c>
    </row>
    <row r="1700" spans="1:10" x14ac:dyDescent="0.3">
      <c r="A1700" t="s">
        <v>4046</v>
      </c>
      <c r="B1700" t="str">
        <f t="shared" si="78"/>
        <v>514000-308_revD.pdf</v>
      </c>
      <c r="H1700" t="s">
        <v>4047</v>
      </c>
      <c r="I1700" t="str">
        <f t="shared" si="79"/>
        <v>778174-001_revC.pdf</v>
      </c>
      <c r="J1700">
        <f t="shared" si="80"/>
        <v>0.21052631735801697</v>
      </c>
    </row>
    <row r="1701" spans="1:10" x14ac:dyDescent="0.3">
      <c r="A1701" t="s">
        <v>4048</v>
      </c>
      <c r="B1701" t="str">
        <f t="shared" si="78"/>
        <v>514000-042_revC.pdf</v>
      </c>
      <c r="H1701" t="s">
        <v>4049</v>
      </c>
      <c r="I1701" t="str">
        <f t="shared" si="79"/>
        <v>514000-308_revD.pdf</v>
      </c>
      <c r="J1701">
        <f t="shared" si="80"/>
        <v>0.21052631735801697</v>
      </c>
    </row>
    <row r="1702" spans="1:10" x14ac:dyDescent="0.3">
      <c r="A1702" t="s">
        <v>4050</v>
      </c>
      <c r="B1702" t="str">
        <f t="shared" si="78"/>
        <v>514000-041_revB.pdf</v>
      </c>
      <c r="H1702" t="s">
        <v>4051</v>
      </c>
      <c r="I1702" t="str">
        <f t="shared" si="79"/>
        <v>514000-042_revC.pdf</v>
      </c>
      <c r="J1702">
        <f t="shared" si="80"/>
        <v>0.21052631735801697</v>
      </c>
    </row>
    <row r="1703" spans="1:10" x14ac:dyDescent="0.3">
      <c r="A1703" t="s">
        <v>4052</v>
      </c>
      <c r="B1703" t="str">
        <f t="shared" si="78"/>
        <v>514000-040_revB.pdf</v>
      </c>
      <c r="H1703" t="s">
        <v>4053</v>
      </c>
      <c r="I1703" t="str">
        <f t="shared" si="79"/>
        <v>514000-041_revB.pdf</v>
      </c>
      <c r="J1703">
        <f t="shared" si="80"/>
        <v>0.21052631735801697</v>
      </c>
    </row>
    <row r="1704" spans="1:10" x14ac:dyDescent="0.3">
      <c r="A1704" t="s">
        <v>4054</v>
      </c>
      <c r="B1704" t="str">
        <f t="shared" si="78"/>
        <v>1178_4414_revK-ballooned - 04.19.2023.pdf</v>
      </c>
      <c r="H1704" t="s">
        <v>4055</v>
      </c>
      <c r="I1704" t="str">
        <f t="shared" si="79"/>
        <v>514000-040_revB.pdf</v>
      </c>
      <c r="J1704">
        <f t="shared" si="80"/>
        <v>0.21052631735801697</v>
      </c>
    </row>
    <row r="1705" spans="1:10" x14ac:dyDescent="0.3">
      <c r="A1705" t="s">
        <v>4056</v>
      </c>
      <c r="B1705" t="str">
        <f t="shared" si="78"/>
        <v>1178_4210_revM-ballooned - 04.19.2023.pdf</v>
      </c>
      <c r="H1705" t="s">
        <v>4057</v>
      </c>
      <c r="I1705" t="str">
        <f t="shared" si="79"/>
        <v>1178_4414_revK-ballooned - 04.19.2023.pdf</v>
      </c>
      <c r="J1705">
        <f t="shared" si="80"/>
        <v>0.17073170840740204</v>
      </c>
    </row>
    <row r="1706" spans="1:10" x14ac:dyDescent="0.3">
      <c r="A1706" t="s">
        <v>4058</v>
      </c>
      <c r="B1706" t="str">
        <f t="shared" si="78"/>
        <v>1178_4210_revM - 04.19.2023.pdf</v>
      </c>
      <c r="H1706" t="s">
        <v>4059</v>
      </c>
      <c r="I1706" t="str">
        <f t="shared" si="79"/>
        <v>1178_4210_revM-ballooned - 04.19.2023.pdf</v>
      </c>
      <c r="J1706">
        <f t="shared" si="80"/>
        <v>0.17073170840740204</v>
      </c>
    </row>
    <row r="1707" spans="1:10" x14ac:dyDescent="0.3">
      <c r="A1707" t="s">
        <v>4060</v>
      </c>
      <c r="B1707" t="str">
        <f t="shared" si="78"/>
        <v>5067_5000_01_revF-04.11.2023.pdf</v>
      </c>
      <c r="H1707" t="s">
        <v>4061</v>
      </c>
      <c r="I1707" t="str">
        <f t="shared" si="79"/>
        <v>1178_4210_revM - 04.19.2023.pdf</v>
      </c>
      <c r="J1707">
        <f t="shared" si="80"/>
        <v>0.19354838132858276</v>
      </c>
    </row>
    <row r="1708" spans="1:10" x14ac:dyDescent="0.3">
      <c r="A1708" t="s">
        <v>4062</v>
      </c>
      <c r="B1708" t="str">
        <f t="shared" si="78"/>
        <v>1041_4400_01_revE-04.11.2023.pdf</v>
      </c>
      <c r="H1708" t="s">
        <v>4063</v>
      </c>
      <c r="I1708" t="str">
        <f t="shared" si="79"/>
        <v>5067_5000_01_revF-04.11.2023.pdf</v>
      </c>
      <c r="J1708">
        <f t="shared" si="80"/>
        <v>0.15625</v>
      </c>
    </row>
    <row r="1709" spans="1:10" x14ac:dyDescent="0.3">
      <c r="A1709" t="s">
        <v>4064</v>
      </c>
      <c r="B1709" t="str">
        <f t="shared" si="78"/>
        <v>1149_6500_01_revA-ballooned with MFG drawing 04.20.2023.pdf</v>
      </c>
      <c r="H1709" t="s">
        <v>4065</v>
      </c>
      <c r="I1709" t="str">
        <f t="shared" si="79"/>
        <v>1041_4400_01_revE-04.11.2023.pdf</v>
      </c>
      <c r="J1709">
        <f t="shared" si="80"/>
        <v>0.15625</v>
      </c>
    </row>
    <row r="1710" spans="1:10" x14ac:dyDescent="0.3">
      <c r="A1710" t="s">
        <v>4066</v>
      </c>
      <c r="B1710" t="str">
        <f t="shared" si="78"/>
        <v>1149_6500_01_revA 04.20.2023.pdf</v>
      </c>
      <c r="H1710" t="s">
        <v>4067</v>
      </c>
      <c r="I1710" t="str">
        <f t="shared" si="79"/>
        <v>1149_6500_01_revA-ballooned with MFG drawing 04.20.2023.pdf</v>
      </c>
      <c r="J1710">
        <f t="shared" si="80"/>
        <v>0.11864406615495682</v>
      </c>
    </row>
    <row r="1711" spans="1:10" x14ac:dyDescent="0.3">
      <c r="A1711" t="s">
        <v>4068</v>
      </c>
      <c r="B1711" t="str">
        <f t="shared" si="78"/>
        <v>1149_6000_01_revA-ballooned with MFG drawing 04.20.2023.pdf</v>
      </c>
      <c r="H1711" t="s">
        <v>4069</v>
      </c>
      <c r="I1711" t="str">
        <f t="shared" si="79"/>
        <v>1149_6500_01_revA 04.20.2023.pdf</v>
      </c>
      <c r="J1711">
        <f t="shared" si="80"/>
        <v>0.1875</v>
      </c>
    </row>
    <row r="1712" spans="1:10" x14ac:dyDescent="0.3">
      <c r="A1712" t="s">
        <v>4070</v>
      </c>
      <c r="B1712" t="str">
        <f t="shared" si="78"/>
        <v>1149_6000_01_revA 04.20.2023.pdf</v>
      </c>
      <c r="H1712" t="s">
        <v>4071</v>
      </c>
      <c r="I1712" t="str">
        <f t="shared" si="79"/>
        <v>1149_6000_01_revA-ballooned with MFG drawing 04.20.2023.pdf</v>
      </c>
      <c r="J1712">
        <f t="shared" si="80"/>
        <v>0.11864406615495682</v>
      </c>
    </row>
    <row r="1713" spans="1:10" x14ac:dyDescent="0.3">
      <c r="A1713" t="s">
        <v>4072</v>
      </c>
      <c r="B1713" t="str">
        <f t="shared" si="78"/>
        <v>1149_5500_01_revA-ballooned with MFG drawing 04.20.2023.pdf</v>
      </c>
      <c r="H1713" t="s">
        <v>4073</v>
      </c>
      <c r="I1713" t="str">
        <f t="shared" si="79"/>
        <v>1149_6000_01_revA 04.20.2023.pdf</v>
      </c>
      <c r="J1713">
        <f t="shared" si="80"/>
        <v>0.1875</v>
      </c>
    </row>
    <row r="1714" spans="1:10" x14ac:dyDescent="0.3">
      <c r="A1714" t="s">
        <v>4074</v>
      </c>
      <c r="B1714" t="str">
        <f t="shared" si="78"/>
        <v>1149_5500_01_revA 04.20.2023.pdf</v>
      </c>
      <c r="H1714" t="s">
        <v>4075</v>
      </c>
      <c r="I1714" t="str">
        <f t="shared" si="79"/>
        <v>1149_5500_01_revA-ballooned with MFG drawing 04.20.2023.pdf</v>
      </c>
      <c r="J1714">
        <f t="shared" si="80"/>
        <v>0.11864406615495682</v>
      </c>
    </row>
    <row r="1715" spans="1:10" x14ac:dyDescent="0.3">
      <c r="A1715" t="s">
        <v>4076</v>
      </c>
      <c r="B1715" t="str">
        <f t="shared" si="78"/>
        <v>1149_5000_01_revA-ballooned with MFG drawing 04.20.2023.pdf</v>
      </c>
      <c r="H1715" t="s">
        <v>4077</v>
      </c>
      <c r="I1715" t="str">
        <f t="shared" si="79"/>
        <v>1149_5500_01_revA 04.20.2023.pdf</v>
      </c>
      <c r="J1715">
        <f t="shared" si="80"/>
        <v>0.1875</v>
      </c>
    </row>
    <row r="1716" spans="1:10" x14ac:dyDescent="0.3">
      <c r="A1716" t="s">
        <v>4078</v>
      </c>
      <c r="B1716" t="str">
        <f t="shared" si="78"/>
        <v>1149_5000_01_revA 04.20.2023.pdf</v>
      </c>
      <c r="H1716" t="s">
        <v>4079</v>
      </c>
      <c r="I1716" t="str">
        <f t="shared" si="79"/>
        <v>1149_5000_01_revA-ballooned with MFG drawing 04.20.2023.pdf</v>
      </c>
      <c r="J1716">
        <f t="shared" si="80"/>
        <v>0.11864406615495682</v>
      </c>
    </row>
    <row r="1717" spans="1:10" x14ac:dyDescent="0.3">
      <c r="A1717" t="s">
        <v>4080</v>
      </c>
      <c r="B1717" t="str">
        <f t="shared" si="78"/>
        <v>1149_4200_01_revA-ballooned with MFG drawing 04.20.2023.pdf</v>
      </c>
      <c r="H1717" t="s">
        <v>4081</v>
      </c>
      <c r="I1717" t="str">
        <f t="shared" si="79"/>
        <v>1149_5000_01_revA 04.20.2023.pdf</v>
      </c>
      <c r="J1717">
        <f t="shared" si="80"/>
        <v>0.1875</v>
      </c>
    </row>
    <row r="1718" spans="1:10" x14ac:dyDescent="0.3">
      <c r="A1718" t="s">
        <v>4082</v>
      </c>
      <c r="B1718" t="str">
        <f t="shared" si="78"/>
        <v>1149_4200_01_revA 04.20.2023.pdf</v>
      </c>
      <c r="H1718" t="s">
        <v>4083</v>
      </c>
      <c r="I1718" t="str">
        <f t="shared" si="79"/>
        <v>1149_4200_01_revA-ballooned with MFG drawing 04.20.2023.pdf</v>
      </c>
      <c r="J1718">
        <f t="shared" si="80"/>
        <v>0.11864406615495682</v>
      </c>
    </row>
    <row r="1719" spans="1:10" x14ac:dyDescent="0.3">
      <c r="A1719" t="s">
        <v>4084</v>
      </c>
      <c r="B1719" t="str">
        <f t="shared" si="78"/>
        <v>1149_3700_01_revA-ballooned with MFG drawing 04.20.2023.pdf</v>
      </c>
      <c r="H1719" t="s">
        <v>4085</v>
      </c>
      <c r="I1719" t="str">
        <f t="shared" si="79"/>
        <v>1149_4200_01_revA 04.20.2023.pdf</v>
      </c>
      <c r="J1719">
        <f t="shared" si="80"/>
        <v>0.1875</v>
      </c>
    </row>
    <row r="1720" spans="1:10" x14ac:dyDescent="0.3">
      <c r="A1720" t="s">
        <v>4086</v>
      </c>
      <c r="B1720" t="str">
        <f t="shared" si="78"/>
        <v>1149_3700_01_revA 04.20.2023.pdf</v>
      </c>
      <c r="H1720" t="s">
        <v>4087</v>
      </c>
      <c r="I1720" t="str">
        <f t="shared" si="79"/>
        <v>1149_3700_01_revA-ballooned with MFG drawing 04.20.2023.pdf</v>
      </c>
      <c r="J1720">
        <f t="shared" si="80"/>
        <v>0.11864406615495682</v>
      </c>
    </row>
    <row r="1721" spans="1:10" x14ac:dyDescent="0.3">
      <c r="A1721" t="s">
        <v>4088</v>
      </c>
      <c r="B1721" t="str">
        <f t="shared" si="78"/>
        <v>1067_0000_01_revG-ballooned-04.20.2023.pdf</v>
      </c>
      <c r="H1721" t="s">
        <v>4089</v>
      </c>
      <c r="I1721" t="str">
        <f t="shared" si="79"/>
        <v>1149_3700_01_revA 04.20.2023.pdf</v>
      </c>
      <c r="J1721">
        <f t="shared" si="80"/>
        <v>0.1875</v>
      </c>
    </row>
    <row r="1722" spans="1:10" x14ac:dyDescent="0.3">
      <c r="A1722" t="s">
        <v>4090</v>
      </c>
      <c r="B1722" t="str">
        <f t="shared" si="78"/>
        <v>1213_9036_revE-ballooned with MFG drawing-03.21.2023.pdf</v>
      </c>
      <c r="H1722" t="s">
        <v>4091</v>
      </c>
      <c r="I1722" t="str">
        <f t="shared" si="79"/>
        <v>1067_0000_01_revG-ballooned-04.20.2023.pdf</v>
      </c>
      <c r="J1722">
        <f t="shared" si="80"/>
        <v>0.1428571492433548</v>
      </c>
    </row>
    <row r="1723" spans="1:10" x14ac:dyDescent="0.3">
      <c r="A1723" t="s">
        <v>4092</v>
      </c>
      <c r="B1723" t="str">
        <f t="shared" si="78"/>
        <v>1213_9036_revE-03.21.2023.pdf</v>
      </c>
      <c r="H1723" t="s">
        <v>4093</v>
      </c>
      <c r="I1723" t="str">
        <f t="shared" si="79"/>
        <v>1213_9036_revE-ballooned with MFG drawing-03.21.2023.pdf</v>
      </c>
      <c r="J1723">
        <f t="shared" si="80"/>
        <v>0.1071428582072258</v>
      </c>
    </row>
    <row r="1724" spans="1:10" x14ac:dyDescent="0.3">
      <c r="A1724" t="s">
        <v>4094</v>
      </c>
      <c r="B1724" t="str">
        <f t="shared" si="78"/>
        <v>1213_6076_revF-ballooned with MFG drawing-03.21.2023.pdf</v>
      </c>
      <c r="H1724" t="s">
        <v>4095</v>
      </c>
      <c r="I1724" t="str">
        <f t="shared" si="79"/>
        <v>1213_9036_revE-03.21.2023.pdf</v>
      </c>
      <c r="J1724">
        <f t="shared" si="80"/>
        <v>0.13793103396892548</v>
      </c>
    </row>
    <row r="1725" spans="1:10" x14ac:dyDescent="0.3">
      <c r="A1725" t="s">
        <v>4096</v>
      </c>
      <c r="B1725" t="str">
        <f t="shared" si="78"/>
        <v>1213_6076_revF-03.21.2023.pdf</v>
      </c>
      <c r="H1725" t="s">
        <v>4097</v>
      </c>
      <c r="I1725" t="str">
        <f t="shared" si="79"/>
        <v>1213_6076_revF-ballooned with MFG drawing-03.21.2023.pdf</v>
      </c>
      <c r="J1725">
        <f t="shared" si="80"/>
        <v>0.1071428582072258</v>
      </c>
    </row>
    <row r="1726" spans="1:10" x14ac:dyDescent="0.3">
      <c r="A1726" t="s">
        <v>4098</v>
      </c>
      <c r="B1726" t="str">
        <f t="shared" si="78"/>
        <v>1213_4076_revF-ballooned with MFG drawing-03.21.2023.pdf</v>
      </c>
      <c r="H1726" t="s">
        <v>4099</v>
      </c>
      <c r="I1726" t="str">
        <f t="shared" si="79"/>
        <v>1213_6076_revF-03.21.2023.pdf</v>
      </c>
      <c r="J1726">
        <f t="shared" si="80"/>
        <v>0.13793103396892548</v>
      </c>
    </row>
    <row r="1727" spans="1:10" x14ac:dyDescent="0.3">
      <c r="A1727" t="s">
        <v>4100</v>
      </c>
      <c r="B1727" t="str">
        <f t="shared" si="78"/>
        <v>1213_4076_revF-03.21.2023.pdf</v>
      </c>
      <c r="H1727" t="s">
        <v>4101</v>
      </c>
      <c r="I1727" t="str">
        <f t="shared" si="79"/>
        <v>1213_4076_revF-ballooned with MFG drawing-03.21.2023.pdf</v>
      </c>
      <c r="J1727">
        <f t="shared" si="80"/>
        <v>0.1071428582072258</v>
      </c>
    </row>
    <row r="1728" spans="1:10" x14ac:dyDescent="0.3">
      <c r="A1728" t="s">
        <v>4102</v>
      </c>
      <c r="B1728" t="str">
        <f t="shared" si="78"/>
        <v>VS - 23-0002 CREO 4.75mm Locking Body Visual Check Rev A.pdf</v>
      </c>
      <c r="H1728" t="s">
        <v>4103</v>
      </c>
      <c r="I1728" t="str">
        <f t="shared" si="79"/>
        <v>1213_4076_revF-03.21.2023.pdf</v>
      </c>
      <c r="J1728">
        <f t="shared" si="80"/>
        <v>0.13793103396892548</v>
      </c>
    </row>
    <row r="1729" spans="1:10" x14ac:dyDescent="0.3">
      <c r="A1729" t="s">
        <v>4104</v>
      </c>
      <c r="B1729" t="str">
        <f t="shared" si="78"/>
        <v>VS - 23-0002 CREO 4.75mm Locking Body Visual Check Rev A.DOCX</v>
      </c>
      <c r="H1729" t="s">
        <v>4105</v>
      </c>
      <c r="I1729" t="str">
        <f t="shared" si="79"/>
        <v>VS - 23-0002 CREO 4.75mm Locking Body Visual Check Rev A.pdf</v>
      </c>
      <c r="J1729">
        <f t="shared" si="80"/>
        <v>0.25</v>
      </c>
    </row>
    <row r="1730" spans="1:10" x14ac:dyDescent="0.3">
      <c r="A1730" t="s">
        <v>4106</v>
      </c>
      <c r="B1730" t="str">
        <f t="shared" ref="B1730:B1793" si="81">RIGHT(A1731,LEN(A1731)-FIND("@",SUBSTITUTE(A1731,"\","@",LEN(A1731)-LEN(SUBSTITUTE(A1731,"\",""))),1))</f>
        <v>1173_0006_01_revF-ballooned with MFG drawing-04.11.2023.pdf</v>
      </c>
      <c r="H1730" t="s">
        <v>4107</v>
      </c>
      <c r="I1730" t="str">
        <f t="shared" si="79"/>
        <v>VS - 23-0002 CREO 4.75mm Locking Body Visual Check Rev A.DOCX</v>
      </c>
      <c r="J1730">
        <f t="shared" si="80"/>
        <v>0.22950819134712219</v>
      </c>
    </row>
    <row r="1731" spans="1:10" x14ac:dyDescent="0.3">
      <c r="A1731" t="s">
        <v>4108</v>
      </c>
      <c r="B1731" t="str">
        <f t="shared" si="81"/>
        <v>1173_0006_01_revF-04.11.2023.pdf</v>
      </c>
      <c r="H1731" t="s">
        <v>4109</v>
      </c>
      <c r="I1731" t="str">
        <f t="shared" ref="I1731:I1794" si="82">IFERROR(LEFT(H1731,FIND("@",SUBSTITUTE(H1731,"(","@",LEN(H1731)-LEN(SUBSTITUTE(H1731,"(",""))))-1),H1731)</f>
        <v>1173_0006_01_revF-ballooned with MFG drawing-04.11.2023.pdf</v>
      </c>
      <c r="J1731">
        <f t="shared" ref="J1731:J1794" si="83">SIMILARITY(G$2,I1731)</f>
        <v>0.11864406615495682</v>
      </c>
    </row>
    <row r="1732" spans="1:10" x14ac:dyDescent="0.3">
      <c r="A1732" t="s">
        <v>4110</v>
      </c>
      <c r="B1732" t="str">
        <f t="shared" si="81"/>
        <v>1206_8000_revF-ballooned - 03.14.2023.pdf</v>
      </c>
      <c r="H1732" t="s">
        <v>4111</v>
      </c>
      <c r="I1732" t="str">
        <f t="shared" si="82"/>
        <v>1173_0006_01_revF-04.11.2023.pdf</v>
      </c>
      <c r="J1732">
        <f t="shared" si="83"/>
        <v>0.15625</v>
      </c>
    </row>
    <row r="1733" spans="1:10" x14ac:dyDescent="0.3">
      <c r="A1733" t="s">
        <v>4112</v>
      </c>
      <c r="B1733" t="str">
        <f t="shared" si="81"/>
        <v>1206_8000_revF - 03.14.2023.pdf</v>
      </c>
      <c r="H1733" t="s">
        <v>4113</v>
      </c>
      <c r="I1733" t="str">
        <f t="shared" si="82"/>
        <v>1206_8000_revF-ballooned - 03.14.2023.pdf</v>
      </c>
      <c r="J1733">
        <f t="shared" si="83"/>
        <v>0.17073170840740204</v>
      </c>
    </row>
    <row r="1734" spans="1:10" x14ac:dyDescent="0.3">
      <c r="A1734" t="s">
        <v>4114</v>
      </c>
      <c r="B1734" t="str">
        <f t="shared" si="81"/>
        <v>1206_6000_revG-ballooned - 03.14.2023.pdf</v>
      </c>
      <c r="H1734" t="s">
        <v>4115</v>
      </c>
      <c r="I1734" t="str">
        <f t="shared" si="82"/>
        <v>1206_8000_revF - 03.14.2023.pdf</v>
      </c>
      <c r="J1734">
        <f t="shared" si="83"/>
        <v>0.19354838132858276</v>
      </c>
    </row>
    <row r="1735" spans="1:10" x14ac:dyDescent="0.3">
      <c r="A1735" t="s">
        <v>4116</v>
      </c>
      <c r="B1735" t="str">
        <f t="shared" si="81"/>
        <v>1206_6000_revG - 03.14.2023.pdf</v>
      </c>
      <c r="H1735" t="s">
        <v>4117</v>
      </c>
      <c r="I1735" t="str">
        <f t="shared" si="82"/>
        <v>1206_6000_revG-ballooned - 03.14.2023.pdf</v>
      </c>
      <c r="J1735">
        <f t="shared" si="83"/>
        <v>0.17073170840740204</v>
      </c>
    </row>
    <row r="1736" spans="1:10" x14ac:dyDescent="0.3">
      <c r="A1736" t="s">
        <v>4118</v>
      </c>
      <c r="B1736" t="str">
        <f t="shared" si="81"/>
        <v>1206_4000_revF-ballooned - 03.14.2023.pdf</v>
      </c>
      <c r="H1736" t="s">
        <v>4119</v>
      </c>
      <c r="I1736" t="str">
        <f t="shared" si="82"/>
        <v>1206_6000_revG - 03.14.2023.pdf</v>
      </c>
      <c r="J1736">
        <f t="shared" si="83"/>
        <v>0.19354838132858276</v>
      </c>
    </row>
    <row r="1737" spans="1:10" x14ac:dyDescent="0.3">
      <c r="A1737" t="s">
        <v>4120</v>
      </c>
      <c r="B1737" t="str">
        <f t="shared" si="81"/>
        <v>1206_4000_revF - 03.14.2023.pdf</v>
      </c>
      <c r="H1737" t="s">
        <v>4121</v>
      </c>
      <c r="I1737" t="str">
        <f t="shared" si="82"/>
        <v>1206_4000_revF-ballooned - 03.14.2023.pdf</v>
      </c>
      <c r="J1737">
        <f t="shared" si="83"/>
        <v>0.17073170840740204</v>
      </c>
    </row>
    <row r="1738" spans="1:10" x14ac:dyDescent="0.3">
      <c r="A1738" t="s">
        <v>4122</v>
      </c>
      <c r="B1738" t="str">
        <f t="shared" si="81"/>
        <v>1206_3000_revF-ballooned - 03.14.2023.pdf</v>
      </c>
      <c r="H1738" t="s">
        <v>4123</v>
      </c>
      <c r="I1738" t="str">
        <f t="shared" si="82"/>
        <v>1206_4000_revF - 03.14.2023.pdf</v>
      </c>
      <c r="J1738">
        <f t="shared" si="83"/>
        <v>0.19354838132858276</v>
      </c>
    </row>
    <row r="1739" spans="1:10" x14ac:dyDescent="0.3">
      <c r="A1739" t="s">
        <v>4124</v>
      </c>
      <c r="B1739" t="str">
        <f t="shared" si="81"/>
        <v>1206_3000_revF - 03.14.2023.pdf</v>
      </c>
      <c r="H1739" t="s">
        <v>4125</v>
      </c>
      <c r="I1739" t="str">
        <f t="shared" si="82"/>
        <v>1206_3000_revF-ballooned - 03.14.2023.pdf</v>
      </c>
      <c r="J1739">
        <f t="shared" si="83"/>
        <v>0.17073170840740204</v>
      </c>
    </row>
    <row r="1740" spans="1:10" x14ac:dyDescent="0.3">
      <c r="A1740" t="s">
        <v>4126</v>
      </c>
      <c r="B1740" t="str">
        <f t="shared" si="81"/>
        <v>1206_2000_revF-ballooned - 03.14.2023.pdf</v>
      </c>
      <c r="H1740" t="s">
        <v>4127</v>
      </c>
      <c r="I1740" t="str">
        <f t="shared" si="82"/>
        <v>1206_3000_revF - 03.14.2023.pdf</v>
      </c>
      <c r="J1740">
        <f t="shared" si="83"/>
        <v>0.19354838132858276</v>
      </c>
    </row>
    <row r="1741" spans="1:10" x14ac:dyDescent="0.3">
      <c r="A1741" t="s">
        <v>4128</v>
      </c>
      <c r="B1741" t="str">
        <f t="shared" si="81"/>
        <v>1206_2000_revF - 03.14.2023.pdf</v>
      </c>
      <c r="H1741" t="s">
        <v>4129</v>
      </c>
      <c r="I1741" t="str">
        <f t="shared" si="82"/>
        <v>1206_2000_revF-ballooned - 03.14.2023.pdf</v>
      </c>
      <c r="J1741">
        <f t="shared" si="83"/>
        <v>0.17073170840740204</v>
      </c>
    </row>
    <row r="1742" spans="1:10" x14ac:dyDescent="0.3">
      <c r="A1742" t="s">
        <v>4130</v>
      </c>
      <c r="B1742" t="str">
        <f t="shared" si="81"/>
        <v>7173_0357_revB-ballooned with MFG drawing-04.10.2023.pdf</v>
      </c>
      <c r="H1742" t="s">
        <v>4131</v>
      </c>
      <c r="I1742" t="str">
        <f t="shared" si="82"/>
        <v>1206_2000_revF - 03.14.2023.pdf</v>
      </c>
      <c r="J1742">
        <f t="shared" si="83"/>
        <v>0.19354838132858276</v>
      </c>
    </row>
    <row r="1743" spans="1:10" x14ac:dyDescent="0.3">
      <c r="A1743" t="s">
        <v>4132</v>
      </c>
      <c r="B1743" t="str">
        <f t="shared" si="81"/>
        <v>7173_0357_revB_04.10.0223.pdf</v>
      </c>
      <c r="H1743" t="s">
        <v>4133</v>
      </c>
      <c r="I1743" t="str">
        <f t="shared" si="82"/>
        <v>7173_0357_revB-ballooned with MFG drawing-04.10.2023.pdf</v>
      </c>
      <c r="J1743">
        <f t="shared" si="83"/>
        <v>0.125</v>
      </c>
    </row>
    <row r="1744" spans="1:10" x14ac:dyDescent="0.3">
      <c r="A1744" t="s">
        <v>4134</v>
      </c>
      <c r="B1744" t="str">
        <f t="shared" si="81"/>
        <v>2173_0357_revB-ballooned with MFG drawing-04.10.2023.pdf</v>
      </c>
      <c r="H1744" t="s">
        <v>4135</v>
      </c>
      <c r="I1744" t="str">
        <f t="shared" si="82"/>
        <v>7173_0357_revB_04.10.0223.pdf</v>
      </c>
      <c r="J1744">
        <f t="shared" si="83"/>
        <v>0.17241379618644714</v>
      </c>
    </row>
    <row r="1745" spans="1:10" x14ac:dyDescent="0.3">
      <c r="A1745" t="s">
        <v>4136</v>
      </c>
      <c r="B1745" t="str">
        <f t="shared" si="81"/>
        <v>2173_0357_revB-04.10.2023.pdf</v>
      </c>
      <c r="H1745" t="s">
        <v>4137</v>
      </c>
      <c r="I1745" t="str">
        <f t="shared" si="82"/>
        <v>2173_0357_revB-ballooned with MFG drawing-04.10.2023.pdf</v>
      </c>
      <c r="J1745">
        <f t="shared" si="83"/>
        <v>0.125</v>
      </c>
    </row>
    <row r="1746" spans="1:10" x14ac:dyDescent="0.3">
      <c r="A1746" t="s">
        <v>4138</v>
      </c>
      <c r="B1746" t="str">
        <f t="shared" si="81"/>
        <v>1173_0357_revA-ballooned with MFG drawing-04.10.2023.pdf</v>
      </c>
      <c r="H1746" t="s">
        <v>4139</v>
      </c>
      <c r="I1746" t="str">
        <f t="shared" si="82"/>
        <v>2173_0357_revB-04.10.2023.pdf</v>
      </c>
      <c r="J1746">
        <f t="shared" si="83"/>
        <v>0.17241379618644714</v>
      </c>
    </row>
    <row r="1747" spans="1:10" x14ac:dyDescent="0.3">
      <c r="A1747" t="s">
        <v>4140</v>
      </c>
      <c r="B1747" t="str">
        <f t="shared" si="81"/>
        <v>1173_0357_revA-04.10.2023.pdf</v>
      </c>
      <c r="H1747" t="s">
        <v>4141</v>
      </c>
      <c r="I1747" t="str">
        <f t="shared" si="82"/>
        <v>1173_0357_revA-ballooned with MFG drawing-04.10.2023.pdf</v>
      </c>
      <c r="J1747">
        <f t="shared" si="83"/>
        <v>0.125</v>
      </c>
    </row>
    <row r="1748" spans="1:10" x14ac:dyDescent="0.3">
      <c r="A1748" t="s">
        <v>4142</v>
      </c>
      <c r="B1748" t="str">
        <f t="shared" si="81"/>
        <v>514000-367_revB.pdf</v>
      </c>
      <c r="H1748" t="s">
        <v>4143</v>
      </c>
      <c r="I1748" t="str">
        <f t="shared" si="82"/>
        <v>1173_0357_revA-04.10.2023.pdf</v>
      </c>
      <c r="J1748">
        <f t="shared" si="83"/>
        <v>0.17241379618644714</v>
      </c>
    </row>
    <row r="1749" spans="1:10" x14ac:dyDescent="0.3">
      <c r="A1749" t="s">
        <v>4144</v>
      </c>
      <c r="B1749" t="str">
        <f t="shared" si="81"/>
        <v>6257_1040_revC-04.03.2023.pdf</v>
      </c>
      <c r="H1749" t="s">
        <v>4145</v>
      </c>
      <c r="I1749" t="str">
        <f t="shared" si="82"/>
        <v>514000-367_revB.pdf</v>
      </c>
      <c r="J1749">
        <f t="shared" si="83"/>
        <v>0.21052631735801697</v>
      </c>
    </row>
    <row r="1750" spans="1:10" x14ac:dyDescent="0.3">
      <c r="A1750" t="s">
        <v>4146</v>
      </c>
      <c r="B1750" t="str">
        <f t="shared" si="81"/>
        <v>6257_1024_revC-04.03.2023.pdf</v>
      </c>
      <c r="H1750" t="s">
        <v>4147</v>
      </c>
      <c r="I1750" t="str">
        <f t="shared" si="82"/>
        <v>6257_1040_revC-04.03.2023.pdf</v>
      </c>
      <c r="J1750">
        <f t="shared" si="83"/>
        <v>0.17241379618644714</v>
      </c>
    </row>
    <row r="1751" spans="1:10" x14ac:dyDescent="0.3">
      <c r="A1751" t="s">
        <v>4148</v>
      </c>
      <c r="B1751" t="str">
        <f t="shared" si="81"/>
        <v>2179_1302_revE - 03.27.2023.pdf</v>
      </c>
      <c r="H1751" t="s">
        <v>4149</v>
      </c>
      <c r="I1751" t="str">
        <f t="shared" si="82"/>
        <v>6257_1024_revC-04.03.2023.pdf</v>
      </c>
      <c r="J1751">
        <f t="shared" si="83"/>
        <v>0.17241379618644714</v>
      </c>
    </row>
    <row r="1752" spans="1:10" x14ac:dyDescent="0.3">
      <c r="A1752" t="s">
        <v>4150</v>
      </c>
      <c r="B1752" t="str">
        <f t="shared" si="81"/>
        <v>2179_1302_revE-ballooned with W0088 - 03.27.2023.pdf</v>
      </c>
      <c r="H1752" t="s">
        <v>4151</v>
      </c>
      <c r="I1752" t="str">
        <f t="shared" si="82"/>
        <v>2179_1302_revE - 03.27.2023.pdf</v>
      </c>
      <c r="J1752">
        <f t="shared" si="83"/>
        <v>0.19354838132858276</v>
      </c>
    </row>
    <row r="1753" spans="1:10" x14ac:dyDescent="0.3">
      <c r="A1753" t="s">
        <v>4152</v>
      </c>
      <c r="B1753" t="str">
        <f t="shared" si="81"/>
        <v>6257_1040_06_revC-ballooned - 03.28.2023 - RWK 23-0011.pdf</v>
      </c>
      <c r="H1753" t="s">
        <v>4153</v>
      </c>
      <c r="I1753" t="str">
        <f t="shared" si="82"/>
        <v>2179_1302_revE-ballooned with W0088 - 03.27.2023.pdf</v>
      </c>
      <c r="J1753">
        <f t="shared" si="83"/>
        <v>0.13461539149284363</v>
      </c>
    </row>
    <row r="1754" spans="1:10" x14ac:dyDescent="0.3">
      <c r="A1754" t="s">
        <v>4154</v>
      </c>
      <c r="B1754" t="str">
        <f t="shared" si="81"/>
        <v>6257_1040_06_revC-ballooned - 03.28.2023.pdf</v>
      </c>
      <c r="H1754" t="s">
        <v>4155</v>
      </c>
      <c r="I1754" t="str">
        <f t="shared" si="82"/>
        <v>6257_1040_06_revC-ballooned - 03.28.2023 - RWK 23-0011.pdf</v>
      </c>
      <c r="J1754">
        <f t="shared" si="83"/>
        <v>0.12068965286016464</v>
      </c>
    </row>
    <row r="1755" spans="1:10" x14ac:dyDescent="0.3">
      <c r="A1755" t="s">
        <v>4156</v>
      </c>
      <c r="B1755" t="str">
        <f t="shared" si="81"/>
        <v>6257_1040_06_revC - 03.28.2023.pdf</v>
      </c>
      <c r="H1755" t="s">
        <v>4157</v>
      </c>
      <c r="I1755" t="str">
        <f t="shared" si="82"/>
        <v>6257_1040_06_revC-ballooned - 03.28.2023.pdf</v>
      </c>
      <c r="J1755">
        <f t="shared" si="83"/>
        <v>0.13636364042758942</v>
      </c>
    </row>
    <row r="1756" spans="1:10" x14ac:dyDescent="0.3">
      <c r="A1756" t="s">
        <v>4158</v>
      </c>
      <c r="B1756" t="str">
        <f t="shared" si="81"/>
        <v>MISC-00003_3.pdf</v>
      </c>
      <c r="H1756" t="s">
        <v>4159</v>
      </c>
      <c r="I1756" t="str">
        <f t="shared" si="82"/>
        <v>6257_1040_06_revC - 03.28.2023.pdf</v>
      </c>
      <c r="J1756">
        <f t="shared" si="83"/>
        <v>0.14705882966518402</v>
      </c>
    </row>
    <row r="1757" spans="1:10" x14ac:dyDescent="0.3">
      <c r="A1757" t="s">
        <v>4160</v>
      </c>
      <c r="B1757" t="str">
        <f t="shared" si="81"/>
        <v>MISC-00003_2.pdf</v>
      </c>
      <c r="H1757" t="s">
        <v>4161</v>
      </c>
      <c r="I1757" t="str">
        <f t="shared" si="82"/>
        <v>MISC-00003_3.pdf</v>
      </c>
      <c r="J1757">
        <f t="shared" si="83"/>
        <v>0.17647059261798859</v>
      </c>
    </row>
    <row r="1758" spans="1:10" x14ac:dyDescent="0.3">
      <c r="A1758" t="s">
        <v>4162</v>
      </c>
      <c r="B1758" t="str">
        <f t="shared" si="81"/>
        <v>MISC-00003_1.pdf</v>
      </c>
      <c r="H1758" t="s">
        <v>4163</v>
      </c>
      <c r="I1758" t="str">
        <f t="shared" si="82"/>
        <v>MISC-00003_2.pdf</v>
      </c>
      <c r="J1758">
        <f t="shared" si="83"/>
        <v>0.17647059261798859</v>
      </c>
    </row>
    <row r="1759" spans="1:10" x14ac:dyDescent="0.3">
      <c r="A1759" t="s">
        <v>4164</v>
      </c>
      <c r="B1759" t="str">
        <f t="shared" si="81"/>
        <v>misc-00003.pdf</v>
      </c>
      <c r="H1759" t="s">
        <v>4165</v>
      </c>
      <c r="I1759" t="str">
        <f t="shared" si="82"/>
        <v>MISC-00003_1.pdf</v>
      </c>
      <c r="J1759">
        <f t="shared" si="83"/>
        <v>0.17647059261798859</v>
      </c>
    </row>
    <row r="1760" spans="1:10" x14ac:dyDescent="0.3">
      <c r="A1760" t="s">
        <v>4166</v>
      </c>
      <c r="B1760" t="str">
        <f t="shared" si="81"/>
        <v>351_450_revF-03.24.2023.pdf</v>
      </c>
      <c r="H1760" t="s">
        <v>4167</v>
      </c>
      <c r="I1760" t="str">
        <f t="shared" si="82"/>
        <v>misc-00003.pdf</v>
      </c>
      <c r="J1760">
        <f t="shared" si="83"/>
        <v>0.17647059261798859</v>
      </c>
    </row>
    <row r="1761" spans="1:10" x14ac:dyDescent="0.3">
      <c r="A1761" t="s">
        <v>4168</v>
      </c>
      <c r="B1761" t="str">
        <f t="shared" si="81"/>
        <v>351_400_revG-03.24.2023.pdf</v>
      </c>
      <c r="H1761" t="s">
        <v>4169</v>
      </c>
      <c r="I1761" t="str">
        <f t="shared" si="82"/>
        <v>351_450_revF-03.24.2023.pdf</v>
      </c>
      <c r="J1761">
        <f t="shared" si="83"/>
        <v>0.18518517911434174</v>
      </c>
    </row>
    <row r="1762" spans="1:10" x14ac:dyDescent="0.3">
      <c r="A1762" t="s">
        <v>4170</v>
      </c>
      <c r="B1762" t="str">
        <f t="shared" si="81"/>
        <v>351_350_revG-03.24.2023.pdf</v>
      </c>
      <c r="H1762" t="s">
        <v>4171</v>
      </c>
      <c r="I1762" t="str">
        <f t="shared" si="82"/>
        <v>351_400_revG-03.24.2023.pdf</v>
      </c>
      <c r="J1762">
        <f t="shared" si="83"/>
        <v>0.18518517911434174</v>
      </c>
    </row>
    <row r="1763" spans="1:10" x14ac:dyDescent="0.3">
      <c r="A1763" t="s">
        <v>4172</v>
      </c>
      <c r="B1763" t="str">
        <f t="shared" si="81"/>
        <v>351_300_revG-03.24.2023.pdf</v>
      </c>
      <c r="H1763" t="s">
        <v>4173</v>
      </c>
      <c r="I1763" t="str">
        <f t="shared" si="82"/>
        <v>351_350_revG-03.24.2023.pdf</v>
      </c>
      <c r="J1763">
        <f t="shared" si="83"/>
        <v>0.18518517911434174</v>
      </c>
    </row>
    <row r="1764" spans="1:10" x14ac:dyDescent="0.3">
      <c r="A1764" t="s">
        <v>4174</v>
      </c>
      <c r="B1764" t="str">
        <f t="shared" si="81"/>
        <v>DT_307_revD-03.24.2023.pdf</v>
      </c>
      <c r="H1764" t="s">
        <v>4175</v>
      </c>
      <c r="I1764" t="str">
        <f t="shared" si="82"/>
        <v>351_300_revG-03.24.2023.pdf</v>
      </c>
      <c r="J1764">
        <f t="shared" si="83"/>
        <v>0.18518517911434174</v>
      </c>
    </row>
    <row r="1765" spans="1:10" x14ac:dyDescent="0.3">
      <c r="A1765" t="s">
        <v>4176</v>
      </c>
      <c r="B1765" t="str">
        <f t="shared" si="81"/>
        <v>7212_0020_revD-ballooned with MFG - 03.13.2023.pdf</v>
      </c>
      <c r="H1765" t="s">
        <v>4177</v>
      </c>
      <c r="I1765" t="str">
        <f t="shared" si="82"/>
        <v>DT_307_revD-03.24.2023.pdf</v>
      </c>
      <c r="J1765">
        <f t="shared" si="83"/>
        <v>0.19230769574642181</v>
      </c>
    </row>
    <row r="1766" spans="1:10" x14ac:dyDescent="0.3">
      <c r="A1766" t="s">
        <v>4178</v>
      </c>
      <c r="B1766" t="str">
        <f t="shared" si="81"/>
        <v>1176_0070_revB-ballooned with MFG - 03.13.2023.pdf</v>
      </c>
      <c r="H1766" t="s">
        <v>4179</v>
      </c>
      <c r="I1766" t="str">
        <f t="shared" si="82"/>
        <v>7212_0020_revD-ballooned with MFG - 03.13.2023.pdf</v>
      </c>
      <c r="J1766">
        <f t="shared" si="83"/>
        <v>0.11999999731779099</v>
      </c>
    </row>
    <row r="1767" spans="1:10" x14ac:dyDescent="0.3">
      <c r="A1767" t="s">
        <v>4180</v>
      </c>
      <c r="B1767" t="str">
        <f t="shared" si="81"/>
        <v>1186_0132_revC-ballooned with MFG drawing-03.17.2023.pdf</v>
      </c>
      <c r="H1767" t="s">
        <v>4181</v>
      </c>
      <c r="I1767" t="str">
        <f t="shared" si="82"/>
        <v>1176_0070_revB-ballooned with MFG - 03.13.2023.pdf</v>
      </c>
      <c r="J1767">
        <f t="shared" si="83"/>
        <v>0.11999999731779099</v>
      </c>
    </row>
    <row r="1768" spans="1:10" x14ac:dyDescent="0.3">
      <c r="A1768" t="s">
        <v>4182</v>
      </c>
      <c r="B1768" t="str">
        <f t="shared" si="81"/>
        <v>1186_0132_revC-03.17.2023.pdf</v>
      </c>
      <c r="H1768" t="s">
        <v>4183</v>
      </c>
      <c r="I1768" t="str">
        <f t="shared" si="82"/>
        <v>1186_0132_revC-ballooned with MFG drawing-03.17.2023.pdf</v>
      </c>
      <c r="J1768">
        <f t="shared" si="83"/>
        <v>0.125</v>
      </c>
    </row>
    <row r="1769" spans="1:10" x14ac:dyDescent="0.3">
      <c r="A1769" t="s">
        <v>4184</v>
      </c>
      <c r="B1769" t="str">
        <f t="shared" si="81"/>
        <v>1186_0112_revD-ballooned with MFG drawing-03.17.2023.pdf</v>
      </c>
      <c r="H1769" t="s">
        <v>4185</v>
      </c>
      <c r="I1769" t="str">
        <f t="shared" si="82"/>
        <v>1186_0132_revC-03.17.2023.pdf</v>
      </c>
      <c r="J1769">
        <f t="shared" si="83"/>
        <v>0.17241379618644714</v>
      </c>
    </row>
    <row r="1770" spans="1:10" x14ac:dyDescent="0.3">
      <c r="A1770" t="s">
        <v>4186</v>
      </c>
      <c r="B1770" t="str">
        <f t="shared" si="81"/>
        <v>6257_1024_03_revC-ballooned with MFG drawing-03.20.2023.pdf</v>
      </c>
      <c r="H1770" t="s">
        <v>4187</v>
      </c>
      <c r="I1770" t="str">
        <f t="shared" si="82"/>
        <v>1186_0112_revD-ballooned with MFG drawing-03.17.2023.pdf</v>
      </c>
      <c r="J1770">
        <f t="shared" si="83"/>
        <v>0.125</v>
      </c>
    </row>
    <row r="1771" spans="1:10" x14ac:dyDescent="0.3">
      <c r="A1771" t="s">
        <v>4188</v>
      </c>
      <c r="B1771" t="str">
        <f t="shared" si="81"/>
        <v>1186_1432_revC-ballooned with MFG drawing-03.17.2023.pdf</v>
      </c>
      <c r="H1771" t="s">
        <v>4189</v>
      </c>
      <c r="I1771" t="str">
        <f t="shared" si="82"/>
        <v>6257_1024_03_revC-ballooned with MFG drawing-03.20.2023.pdf</v>
      </c>
      <c r="J1771">
        <f t="shared" si="83"/>
        <v>0.10169491171836853</v>
      </c>
    </row>
    <row r="1772" spans="1:10" x14ac:dyDescent="0.3">
      <c r="A1772" t="s">
        <v>4190</v>
      </c>
      <c r="B1772" t="str">
        <f t="shared" si="81"/>
        <v>1186_1432_revC-03.17.2023.pdf</v>
      </c>
      <c r="H1772" t="s">
        <v>4191</v>
      </c>
      <c r="I1772" t="str">
        <f t="shared" si="82"/>
        <v>1186_1432_revC-ballooned with MFG drawing-03.17.2023.pdf</v>
      </c>
      <c r="J1772">
        <f t="shared" si="83"/>
        <v>0.125</v>
      </c>
    </row>
    <row r="1773" spans="1:10" x14ac:dyDescent="0.3">
      <c r="A1773" t="s">
        <v>4192</v>
      </c>
      <c r="B1773" t="str">
        <f t="shared" si="81"/>
        <v>6257_1040_01_revC-ballooned-03.15.2023.pdf</v>
      </c>
      <c r="H1773" t="s">
        <v>4193</v>
      </c>
      <c r="I1773" t="str">
        <f t="shared" si="82"/>
        <v>1186_1432_revC-03.17.2023.pdf</v>
      </c>
      <c r="J1773">
        <f t="shared" si="83"/>
        <v>0.17241379618644714</v>
      </c>
    </row>
    <row r="1774" spans="1:10" x14ac:dyDescent="0.3">
      <c r="A1774" t="s">
        <v>4194</v>
      </c>
      <c r="B1774" t="str">
        <f t="shared" si="81"/>
        <v>6257_1040_01_revC-03.15.2023.pdf</v>
      </c>
      <c r="H1774" t="s">
        <v>4195</v>
      </c>
      <c r="I1774" t="str">
        <f t="shared" si="82"/>
        <v>6257_1040_01_revC-ballooned-03.15.2023.pdf</v>
      </c>
      <c r="J1774">
        <f t="shared" si="83"/>
        <v>0.1428571492433548</v>
      </c>
    </row>
    <row r="1775" spans="1:10" x14ac:dyDescent="0.3">
      <c r="A1775" t="s">
        <v>4196</v>
      </c>
      <c r="B1775" t="str">
        <f t="shared" si="81"/>
        <v>514000-362_revB.pdf</v>
      </c>
      <c r="H1775" t="s">
        <v>4197</v>
      </c>
      <c r="I1775" t="str">
        <f t="shared" si="82"/>
        <v>6257_1040_01_revC-03.15.2023.pdf</v>
      </c>
      <c r="J1775">
        <f t="shared" si="83"/>
        <v>0.15625</v>
      </c>
    </row>
    <row r="1776" spans="1:10" x14ac:dyDescent="0.3">
      <c r="A1776" t="s">
        <v>4198</v>
      </c>
      <c r="B1776" t="str">
        <f t="shared" si="81"/>
        <v>1186_1632_revD-ballooned with MFG drawing-03.08.2023.pdf</v>
      </c>
      <c r="H1776" t="s">
        <v>4199</v>
      </c>
      <c r="I1776" t="str">
        <f t="shared" si="82"/>
        <v>514000-362_revB.pdf</v>
      </c>
      <c r="J1776">
        <f t="shared" si="83"/>
        <v>0.21052631735801697</v>
      </c>
    </row>
    <row r="1777" spans="1:10" x14ac:dyDescent="0.3">
      <c r="A1777" t="s">
        <v>4200</v>
      </c>
      <c r="B1777" t="str">
        <f t="shared" si="81"/>
        <v>1186_1632_revD-03.08.2023.pdf</v>
      </c>
      <c r="H1777" t="s">
        <v>4201</v>
      </c>
      <c r="I1777" t="str">
        <f t="shared" si="82"/>
        <v>1186_1632_revD-ballooned with MFG drawing-03.08.2023.pdf</v>
      </c>
      <c r="J1777">
        <f t="shared" si="83"/>
        <v>0.1071428582072258</v>
      </c>
    </row>
    <row r="1778" spans="1:10" x14ac:dyDescent="0.3">
      <c r="A1778" t="s">
        <v>4202</v>
      </c>
      <c r="B1778" t="str">
        <f t="shared" si="81"/>
        <v>DT_913_revA-ballooned-03.15.2023.pdf</v>
      </c>
      <c r="H1778" t="s">
        <v>4203</v>
      </c>
      <c r="I1778" t="str">
        <f t="shared" si="82"/>
        <v>1186_1632_revD-03.08.2023.pdf</v>
      </c>
      <c r="J1778">
        <f t="shared" si="83"/>
        <v>0.13793103396892548</v>
      </c>
    </row>
    <row r="1779" spans="1:10" x14ac:dyDescent="0.3">
      <c r="A1779" t="s">
        <v>4204</v>
      </c>
      <c r="B1779" t="str">
        <f t="shared" si="81"/>
        <v>DT_913_revA-03.15.2023.pdf</v>
      </c>
      <c r="H1779" t="s">
        <v>4205</v>
      </c>
      <c r="I1779" t="str">
        <f t="shared" si="82"/>
        <v>DT_913_revA-ballooned-03.15.2023.pdf</v>
      </c>
      <c r="J1779">
        <f t="shared" si="83"/>
        <v>0.1666666716337204</v>
      </c>
    </row>
    <row r="1780" spans="1:10" x14ac:dyDescent="0.3">
      <c r="A1780" t="s">
        <v>4206</v>
      </c>
      <c r="B1780" t="str">
        <f t="shared" si="81"/>
        <v>351_150_04_revC-ballooned-03.15.2023.pdf</v>
      </c>
      <c r="H1780" t="s">
        <v>4207</v>
      </c>
      <c r="I1780" t="str">
        <f t="shared" si="82"/>
        <v>DT_913_revA-03.15.2023.pdf</v>
      </c>
      <c r="J1780">
        <f t="shared" si="83"/>
        <v>0.19230769574642181</v>
      </c>
    </row>
    <row r="1781" spans="1:10" x14ac:dyDescent="0.3">
      <c r="A1781" t="s">
        <v>4208</v>
      </c>
      <c r="B1781" t="str">
        <f t="shared" si="81"/>
        <v>351_150_04_revC-03.15.2023.pdf</v>
      </c>
      <c r="H1781" t="s">
        <v>4209</v>
      </c>
      <c r="I1781" t="str">
        <f t="shared" si="82"/>
        <v>351_150_04_revC-ballooned-03.15.2023.pdf</v>
      </c>
      <c r="J1781">
        <f t="shared" si="83"/>
        <v>0.15000000596046448</v>
      </c>
    </row>
    <row r="1782" spans="1:10" x14ac:dyDescent="0.3">
      <c r="A1782" t="s">
        <v>4210</v>
      </c>
      <c r="B1782" t="str">
        <f t="shared" si="81"/>
        <v>7173_1402_revB-ballooned-02.27.2023.pdf</v>
      </c>
      <c r="H1782" t="s">
        <v>4211</v>
      </c>
      <c r="I1782" t="str">
        <f t="shared" si="82"/>
        <v>351_150_04_revC-03.15.2023.pdf</v>
      </c>
      <c r="J1782">
        <f t="shared" si="83"/>
        <v>0.1666666716337204</v>
      </c>
    </row>
    <row r="1783" spans="1:10" x14ac:dyDescent="0.3">
      <c r="A1783" t="s">
        <v>4212</v>
      </c>
      <c r="B1783" t="str">
        <f t="shared" si="81"/>
        <v>7173_1402_revB-02.27.2023.pdf</v>
      </c>
      <c r="H1783" t="s">
        <v>4213</v>
      </c>
      <c r="I1783" t="str">
        <f t="shared" si="82"/>
        <v>7173_1402_revB-ballooned-02.27.2023.pdf</v>
      </c>
      <c r="J1783">
        <f t="shared" si="83"/>
        <v>0.15384615957736969</v>
      </c>
    </row>
    <row r="1784" spans="1:10" x14ac:dyDescent="0.3">
      <c r="A1784" t="s">
        <v>4214</v>
      </c>
      <c r="B1784" t="str">
        <f t="shared" si="81"/>
        <v>1173_1402_revB-ballooned-02.27.2023.pdf</v>
      </c>
      <c r="H1784" t="s">
        <v>4215</v>
      </c>
      <c r="I1784" t="str">
        <f t="shared" si="82"/>
        <v>7173_1402_revB-02.27.2023.pdf</v>
      </c>
      <c r="J1784">
        <f t="shared" si="83"/>
        <v>0.17241379618644714</v>
      </c>
    </row>
    <row r="1785" spans="1:10" x14ac:dyDescent="0.3">
      <c r="A1785" t="s">
        <v>4216</v>
      </c>
      <c r="B1785" t="str">
        <f t="shared" si="81"/>
        <v>1173_1402_revB-02.27.2023.pdf</v>
      </c>
      <c r="H1785" t="s">
        <v>4217</v>
      </c>
      <c r="I1785" t="str">
        <f t="shared" si="82"/>
        <v>1173_1402_revB-ballooned-02.27.2023.pdf</v>
      </c>
      <c r="J1785">
        <f t="shared" si="83"/>
        <v>0.15384615957736969</v>
      </c>
    </row>
    <row r="1786" spans="1:10" x14ac:dyDescent="0.3">
      <c r="A1786" t="s">
        <v>4218</v>
      </c>
      <c r="B1786" t="str">
        <f t="shared" si="81"/>
        <v>1208_0109_revF-ballooned - 03.10.2023.pdf</v>
      </c>
      <c r="H1786" t="s">
        <v>4219</v>
      </c>
      <c r="I1786" t="str">
        <f t="shared" si="82"/>
        <v>1173_1402_revB-02.27.2023.pdf</v>
      </c>
      <c r="J1786">
        <f t="shared" si="83"/>
        <v>0.17241379618644714</v>
      </c>
    </row>
    <row r="1787" spans="1:10" x14ac:dyDescent="0.3">
      <c r="A1787" t="s">
        <v>4220</v>
      </c>
      <c r="B1787" t="str">
        <f t="shared" si="81"/>
        <v>1208_0109_revF - 03.10.2023.pdf</v>
      </c>
      <c r="H1787" t="s">
        <v>4221</v>
      </c>
      <c r="I1787" t="str">
        <f t="shared" si="82"/>
        <v>1208_0109_revF-ballooned - 03.10.2023.pdf</v>
      </c>
      <c r="J1787">
        <f t="shared" si="83"/>
        <v>0.14634145796298981</v>
      </c>
    </row>
    <row r="1788" spans="1:10" x14ac:dyDescent="0.3">
      <c r="A1788" t="s">
        <v>4222</v>
      </c>
      <c r="B1788" t="str">
        <f t="shared" si="81"/>
        <v>1208_0109_01_revF-ballooned - 03.10.2023.pdf</v>
      </c>
      <c r="H1788" t="s">
        <v>4223</v>
      </c>
      <c r="I1788" t="str">
        <f t="shared" si="82"/>
        <v>1208_0109_revF - 03.10.2023.pdf</v>
      </c>
      <c r="J1788">
        <f t="shared" si="83"/>
        <v>0.16129031777381897</v>
      </c>
    </row>
    <row r="1789" spans="1:10" x14ac:dyDescent="0.3">
      <c r="A1789" t="s">
        <v>4224</v>
      </c>
      <c r="B1789" t="str">
        <f t="shared" si="81"/>
        <v>1208_0109_01_revF - 03.10.2023.pdf</v>
      </c>
      <c r="H1789" t="s">
        <v>4225</v>
      </c>
      <c r="I1789" t="str">
        <f t="shared" si="82"/>
        <v>1208_0109_01_revF-ballooned - 03.10.2023.pdf</v>
      </c>
      <c r="J1789">
        <f t="shared" si="83"/>
        <v>0.13636364042758942</v>
      </c>
    </row>
    <row r="1790" spans="1:10" x14ac:dyDescent="0.3">
      <c r="A1790" t="s">
        <v>4226</v>
      </c>
      <c r="B1790" t="str">
        <f t="shared" si="81"/>
        <v>1212_0111_revM - 03.08.2023.pdf</v>
      </c>
      <c r="H1790" t="s">
        <v>4227</v>
      </c>
      <c r="I1790" t="str">
        <f t="shared" si="82"/>
        <v>1208_0109_01_revF - 03.10.2023.pdf</v>
      </c>
      <c r="J1790">
        <f t="shared" si="83"/>
        <v>0.14705882966518402</v>
      </c>
    </row>
    <row r="1791" spans="1:10" x14ac:dyDescent="0.3">
      <c r="A1791" t="s">
        <v>4228</v>
      </c>
      <c r="B1791" t="str">
        <f t="shared" si="81"/>
        <v>7171_7506_revG-ballooned with MFG drawing-03.07.2023.pdf</v>
      </c>
      <c r="H1791" t="s">
        <v>4229</v>
      </c>
      <c r="I1791" t="str">
        <f t="shared" si="82"/>
        <v>1212_0111_revM - 03.08.2023.pdf</v>
      </c>
      <c r="J1791">
        <f t="shared" si="83"/>
        <v>0.16129031777381897</v>
      </c>
    </row>
    <row r="1792" spans="1:10" x14ac:dyDescent="0.3">
      <c r="A1792" t="s">
        <v>4230</v>
      </c>
      <c r="B1792" t="str">
        <f t="shared" si="81"/>
        <v>7171_7506_revG-03.07.2023.pdf</v>
      </c>
      <c r="H1792" t="s">
        <v>4231</v>
      </c>
      <c r="I1792" t="str">
        <f t="shared" si="82"/>
        <v>7171_7506_revG-ballooned with MFG drawing-03.07.2023.pdf</v>
      </c>
      <c r="J1792">
        <f t="shared" si="83"/>
        <v>0.125</v>
      </c>
    </row>
    <row r="1793" spans="1:10" x14ac:dyDescent="0.3">
      <c r="A1793" t="s">
        <v>4232</v>
      </c>
      <c r="B1793" t="str">
        <f t="shared" si="81"/>
        <v>524_371_1_revD-ballooned with MFG drawing-02.22.2023.pdf</v>
      </c>
      <c r="H1793" t="s">
        <v>4233</v>
      </c>
      <c r="I1793" t="str">
        <f t="shared" si="82"/>
        <v>7171_7506_revG-03.07.2023.pdf</v>
      </c>
      <c r="J1793">
        <f t="shared" si="83"/>
        <v>0.17241379618644714</v>
      </c>
    </row>
    <row r="1794" spans="1:10" x14ac:dyDescent="0.3">
      <c r="A1794" t="s">
        <v>4234</v>
      </c>
      <c r="B1794" t="str">
        <f t="shared" ref="B1794:B1857" si="84">RIGHT(A1795,LEN(A1795)-FIND("@",SUBSTITUTE(A1795,"\","@",LEN(A1795)-LEN(SUBSTITUTE(A1795,"\",""))),1))</f>
        <v>524_371_1_revD-02.22.2023.pdf</v>
      </c>
      <c r="H1794" t="s">
        <v>4235</v>
      </c>
      <c r="I1794" t="str">
        <f t="shared" si="82"/>
        <v>524_371_1_revD-ballooned with MFG drawing-02.22.2023.pdf</v>
      </c>
      <c r="J1794">
        <f t="shared" si="83"/>
        <v>0.1071428582072258</v>
      </c>
    </row>
    <row r="1795" spans="1:10" x14ac:dyDescent="0.3">
      <c r="A1795" t="s">
        <v>4236</v>
      </c>
      <c r="B1795" t="str">
        <f t="shared" si="84"/>
        <v>524_361_1_revC-ballooned with MFG drawing-02.22.2023.pdf</v>
      </c>
      <c r="H1795" t="s">
        <v>4237</v>
      </c>
      <c r="I1795" t="str">
        <f t="shared" ref="I1795:I1858" si="85">IFERROR(LEFT(H1795,FIND("@",SUBSTITUTE(H1795,"(","@",LEN(H1795)-LEN(SUBSTITUTE(H1795,"(",""))))-1),H1795)</f>
        <v>524_371_1_revD-02.22.2023.pdf</v>
      </c>
      <c r="J1795">
        <f t="shared" ref="J1795:J1858" si="86">SIMILARITY(G$2,I1795)</f>
        <v>0.13793103396892548</v>
      </c>
    </row>
    <row r="1796" spans="1:10" x14ac:dyDescent="0.3">
      <c r="A1796" t="s">
        <v>4238</v>
      </c>
      <c r="B1796" t="str">
        <f t="shared" si="84"/>
        <v>524_361_1_revC-02.22.2023.pdf</v>
      </c>
      <c r="H1796" t="s">
        <v>4239</v>
      </c>
      <c r="I1796" t="str">
        <f t="shared" si="85"/>
        <v>524_361_1_revC-ballooned with MFG drawing-02.22.2023.pdf</v>
      </c>
      <c r="J1796">
        <f t="shared" si="86"/>
        <v>0.1071428582072258</v>
      </c>
    </row>
    <row r="1797" spans="1:10" x14ac:dyDescent="0.3">
      <c r="A1797" t="s">
        <v>4240</v>
      </c>
      <c r="B1797" t="str">
        <f t="shared" si="84"/>
        <v>524_351_1_revC-ballooned with MFG drawing-02.22.2023.pdf</v>
      </c>
      <c r="H1797" t="s">
        <v>4241</v>
      </c>
      <c r="I1797" t="str">
        <f t="shared" si="85"/>
        <v>524_361_1_revC-02.22.2023.pdf</v>
      </c>
      <c r="J1797">
        <f t="shared" si="86"/>
        <v>0.13793103396892548</v>
      </c>
    </row>
    <row r="1798" spans="1:10" x14ac:dyDescent="0.3">
      <c r="A1798" t="s">
        <v>4242</v>
      </c>
      <c r="B1798" t="str">
        <f t="shared" si="84"/>
        <v>524_351_1_revC-02.22.2023.pdf</v>
      </c>
      <c r="H1798" t="s">
        <v>4243</v>
      </c>
      <c r="I1798" t="str">
        <f t="shared" si="85"/>
        <v>524_351_1_revC-ballooned with MFG drawing-02.22.2023.pdf</v>
      </c>
      <c r="J1798">
        <f t="shared" si="86"/>
        <v>0.1071428582072258</v>
      </c>
    </row>
    <row r="1799" spans="1:10" x14ac:dyDescent="0.3">
      <c r="A1799" t="s">
        <v>4244</v>
      </c>
      <c r="B1799" t="str">
        <f t="shared" si="84"/>
        <v>524_341_1_revB-ballooned with MFG drawing-02.22.2023.pdf</v>
      </c>
      <c r="H1799" t="s">
        <v>4245</v>
      </c>
      <c r="I1799" t="str">
        <f t="shared" si="85"/>
        <v>524_351_1_revC-02.22.2023.pdf</v>
      </c>
      <c r="J1799">
        <f t="shared" si="86"/>
        <v>0.13793103396892548</v>
      </c>
    </row>
    <row r="1800" spans="1:10" x14ac:dyDescent="0.3">
      <c r="A1800" t="s">
        <v>4246</v>
      </c>
      <c r="B1800" t="str">
        <f t="shared" si="84"/>
        <v>524_341_1_revB-02.22.2023.pdf</v>
      </c>
      <c r="H1800" t="s">
        <v>4247</v>
      </c>
      <c r="I1800" t="str">
        <f t="shared" si="85"/>
        <v>524_341_1_revB-ballooned with MFG drawing-02.22.2023.pdf</v>
      </c>
      <c r="J1800">
        <f t="shared" si="86"/>
        <v>0.1071428582072258</v>
      </c>
    </row>
    <row r="1801" spans="1:10" x14ac:dyDescent="0.3">
      <c r="A1801" t="s">
        <v>4248</v>
      </c>
      <c r="B1801" t="str">
        <f t="shared" si="84"/>
        <v>1186_0112_revD - 02.23.2023.pdf</v>
      </c>
      <c r="H1801" t="s">
        <v>4249</v>
      </c>
      <c r="I1801" t="str">
        <f t="shared" si="85"/>
        <v>524_341_1_revB-02.22.2023.pdf</v>
      </c>
      <c r="J1801">
        <f t="shared" si="86"/>
        <v>0.13793103396892548</v>
      </c>
    </row>
    <row r="1802" spans="1:10" x14ac:dyDescent="0.3">
      <c r="A1802" t="s">
        <v>4250</v>
      </c>
      <c r="B1802" t="str">
        <f t="shared" si="84"/>
        <v>1213_9236_01_revE-ballooned - 03.02.2023.pdf</v>
      </c>
      <c r="H1802" t="s">
        <v>4251</v>
      </c>
      <c r="I1802" t="str">
        <f t="shared" si="85"/>
        <v>1186_0112_revD - 02.23.2023.pdf</v>
      </c>
      <c r="J1802">
        <f t="shared" si="86"/>
        <v>0.16129031777381897</v>
      </c>
    </row>
    <row r="1803" spans="1:10" x14ac:dyDescent="0.3">
      <c r="A1803" t="s">
        <v>4252</v>
      </c>
      <c r="B1803" t="str">
        <f t="shared" si="84"/>
        <v>1213_9236_01_revE - 03.02.2023.pdf</v>
      </c>
      <c r="H1803" t="s">
        <v>4253</v>
      </c>
      <c r="I1803" t="str">
        <f t="shared" si="85"/>
        <v>1213_9236_01_revE-ballooned - 03.02.2023.pdf</v>
      </c>
      <c r="J1803">
        <f t="shared" si="86"/>
        <v>0.13636364042758942</v>
      </c>
    </row>
    <row r="1804" spans="1:10" x14ac:dyDescent="0.3">
      <c r="A1804" t="s">
        <v>4254</v>
      </c>
      <c r="B1804" t="str">
        <f t="shared" si="84"/>
        <v>1213_9036_01_revE-ballooned - 03.02.2023.pdf</v>
      </c>
      <c r="H1804" t="s">
        <v>4255</v>
      </c>
      <c r="I1804" t="str">
        <f t="shared" si="85"/>
        <v>1213_9236_01_revE - 03.02.2023.pdf</v>
      </c>
      <c r="J1804">
        <f t="shared" si="86"/>
        <v>0.14705882966518402</v>
      </c>
    </row>
    <row r="1805" spans="1:10" x14ac:dyDescent="0.3">
      <c r="A1805" t="s">
        <v>4256</v>
      </c>
      <c r="B1805" t="str">
        <f t="shared" si="84"/>
        <v>1213_9036_01_revE - 03.02.2023.pdf</v>
      </c>
      <c r="H1805" t="s">
        <v>4257</v>
      </c>
      <c r="I1805" t="str">
        <f t="shared" si="85"/>
        <v>1213_9036_01_revE-ballooned - 03.02.2023.pdf</v>
      </c>
      <c r="J1805">
        <f t="shared" si="86"/>
        <v>0.13636364042758942</v>
      </c>
    </row>
    <row r="1806" spans="1:10" x14ac:dyDescent="0.3">
      <c r="A1806" t="s">
        <v>4258</v>
      </c>
      <c r="B1806" t="str">
        <f t="shared" si="84"/>
        <v>1213_8276_01_revE-ballooned - 03.02.2023.pdf</v>
      </c>
      <c r="H1806" t="s">
        <v>4259</v>
      </c>
      <c r="I1806" t="str">
        <f t="shared" si="85"/>
        <v>1213_9036_01_revE - 03.02.2023.pdf</v>
      </c>
      <c r="J1806">
        <f t="shared" si="86"/>
        <v>0.14705882966518402</v>
      </c>
    </row>
    <row r="1807" spans="1:10" x14ac:dyDescent="0.3">
      <c r="A1807" t="s">
        <v>4260</v>
      </c>
      <c r="B1807" t="str">
        <f t="shared" si="84"/>
        <v>1213_8276_01_revE - 03.02.2023.pdf</v>
      </c>
      <c r="H1807" t="s">
        <v>4261</v>
      </c>
      <c r="I1807" t="str">
        <f t="shared" si="85"/>
        <v>1213_8276_01_revE-ballooned - 03.02.2023.pdf</v>
      </c>
      <c r="J1807">
        <f t="shared" si="86"/>
        <v>0.13636364042758942</v>
      </c>
    </row>
    <row r="1808" spans="1:10" x14ac:dyDescent="0.3">
      <c r="A1808" t="s">
        <v>4262</v>
      </c>
      <c r="B1808" t="str">
        <f t="shared" si="84"/>
        <v>1213_6276_01_revE-ballooned - 03.02.2023.pdf</v>
      </c>
      <c r="H1808" t="s">
        <v>4263</v>
      </c>
      <c r="I1808" t="str">
        <f t="shared" si="85"/>
        <v>1213_8276_01_revE - 03.02.2023.pdf</v>
      </c>
      <c r="J1808">
        <f t="shared" si="86"/>
        <v>0.14705882966518402</v>
      </c>
    </row>
    <row r="1809" spans="1:10" x14ac:dyDescent="0.3">
      <c r="A1809" t="s">
        <v>4264</v>
      </c>
      <c r="B1809" t="str">
        <f t="shared" si="84"/>
        <v>1213_6276_01_revE - 03.02.2023.pdf</v>
      </c>
      <c r="H1809" t="s">
        <v>4265</v>
      </c>
      <c r="I1809" t="str">
        <f t="shared" si="85"/>
        <v>1213_6276_01_revE-ballooned - 03.02.2023.pdf</v>
      </c>
      <c r="J1809">
        <f t="shared" si="86"/>
        <v>0.13636364042758942</v>
      </c>
    </row>
    <row r="1810" spans="1:10" x14ac:dyDescent="0.3">
      <c r="A1810" t="s">
        <v>4266</v>
      </c>
      <c r="B1810" t="str">
        <f t="shared" si="84"/>
        <v>1213_6076_01_revF-ballooned - 03.01.2023.pdf</v>
      </c>
      <c r="H1810" t="s">
        <v>4267</v>
      </c>
      <c r="I1810" t="str">
        <f t="shared" si="85"/>
        <v>1213_6276_01_revE - 03.02.2023.pdf</v>
      </c>
      <c r="J1810">
        <f t="shared" si="86"/>
        <v>0.14705882966518402</v>
      </c>
    </row>
    <row r="1811" spans="1:10" x14ac:dyDescent="0.3">
      <c r="A1811" t="s">
        <v>4268</v>
      </c>
      <c r="B1811" t="str">
        <f t="shared" si="84"/>
        <v>1213_6076_01_revF - 03.02.2023.pdf</v>
      </c>
      <c r="H1811" t="s">
        <v>4269</v>
      </c>
      <c r="I1811" t="str">
        <f t="shared" si="85"/>
        <v>1213_6076_01_revF-ballooned - 03.01.2023.pdf</v>
      </c>
      <c r="J1811">
        <f t="shared" si="86"/>
        <v>0.13636364042758942</v>
      </c>
    </row>
    <row r="1812" spans="1:10" x14ac:dyDescent="0.3">
      <c r="A1812" t="s">
        <v>4270</v>
      </c>
      <c r="B1812" t="str">
        <f t="shared" si="84"/>
        <v>1225_0007_01_revJ-ballooned-03.02.2023.pdf</v>
      </c>
      <c r="H1812" t="s">
        <v>4271</v>
      </c>
      <c r="I1812" t="str">
        <f t="shared" si="85"/>
        <v>1213_6076_01_revF - 03.02.2023.pdf</v>
      </c>
      <c r="J1812">
        <f t="shared" si="86"/>
        <v>0.14705882966518402</v>
      </c>
    </row>
    <row r="1813" spans="1:10" x14ac:dyDescent="0.3">
      <c r="A1813" t="s">
        <v>4272</v>
      </c>
      <c r="B1813" t="str">
        <f t="shared" si="84"/>
        <v>1213_4276_01_revE-ballooned - 03.02.2023.pdf</v>
      </c>
      <c r="H1813" t="s">
        <v>4273</v>
      </c>
      <c r="I1813" t="str">
        <f t="shared" si="85"/>
        <v>1225_0007_01_revJ-ballooned-03.02.2023.pdf</v>
      </c>
      <c r="J1813">
        <f t="shared" si="86"/>
        <v>0.1190476194024086</v>
      </c>
    </row>
    <row r="1814" spans="1:10" x14ac:dyDescent="0.3">
      <c r="A1814" t="s">
        <v>4274</v>
      </c>
      <c r="B1814" t="str">
        <f t="shared" si="84"/>
        <v>1213_4276_01_revE - 03.02.2023.pdf</v>
      </c>
      <c r="H1814" t="s">
        <v>4275</v>
      </c>
      <c r="I1814" t="str">
        <f t="shared" si="85"/>
        <v>1213_4276_01_revE-ballooned - 03.02.2023.pdf</v>
      </c>
      <c r="J1814">
        <f t="shared" si="86"/>
        <v>0.13636364042758942</v>
      </c>
    </row>
    <row r="1815" spans="1:10" x14ac:dyDescent="0.3">
      <c r="A1815" t="s">
        <v>4276</v>
      </c>
      <c r="B1815" t="str">
        <f t="shared" si="84"/>
        <v>1213_4076_01_revF-ballooned - 03.02.2023.pdf</v>
      </c>
      <c r="H1815" t="s">
        <v>4277</v>
      </c>
      <c r="I1815" t="str">
        <f t="shared" si="85"/>
        <v>1213_4276_01_revE - 03.02.2023.pdf</v>
      </c>
      <c r="J1815">
        <f t="shared" si="86"/>
        <v>0.14705882966518402</v>
      </c>
    </row>
    <row r="1816" spans="1:10" x14ac:dyDescent="0.3">
      <c r="A1816" t="s">
        <v>4278</v>
      </c>
      <c r="B1816" t="str">
        <f t="shared" si="84"/>
        <v>1213_4076_01_revF - 03.02.2023.pdf</v>
      </c>
      <c r="H1816" t="s">
        <v>4279</v>
      </c>
      <c r="I1816" t="str">
        <f t="shared" si="85"/>
        <v>1213_4076_01_revF-ballooned - 03.02.2023.pdf</v>
      </c>
      <c r="J1816">
        <f t="shared" si="86"/>
        <v>0.13636364042758942</v>
      </c>
    </row>
    <row r="1817" spans="1:10" x14ac:dyDescent="0.3">
      <c r="A1817" t="s">
        <v>4280</v>
      </c>
      <c r="B1817" t="str">
        <f t="shared" si="84"/>
        <v>1225_0007_01_revJ-03.02.2023.pdf</v>
      </c>
      <c r="H1817" t="s">
        <v>4281</v>
      </c>
      <c r="I1817" t="str">
        <f t="shared" si="85"/>
        <v>1213_4076_01_revF - 03.02.2023.pdf</v>
      </c>
      <c r="J1817">
        <f t="shared" si="86"/>
        <v>0.14705882966518402</v>
      </c>
    </row>
    <row r="1818" spans="1:10" x14ac:dyDescent="0.3">
      <c r="A1818" t="s">
        <v>4282</v>
      </c>
      <c r="B1818" t="str">
        <f t="shared" si="84"/>
        <v>337_001_revF - 03.01.2023.pdf</v>
      </c>
      <c r="H1818" t="s">
        <v>4283</v>
      </c>
      <c r="I1818" t="str">
        <f t="shared" si="85"/>
        <v>1225_0007_01_revJ-03.02.2023.pdf</v>
      </c>
      <c r="J1818">
        <f t="shared" si="86"/>
        <v>0.125</v>
      </c>
    </row>
    <row r="1819" spans="1:10" x14ac:dyDescent="0.3">
      <c r="A1819" t="s">
        <v>4284</v>
      </c>
      <c r="B1819" t="str">
        <f t="shared" si="84"/>
        <v>1225_0007_01_01_revJ-ballooned-03.02.2023.pdf</v>
      </c>
      <c r="H1819" t="s">
        <v>4285</v>
      </c>
      <c r="I1819" t="str">
        <f t="shared" si="85"/>
        <v>337_001_revF - 03.01.2023.pdf</v>
      </c>
      <c r="J1819">
        <f t="shared" si="86"/>
        <v>0.17241379618644714</v>
      </c>
    </row>
    <row r="1820" spans="1:10" x14ac:dyDescent="0.3">
      <c r="A1820" t="s">
        <v>4286</v>
      </c>
      <c r="B1820" t="str">
        <f t="shared" si="84"/>
        <v>1225_0007_01_01_revJ-03.02.2023.pdf</v>
      </c>
      <c r="H1820" t="s">
        <v>4287</v>
      </c>
      <c r="I1820" t="str">
        <f t="shared" si="85"/>
        <v>1225_0007_01_01_revJ-ballooned-03.02.2023.pdf</v>
      </c>
      <c r="J1820">
        <f t="shared" si="86"/>
        <v>0.1111111119389534</v>
      </c>
    </row>
    <row r="1821" spans="1:10" x14ac:dyDescent="0.3">
      <c r="A1821" t="s">
        <v>4288</v>
      </c>
      <c r="B1821" t="str">
        <f t="shared" si="84"/>
        <v>DT_028_revB-02.17.2023.pdf</v>
      </c>
      <c r="H1821" t="s">
        <v>4289</v>
      </c>
      <c r="I1821" t="str">
        <f t="shared" si="85"/>
        <v>1225_0007_01_01_revJ-03.02.2023.pdf</v>
      </c>
      <c r="J1821">
        <f t="shared" si="86"/>
        <v>0.11428571492433548</v>
      </c>
    </row>
    <row r="1822" spans="1:10" x14ac:dyDescent="0.3">
      <c r="A1822" t="s">
        <v>4290</v>
      </c>
      <c r="B1822" t="str">
        <f t="shared" si="84"/>
        <v>DT_324_revB-02.17.2023.pdf</v>
      </c>
      <c r="H1822" t="s">
        <v>4291</v>
      </c>
      <c r="I1822" t="str">
        <f t="shared" si="85"/>
        <v>DT_028_revB-02.17.2023.pdf</v>
      </c>
      <c r="J1822">
        <f t="shared" si="86"/>
        <v>0.19230769574642181</v>
      </c>
    </row>
    <row r="1823" spans="1:10" x14ac:dyDescent="0.3">
      <c r="A1823" t="s">
        <v>4292</v>
      </c>
      <c r="B1823" t="str">
        <f t="shared" si="84"/>
        <v>DT_028_revB-02.17.2023.pdf</v>
      </c>
      <c r="H1823" t="s">
        <v>4293</v>
      </c>
      <c r="I1823" t="str">
        <f t="shared" si="85"/>
        <v>DT_324_revB-02.17.2023.pdf</v>
      </c>
      <c r="J1823">
        <f t="shared" si="86"/>
        <v>0.19230769574642181</v>
      </c>
    </row>
    <row r="1824" spans="1:10" x14ac:dyDescent="0.3">
      <c r="A1824" t="s">
        <v>4294</v>
      </c>
      <c r="B1824" t="str">
        <f t="shared" si="84"/>
        <v>1172_5011_02_revC-ballooned-02.17.2023.pdf</v>
      </c>
      <c r="H1824" t="s">
        <v>4291</v>
      </c>
      <c r="I1824" t="str">
        <f t="shared" si="85"/>
        <v>DT_028_revB-02.17.2023.pdf</v>
      </c>
      <c r="J1824">
        <f t="shared" si="86"/>
        <v>0.19230769574642181</v>
      </c>
    </row>
    <row r="1825" spans="1:10" x14ac:dyDescent="0.3">
      <c r="A1825" t="s">
        <v>4295</v>
      </c>
      <c r="B1825" t="str">
        <f t="shared" si="84"/>
        <v>1172_5011_02_revC-02.17.2023.pdf</v>
      </c>
      <c r="H1825" t="s">
        <v>4296</v>
      </c>
      <c r="I1825" t="str">
        <f t="shared" si="85"/>
        <v>1172_5011_02_revC-ballooned-02.17.2023.pdf</v>
      </c>
      <c r="J1825">
        <f t="shared" si="86"/>
        <v>0.1428571492433548</v>
      </c>
    </row>
    <row r="1826" spans="1:10" x14ac:dyDescent="0.3">
      <c r="A1826" t="s">
        <v>4297</v>
      </c>
      <c r="B1826" t="str">
        <f t="shared" si="84"/>
        <v>582_510_revB-02.27.2023.pdf</v>
      </c>
      <c r="H1826" t="s">
        <v>4298</v>
      </c>
      <c r="I1826" t="str">
        <f t="shared" si="85"/>
        <v>1172_5011_02_revC-02.17.2023.pdf</v>
      </c>
      <c r="J1826">
        <f t="shared" si="86"/>
        <v>0.15625</v>
      </c>
    </row>
    <row r="1827" spans="1:10" x14ac:dyDescent="0.3">
      <c r="A1827" t="s">
        <v>4299</v>
      </c>
      <c r="B1827" t="str">
        <f t="shared" si="84"/>
        <v>582_410_revB-02.27.2023.pdf</v>
      </c>
      <c r="H1827" t="s">
        <v>4300</v>
      </c>
      <c r="I1827" t="str">
        <f t="shared" si="85"/>
        <v>582_510_revB-02.27.2023.pdf</v>
      </c>
      <c r="J1827">
        <f t="shared" si="86"/>
        <v>0.18518517911434174</v>
      </c>
    </row>
    <row r="1828" spans="1:10" x14ac:dyDescent="0.3">
      <c r="A1828" t="s">
        <v>4301</v>
      </c>
      <c r="B1828" t="str">
        <f t="shared" si="84"/>
        <v>582_308_revD-02.27.2023.pdf</v>
      </c>
      <c r="H1828" t="s">
        <v>4302</v>
      </c>
      <c r="I1828" t="str">
        <f t="shared" si="85"/>
        <v>582_410_revB-02.27.2023.pdf</v>
      </c>
      <c r="J1828">
        <f t="shared" si="86"/>
        <v>0.18518517911434174</v>
      </c>
    </row>
    <row r="1829" spans="1:10" x14ac:dyDescent="0.3">
      <c r="A1829" t="s">
        <v>4303</v>
      </c>
      <c r="B1829" t="str">
        <f t="shared" si="84"/>
        <v>182_510_revG-02.27.2023.pdf</v>
      </c>
      <c r="H1829" t="s">
        <v>4304</v>
      </c>
      <c r="I1829" t="str">
        <f t="shared" si="85"/>
        <v>582_308_revD-02.27.2023.pdf</v>
      </c>
      <c r="J1829">
        <f t="shared" si="86"/>
        <v>0.18518517911434174</v>
      </c>
    </row>
    <row r="1830" spans="1:10" x14ac:dyDescent="0.3">
      <c r="A1830" t="s">
        <v>4305</v>
      </c>
      <c r="B1830" t="str">
        <f t="shared" si="84"/>
        <v>182_410_revF-02.27.2023.pdf</v>
      </c>
      <c r="H1830" t="s">
        <v>4306</v>
      </c>
      <c r="I1830" t="str">
        <f t="shared" si="85"/>
        <v>182_510_revG-02.27.2023.pdf</v>
      </c>
      <c r="J1830">
        <f t="shared" si="86"/>
        <v>0.18518517911434174</v>
      </c>
    </row>
    <row r="1831" spans="1:10" x14ac:dyDescent="0.3">
      <c r="A1831" t="s">
        <v>4307</v>
      </c>
      <c r="B1831" t="str">
        <f t="shared" si="84"/>
        <v>182_308_revG-02.27.2023.pdf</v>
      </c>
      <c r="H1831" t="s">
        <v>4308</v>
      </c>
      <c r="I1831" t="str">
        <f t="shared" si="85"/>
        <v>182_410_revF-02.27.2023.pdf</v>
      </c>
      <c r="J1831">
        <f t="shared" si="86"/>
        <v>0.18518517911434174</v>
      </c>
    </row>
    <row r="1832" spans="1:10" x14ac:dyDescent="0.3">
      <c r="A1832" t="s">
        <v>4309</v>
      </c>
      <c r="B1832" t="str">
        <f t="shared" si="84"/>
        <v>182_222_revF-02.27.2023.pdf</v>
      </c>
      <c r="H1832" t="s">
        <v>4310</v>
      </c>
      <c r="I1832" t="str">
        <f t="shared" si="85"/>
        <v>182_308_revG-02.27.2023.pdf</v>
      </c>
      <c r="J1832">
        <f t="shared" si="86"/>
        <v>0.18518517911434174</v>
      </c>
    </row>
    <row r="1833" spans="1:10" x14ac:dyDescent="0.3">
      <c r="A1833" t="s">
        <v>4311</v>
      </c>
      <c r="B1833" t="str">
        <f t="shared" si="84"/>
        <v>182_014_revD-02.27.2023.pdf</v>
      </c>
      <c r="H1833" t="s">
        <v>4312</v>
      </c>
      <c r="I1833" t="str">
        <f t="shared" si="85"/>
        <v>182_222_revF-02.27.2023.pdf</v>
      </c>
      <c r="J1833">
        <f t="shared" si="86"/>
        <v>0.18518517911434174</v>
      </c>
    </row>
    <row r="1834" spans="1:10" x14ac:dyDescent="0.3">
      <c r="A1834" t="s">
        <v>4313</v>
      </c>
      <c r="B1834" t="str">
        <f t="shared" si="84"/>
        <v>2179_0303_revE-ballooned with W0087 - 02.22.2023.pdf</v>
      </c>
      <c r="H1834" t="s">
        <v>4314</v>
      </c>
      <c r="I1834" t="str">
        <f t="shared" si="85"/>
        <v>182_014_revD-02.27.2023.pdf</v>
      </c>
      <c r="J1834">
        <f t="shared" si="86"/>
        <v>0.18518517911434174</v>
      </c>
    </row>
    <row r="1835" spans="1:10" x14ac:dyDescent="0.3">
      <c r="A1835" t="s">
        <v>4315</v>
      </c>
      <c r="B1835" t="str">
        <f t="shared" si="84"/>
        <v>2179_0303_revE - 02.22.2023.pdf</v>
      </c>
      <c r="H1835" t="s">
        <v>4316</v>
      </c>
      <c r="I1835" t="str">
        <f t="shared" si="85"/>
        <v>2179_0303_revE-ballooned with W0087 - 02.22.2023.pdf</v>
      </c>
      <c r="J1835">
        <f t="shared" si="86"/>
        <v>0.11538461595773697</v>
      </c>
    </row>
    <row r="1836" spans="1:10" x14ac:dyDescent="0.3">
      <c r="A1836" t="s">
        <v>4317</v>
      </c>
      <c r="B1836" t="str">
        <f t="shared" si="84"/>
        <v>2171_1003_revH-ballooned - 02.20.2023.pdf</v>
      </c>
      <c r="H1836" t="s">
        <v>4318</v>
      </c>
      <c r="I1836" t="str">
        <f t="shared" si="85"/>
        <v>2179_0303_revE - 02.22.2023.pdf</v>
      </c>
      <c r="J1836">
        <f t="shared" si="86"/>
        <v>0.16129031777381897</v>
      </c>
    </row>
    <row r="1837" spans="1:10" x14ac:dyDescent="0.3">
      <c r="A1837" t="s">
        <v>4319</v>
      </c>
      <c r="B1837" t="str">
        <f t="shared" si="84"/>
        <v>2171_1003_revH - 02.20.2023.pdf</v>
      </c>
      <c r="H1837" t="s">
        <v>4320</v>
      </c>
      <c r="I1837" t="str">
        <f t="shared" si="85"/>
        <v>2171_1003_revH-ballooned - 02.20.2023.pdf</v>
      </c>
      <c r="J1837">
        <f t="shared" si="86"/>
        <v>0.14634145796298981</v>
      </c>
    </row>
    <row r="1838" spans="1:10" x14ac:dyDescent="0.3">
      <c r="A1838" t="s">
        <v>4321</v>
      </c>
      <c r="B1838" t="str">
        <f t="shared" si="84"/>
        <v>2231_8177_revB-ballooned - 02.23.2023.pdf</v>
      </c>
      <c r="H1838" t="s">
        <v>4322</v>
      </c>
      <c r="I1838" t="str">
        <f t="shared" si="85"/>
        <v>2171_1003_revH - 02.20.2023.pdf</v>
      </c>
      <c r="J1838">
        <f t="shared" si="86"/>
        <v>0.16129031777381897</v>
      </c>
    </row>
    <row r="1839" spans="1:10" x14ac:dyDescent="0.3">
      <c r="A1839" t="s">
        <v>4323</v>
      </c>
      <c r="B1839" t="str">
        <f t="shared" si="84"/>
        <v>2231_8177_revB - 02.23.2023.pdf</v>
      </c>
      <c r="H1839" t="s">
        <v>4324</v>
      </c>
      <c r="I1839" t="str">
        <f t="shared" si="85"/>
        <v>2231_8177_revB-ballooned - 02.23.2023.pdf</v>
      </c>
      <c r="J1839">
        <f t="shared" si="86"/>
        <v>0.14634145796298981</v>
      </c>
    </row>
    <row r="1840" spans="1:10" x14ac:dyDescent="0.3">
      <c r="A1840" t="s">
        <v>4325</v>
      </c>
      <c r="B1840" t="str">
        <f t="shared" si="84"/>
        <v>163_122_01_revB-ballooned with MFG drawing-02.21.2023.pdf</v>
      </c>
      <c r="H1840" t="s">
        <v>4326</v>
      </c>
      <c r="I1840" t="str">
        <f t="shared" si="85"/>
        <v>2231_8177_revB - 02.23.2023.pdf</v>
      </c>
      <c r="J1840">
        <f t="shared" si="86"/>
        <v>0.16129031777381897</v>
      </c>
    </row>
    <row r="1841" spans="1:10" x14ac:dyDescent="0.3">
      <c r="A1841" t="s">
        <v>4327</v>
      </c>
      <c r="B1841" t="str">
        <f t="shared" si="84"/>
        <v>163_122_01_revB-02.21.2023.pdf</v>
      </c>
      <c r="H1841" t="s">
        <v>4328</v>
      </c>
      <c r="I1841" t="str">
        <f t="shared" si="85"/>
        <v>163_122_01_revB-ballooned with MFG drawing-02.21.2023.pdf</v>
      </c>
      <c r="J1841">
        <f t="shared" si="86"/>
        <v>0.10526315867900848</v>
      </c>
    </row>
    <row r="1842" spans="1:10" x14ac:dyDescent="0.3">
      <c r="A1842" t="s">
        <v>4329</v>
      </c>
      <c r="B1842" t="str">
        <f t="shared" si="84"/>
        <v>1172_7011_02_01_revC-ballooned-02.16.2023.pdf</v>
      </c>
      <c r="H1842" t="s">
        <v>4330</v>
      </c>
      <c r="I1842" t="str">
        <f t="shared" si="85"/>
        <v>163_122_01_revB-02.21.2023.pdf</v>
      </c>
      <c r="J1842">
        <f t="shared" si="86"/>
        <v>0.13333334028720856</v>
      </c>
    </row>
    <row r="1843" spans="1:10" x14ac:dyDescent="0.3">
      <c r="A1843" t="s">
        <v>4331</v>
      </c>
      <c r="B1843" t="str">
        <f t="shared" si="84"/>
        <v>1172_7011_02_01_revC-02.16.2023.pdf</v>
      </c>
      <c r="H1843" t="s">
        <v>4332</v>
      </c>
      <c r="I1843" t="str">
        <f t="shared" si="85"/>
        <v>1172_7011_02_01_revC-ballooned-02.16.2023.pdf</v>
      </c>
      <c r="J1843">
        <f t="shared" si="86"/>
        <v>0.1111111119389534</v>
      </c>
    </row>
    <row r="1844" spans="1:10" x14ac:dyDescent="0.3">
      <c r="A1844" t="s">
        <v>4333</v>
      </c>
      <c r="B1844" t="str">
        <f t="shared" si="84"/>
        <v>1172_7001_02_01_revC-ballooned-02.16.2023.pdf</v>
      </c>
      <c r="H1844" t="s">
        <v>4334</v>
      </c>
      <c r="I1844" t="str">
        <f t="shared" si="85"/>
        <v>1172_7011_02_01_revC-02.16.2023.pdf</v>
      </c>
      <c r="J1844">
        <f t="shared" si="86"/>
        <v>0.11428571492433548</v>
      </c>
    </row>
    <row r="1845" spans="1:10" x14ac:dyDescent="0.3">
      <c r="A1845" t="s">
        <v>4335</v>
      </c>
      <c r="B1845" t="str">
        <f t="shared" si="84"/>
        <v>1172_7001_02_01_revC-02.16.2023.pdf</v>
      </c>
      <c r="H1845" t="s">
        <v>4336</v>
      </c>
      <c r="I1845" t="str">
        <f t="shared" si="85"/>
        <v>1172_7001_02_01_revC-ballooned-02.16.2023.pdf</v>
      </c>
      <c r="J1845">
        <f t="shared" si="86"/>
        <v>0.1111111119389534</v>
      </c>
    </row>
    <row r="1846" spans="1:10" x14ac:dyDescent="0.3">
      <c r="A1846" t="s">
        <v>4337</v>
      </c>
      <c r="B1846" t="str">
        <f t="shared" si="84"/>
        <v>1230_0004_02DE_revA-ballooned - 01.09.2023.pdf</v>
      </c>
      <c r="H1846" t="s">
        <v>4338</v>
      </c>
      <c r="I1846" t="str">
        <f t="shared" si="85"/>
        <v>1172_7001_02_01_revC-02.16.2023.pdf</v>
      </c>
      <c r="J1846">
        <f t="shared" si="86"/>
        <v>0.11428571492433548</v>
      </c>
    </row>
    <row r="1847" spans="1:10" x14ac:dyDescent="0.3">
      <c r="A1847" t="s">
        <v>4339</v>
      </c>
      <c r="B1847" t="str">
        <f t="shared" si="84"/>
        <v>1230_0004_02DE_revA - 01.09.2023.pdf</v>
      </c>
      <c r="H1847" t="s">
        <v>4340</v>
      </c>
      <c r="I1847" t="str">
        <f t="shared" si="85"/>
        <v>1230_0004_02DE_revA-ballooned - 01.09.2023.pdf</v>
      </c>
      <c r="J1847">
        <f t="shared" si="86"/>
        <v>0.1304347813129425</v>
      </c>
    </row>
    <row r="1848" spans="1:10" x14ac:dyDescent="0.3">
      <c r="A1848" t="s">
        <v>4341</v>
      </c>
      <c r="B1848" t="str">
        <f t="shared" si="84"/>
        <v>1230_0004_02_revA - 01.09.2023.pdf</v>
      </c>
      <c r="H1848" t="s">
        <v>4342</v>
      </c>
      <c r="I1848" t="str">
        <f t="shared" si="85"/>
        <v>1230_0004_02DE_revA - 01.09.2023.pdf</v>
      </c>
      <c r="J1848">
        <f t="shared" si="86"/>
        <v>0.1388888955116272</v>
      </c>
    </row>
    <row r="1849" spans="1:10" x14ac:dyDescent="0.3">
      <c r="A1849" t="s">
        <v>4343</v>
      </c>
      <c r="B1849" t="str">
        <f t="shared" si="84"/>
        <v>151_800_revD-ballooned with process print - 12.19.2022.pdf</v>
      </c>
      <c r="H1849" t="s">
        <v>4344</v>
      </c>
      <c r="I1849" t="str">
        <f t="shared" si="85"/>
        <v>1230_0004_02_revA - 01.09.2023.pdf</v>
      </c>
      <c r="J1849">
        <f t="shared" si="86"/>
        <v>0.14705882966518402</v>
      </c>
    </row>
    <row r="1850" spans="1:10" x14ac:dyDescent="0.3">
      <c r="A1850" t="s">
        <v>4345</v>
      </c>
      <c r="B1850" t="str">
        <f t="shared" si="84"/>
        <v>151_800_revD - 12.19.2022.pdf</v>
      </c>
      <c r="H1850" t="s">
        <v>4346</v>
      </c>
      <c r="I1850" t="str">
        <f t="shared" si="85"/>
        <v>151_800_revD-ballooned with process print - 12.19.2022.pdf</v>
      </c>
      <c r="J1850">
        <f t="shared" si="86"/>
        <v>0.10344827920198441</v>
      </c>
    </row>
    <row r="1851" spans="1:10" x14ac:dyDescent="0.3">
      <c r="A1851" t="s">
        <v>4347</v>
      </c>
      <c r="B1851" t="str">
        <f t="shared" si="84"/>
        <v>2185_1103_revE-ballooned with MFG drawing-02.09.2023.pdf</v>
      </c>
      <c r="H1851" t="s">
        <v>4348</v>
      </c>
      <c r="I1851" t="str">
        <f t="shared" si="85"/>
        <v>151_800_revD - 12.19.2022.pdf</v>
      </c>
      <c r="J1851">
        <f t="shared" si="86"/>
        <v>0.17241379618644714</v>
      </c>
    </row>
    <row r="1852" spans="1:10" x14ac:dyDescent="0.3">
      <c r="A1852" t="s">
        <v>4349</v>
      </c>
      <c r="B1852" t="str">
        <f t="shared" si="84"/>
        <v>1185_1103_revD-ballooned with MFG drawing-02.09.2023.pdf</v>
      </c>
      <c r="H1852" t="s">
        <v>4350</v>
      </c>
      <c r="I1852" t="str">
        <f t="shared" si="85"/>
        <v>2185_1103_revE-ballooned with MFG drawing-02.09.2023.pdf</v>
      </c>
      <c r="J1852">
        <f t="shared" si="86"/>
        <v>0.1071428582072258</v>
      </c>
    </row>
    <row r="1853" spans="1:10" x14ac:dyDescent="0.3">
      <c r="A1853" t="s">
        <v>4351</v>
      </c>
      <c r="B1853" t="str">
        <f t="shared" si="84"/>
        <v>1172_2010_02_revG - 02.16.2023.pdf</v>
      </c>
      <c r="H1853" t="s">
        <v>4352</v>
      </c>
      <c r="I1853" t="str">
        <f t="shared" si="85"/>
        <v>1185_1103_revD-ballooned with MFG drawing-02.09.2023.pdf</v>
      </c>
      <c r="J1853">
        <f t="shared" si="86"/>
        <v>0.1071428582072258</v>
      </c>
    </row>
    <row r="1854" spans="1:10" x14ac:dyDescent="0.3">
      <c r="A1854" t="s">
        <v>4353</v>
      </c>
      <c r="B1854" t="str">
        <f t="shared" si="84"/>
        <v>1172_2000_02_revC - 02.16.2023.pdf</v>
      </c>
      <c r="H1854" t="s">
        <v>4354</v>
      </c>
      <c r="I1854" t="str">
        <f t="shared" si="85"/>
        <v>1172_2010_02_revG - 02.16.2023.pdf</v>
      </c>
      <c r="J1854">
        <f t="shared" si="86"/>
        <v>0.14705882966518402</v>
      </c>
    </row>
    <row r="1855" spans="1:10" x14ac:dyDescent="0.3">
      <c r="A1855" t="s">
        <v>4355</v>
      </c>
      <c r="B1855" t="str">
        <f t="shared" si="84"/>
        <v>1172_0010_02_revG - 02.16.2023.pdf</v>
      </c>
      <c r="H1855" t="s">
        <v>4356</v>
      </c>
      <c r="I1855" t="str">
        <f t="shared" si="85"/>
        <v>1172_2000_02_revC - 02.16.2023.pdf</v>
      </c>
      <c r="J1855">
        <f t="shared" si="86"/>
        <v>0.14705882966518402</v>
      </c>
    </row>
    <row r="1856" spans="1:10" x14ac:dyDescent="0.3">
      <c r="A1856" t="s">
        <v>4357</v>
      </c>
      <c r="B1856" t="str">
        <f t="shared" si="84"/>
        <v>1172_2000_02_01_revC-ballooned - 02.16.2023.pdf</v>
      </c>
      <c r="H1856" t="s">
        <v>4358</v>
      </c>
      <c r="I1856" t="str">
        <f t="shared" si="85"/>
        <v>1172_0010_02_revG - 02.16.2023.pdf</v>
      </c>
      <c r="J1856">
        <f t="shared" si="86"/>
        <v>0.14705882966518402</v>
      </c>
    </row>
    <row r="1857" spans="1:10" x14ac:dyDescent="0.3">
      <c r="A1857" t="s">
        <v>4359</v>
      </c>
      <c r="B1857" t="str">
        <f t="shared" si="84"/>
        <v>1172_2000_02_01_revC - 02.16.2023.pdf</v>
      </c>
      <c r="H1857" t="s">
        <v>4360</v>
      </c>
      <c r="I1857" t="str">
        <f t="shared" si="85"/>
        <v>1172_2000_02_01_revC-ballooned - 02.16.2023.pdf</v>
      </c>
      <c r="J1857">
        <f t="shared" si="86"/>
        <v>0.12765957415103912</v>
      </c>
    </row>
    <row r="1858" spans="1:10" x14ac:dyDescent="0.3">
      <c r="A1858" t="s">
        <v>4361</v>
      </c>
      <c r="B1858" t="str">
        <f t="shared" ref="B1858:B1921" si="87">RIGHT(A1859,LEN(A1859)-FIND("@",SUBSTITUTE(A1859,"\","@",LEN(A1859)-LEN(SUBSTITUTE(A1859,"\",""))),1))</f>
        <v>1172_2010_02_01_revG-ballooned - 02.16.2023.pdf</v>
      </c>
      <c r="H1858" t="s">
        <v>4362</v>
      </c>
      <c r="I1858" t="str">
        <f t="shared" si="85"/>
        <v>1172_2000_02_01_revC - 02.16.2023.pdf</v>
      </c>
      <c r="J1858">
        <f t="shared" si="86"/>
        <v>0.13513512909412384</v>
      </c>
    </row>
    <row r="1859" spans="1:10" x14ac:dyDescent="0.3">
      <c r="A1859" t="s">
        <v>4363</v>
      </c>
      <c r="B1859" t="str">
        <f t="shared" si="87"/>
        <v>1172_2010_02_01_revG - 02.16.2023.pdf</v>
      </c>
      <c r="H1859" t="s">
        <v>4364</v>
      </c>
      <c r="I1859" t="str">
        <f t="shared" ref="I1859:I1922" si="88">IFERROR(LEFT(H1859,FIND("@",SUBSTITUTE(H1859,"(","@",LEN(H1859)-LEN(SUBSTITUTE(H1859,"(",""))))-1),H1859)</f>
        <v>1172_2010_02_01_revG-ballooned - 02.16.2023.pdf</v>
      </c>
      <c r="J1859">
        <f t="shared" ref="J1859:J1922" si="89">SIMILARITY(G$2,I1859)</f>
        <v>0.12765957415103912</v>
      </c>
    </row>
    <row r="1860" spans="1:10" x14ac:dyDescent="0.3">
      <c r="A1860" t="s">
        <v>4365</v>
      </c>
      <c r="B1860" t="str">
        <f t="shared" si="87"/>
        <v>1172_0010_02_01_revG-ballooned - 02.16.2023.pdf</v>
      </c>
      <c r="H1860" t="s">
        <v>4366</v>
      </c>
      <c r="I1860" t="str">
        <f t="shared" si="88"/>
        <v>1172_2010_02_01_revG - 02.16.2023.pdf</v>
      </c>
      <c r="J1860">
        <f t="shared" si="89"/>
        <v>0.13513512909412384</v>
      </c>
    </row>
    <row r="1861" spans="1:10" x14ac:dyDescent="0.3">
      <c r="A1861" t="s">
        <v>4367</v>
      </c>
      <c r="B1861" t="str">
        <f t="shared" si="87"/>
        <v>1172_5011_02_01_revC-ballooned - 02.16.2023.pdf</v>
      </c>
      <c r="H1861" t="s">
        <v>4368</v>
      </c>
      <c r="I1861" t="str">
        <f t="shared" si="88"/>
        <v>1172_0010_02_01_revG-ballooned - 02.16.2023.pdf</v>
      </c>
      <c r="J1861">
        <f t="shared" si="89"/>
        <v>0.12765957415103912</v>
      </c>
    </row>
    <row r="1862" spans="1:10" x14ac:dyDescent="0.3">
      <c r="A1862" t="s">
        <v>4369</v>
      </c>
      <c r="B1862" t="str">
        <f t="shared" si="87"/>
        <v>1172_5011_02_01_revC - 02.16.2023.pdf</v>
      </c>
      <c r="H1862" t="s">
        <v>4370</v>
      </c>
      <c r="I1862" t="str">
        <f t="shared" si="88"/>
        <v>1172_5011_02_01_revC-ballooned - 02.16.2023.pdf</v>
      </c>
      <c r="J1862">
        <f t="shared" si="89"/>
        <v>0.12765957415103912</v>
      </c>
    </row>
    <row r="1863" spans="1:10" x14ac:dyDescent="0.3">
      <c r="A1863" t="s">
        <v>4371</v>
      </c>
      <c r="B1863" t="str">
        <f t="shared" si="87"/>
        <v>1172_2010_revH - 02.16.2023.pdf</v>
      </c>
      <c r="H1863" t="s">
        <v>4372</v>
      </c>
      <c r="I1863" t="str">
        <f t="shared" si="88"/>
        <v>1172_5011_02_01_revC - 02.16.2023.pdf</v>
      </c>
      <c r="J1863">
        <f t="shared" si="89"/>
        <v>0.13513512909412384</v>
      </c>
    </row>
    <row r="1864" spans="1:10" x14ac:dyDescent="0.3">
      <c r="A1864" t="s">
        <v>4373</v>
      </c>
      <c r="B1864" t="str">
        <f t="shared" si="87"/>
        <v>1172_2000_revC - 02.16.2023.pdf</v>
      </c>
      <c r="H1864" t="s">
        <v>4374</v>
      </c>
      <c r="I1864" t="str">
        <f t="shared" si="88"/>
        <v>1172_2010_revH - 02.16.2023.pdf</v>
      </c>
      <c r="J1864">
        <f t="shared" si="89"/>
        <v>0.16129031777381897</v>
      </c>
    </row>
    <row r="1865" spans="1:10" x14ac:dyDescent="0.3">
      <c r="A1865" t="s">
        <v>4375</v>
      </c>
      <c r="B1865" t="str">
        <f t="shared" si="87"/>
        <v>1172_0010_revH - 02.16.2023.pdf</v>
      </c>
      <c r="H1865" t="s">
        <v>4376</v>
      </c>
      <c r="I1865" t="str">
        <f t="shared" si="88"/>
        <v>1172_2000_revC - 02.16.2023.pdf</v>
      </c>
      <c r="J1865">
        <f t="shared" si="89"/>
        <v>0.16129031777381897</v>
      </c>
    </row>
    <row r="1866" spans="1:10" x14ac:dyDescent="0.3">
      <c r="A1866" t="s">
        <v>4377</v>
      </c>
      <c r="B1866" t="str">
        <f t="shared" si="87"/>
        <v>1172_0010_02_01_revG - 02.16.2023.pdf</v>
      </c>
      <c r="H1866" t="s">
        <v>4378</v>
      </c>
      <c r="I1866" t="str">
        <f t="shared" si="88"/>
        <v>1172_0010_revH - 02.16.2023.pdf</v>
      </c>
      <c r="J1866">
        <f t="shared" si="89"/>
        <v>0.16129031777381897</v>
      </c>
    </row>
    <row r="1867" spans="1:10" x14ac:dyDescent="0.3">
      <c r="A1867" t="s">
        <v>4379</v>
      </c>
      <c r="B1867" t="str">
        <f t="shared" si="87"/>
        <v>DT_902_revE-ballooned-02.20.2023.pdf</v>
      </c>
      <c r="H1867" t="s">
        <v>4380</v>
      </c>
      <c r="I1867" t="str">
        <f t="shared" si="88"/>
        <v>1172_0010_02_01_revG - 02.16.2023.pdf</v>
      </c>
      <c r="J1867">
        <f t="shared" si="89"/>
        <v>0.13513512909412384</v>
      </c>
    </row>
    <row r="1868" spans="1:10" x14ac:dyDescent="0.3">
      <c r="A1868" t="s">
        <v>4381</v>
      </c>
      <c r="B1868" t="str">
        <f t="shared" si="87"/>
        <v>DT_902_revE-02.20.2023.pdf</v>
      </c>
      <c r="H1868" t="s">
        <v>4382</v>
      </c>
      <c r="I1868" t="str">
        <f t="shared" si="88"/>
        <v>DT_902_revE-ballooned-02.20.2023.pdf</v>
      </c>
      <c r="J1868">
        <f t="shared" si="89"/>
        <v>0.1388888955116272</v>
      </c>
    </row>
    <row r="1869" spans="1:10" x14ac:dyDescent="0.3">
      <c r="A1869" t="s">
        <v>4383</v>
      </c>
      <c r="B1869" t="str">
        <f t="shared" si="87"/>
        <v>6257_1024_03_revC-02.14.2023.pdf</v>
      </c>
      <c r="H1869" t="s">
        <v>4384</v>
      </c>
      <c r="I1869" t="str">
        <f t="shared" si="88"/>
        <v>DT_902_revE-02.20.2023.pdf</v>
      </c>
      <c r="J1869">
        <f t="shared" si="89"/>
        <v>0.15384615957736969</v>
      </c>
    </row>
    <row r="1870" spans="1:10" x14ac:dyDescent="0.3">
      <c r="A1870" t="s">
        <v>4385</v>
      </c>
      <c r="B1870" t="str">
        <f t="shared" si="87"/>
        <v>6257_1040_16_revA-ballooned-02.14.2023.pdf</v>
      </c>
      <c r="H1870" t="s">
        <v>4386</v>
      </c>
      <c r="I1870" t="str">
        <f t="shared" si="88"/>
        <v>6257_1024_03_revC-02.14.2023.pdf</v>
      </c>
      <c r="J1870">
        <f t="shared" si="89"/>
        <v>0.15625</v>
      </c>
    </row>
    <row r="1871" spans="1:10" x14ac:dyDescent="0.3">
      <c r="A1871" t="s">
        <v>4387</v>
      </c>
      <c r="B1871" t="str">
        <f t="shared" si="87"/>
        <v>6257_1040_16_revA-02.14.2023.pdf</v>
      </c>
      <c r="H1871" t="s">
        <v>4388</v>
      </c>
      <c r="I1871" t="str">
        <f t="shared" si="88"/>
        <v>6257_1040_16_revA-ballooned-02.14.2023.pdf</v>
      </c>
      <c r="J1871">
        <f t="shared" si="89"/>
        <v>0.1428571492433548</v>
      </c>
    </row>
    <row r="1872" spans="1:10" x14ac:dyDescent="0.3">
      <c r="A1872" t="s">
        <v>4389</v>
      </c>
      <c r="B1872" t="str">
        <f t="shared" si="87"/>
        <v>1149_1000_02_revA-ballooned with MFG drawing-02.07.2023.pdf</v>
      </c>
      <c r="H1872" t="s">
        <v>4390</v>
      </c>
      <c r="I1872" t="str">
        <f t="shared" si="88"/>
        <v>6257_1040_16_revA-02.14.2023.pdf</v>
      </c>
      <c r="J1872">
        <f t="shared" si="89"/>
        <v>0.15625</v>
      </c>
    </row>
    <row r="1873" spans="1:10" x14ac:dyDescent="0.3">
      <c r="A1873" t="s">
        <v>4391</v>
      </c>
      <c r="B1873" t="str">
        <f t="shared" si="87"/>
        <v>7242_7110_revB-ballooned - 02.08.2023.pdf</v>
      </c>
      <c r="H1873" t="s">
        <v>4392</v>
      </c>
      <c r="I1873" t="str">
        <f t="shared" si="88"/>
        <v>1149_1000_02_revA-ballooned with MFG drawing-02.07.2023.pdf</v>
      </c>
      <c r="J1873">
        <f t="shared" si="89"/>
        <v>0.11864406615495682</v>
      </c>
    </row>
    <row r="1874" spans="1:10" x14ac:dyDescent="0.3">
      <c r="A1874" t="s">
        <v>4393</v>
      </c>
      <c r="B1874" t="str">
        <f t="shared" si="87"/>
        <v>7242_7110_revB - 02.08.2023.pdf</v>
      </c>
      <c r="H1874" t="s">
        <v>4394</v>
      </c>
      <c r="I1874" t="str">
        <f t="shared" si="88"/>
        <v>7242_7110_revB-ballooned - 02.08.2023.pdf</v>
      </c>
      <c r="J1874">
        <f t="shared" si="89"/>
        <v>0.14634145796298981</v>
      </c>
    </row>
    <row r="1875" spans="1:10" x14ac:dyDescent="0.3">
      <c r="A1875" t="s">
        <v>4395</v>
      </c>
      <c r="B1875" t="str">
        <f t="shared" si="87"/>
        <v>1067_0001_revB-ballooned with MFG drawing-02.09.2023.pdf</v>
      </c>
      <c r="H1875" t="s">
        <v>4396</v>
      </c>
      <c r="I1875" t="str">
        <f t="shared" si="88"/>
        <v>7242_7110_revB - 02.08.2023.pdf</v>
      </c>
      <c r="J1875">
        <f t="shared" si="89"/>
        <v>0.16129031777381897</v>
      </c>
    </row>
    <row r="1876" spans="1:10" x14ac:dyDescent="0.3">
      <c r="A1876" t="s">
        <v>4397</v>
      </c>
      <c r="B1876" t="str">
        <f t="shared" si="87"/>
        <v>1067_0001_revB-02.09.2023.pdf</v>
      </c>
      <c r="H1876" t="s">
        <v>4398</v>
      </c>
      <c r="I1876" t="str">
        <f t="shared" si="88"/>
        <v>1067_0001_revB-ballooned with MFG drawing-02.09.2023.pdf</v>
      </c>
      <c r="J1876">
        <f t="shared" si="89"/>
        <v>0.1071428582072258</v>
      </c>
    </row>
    <row r="1877" spans="1:10" x14ac:dyDescent="0.3">
      <c r="A1877" t="s">
        <v>4399</v>
      </c>
      <c r="B1877" t="str">
        <f t="shared" si="87"/>
        <v>1067_0000_revJ-ballooned with MFG drawing-02.09.2023.pdf</v>
      </c>
      <c r="H1877" t="s">
        <v>4400</v>
      </c>
      <c r="I1877" t="str">
        <f t="shared" si="88"/>
        <v>1067_0001_revB-02.09.2023.pdf</v>
      </c>
      <c r="J1877">
        <f t="shared" si="89"/>
        <v>0.13793103396892548</v>
      </c>
    </row>
    <row r="1878" spans="1:10" x14ac:dyDescent="0.3">
      <c r="A1878" t="s">
        <v>4401</v>
      </c>
      <c r="B1878" t="str">
        <f t="shared" si="87"/>
        <v>1067_0000_revJ-02.09.2023.pdf</v>
      </c>
      <c r="H1878" t="s">
        <v>4402</v>
      </c>
      <c r="I1878" t="str">
        <f t="shared" si="88"/>
        <v>1067_0000_revJ-ballooned with MFG drawing-02.09.2023.pdf</v>
      </c>
      <c r="J1878">
        <f t="shared" si="89"/>
        <v>0.1071428582072258</v>
      </c>
    </row>
    <row r="1879" spans="1:10" x14ac:dyDescent="0.3">
      <c r="A1879" t="s">
        <v>4403</v>
      </c>
      <c r="B1879" t="str">
        <f t="shared" si="87"/>
        <v>1186_1612_revC-ballooned with IP drawing-01.23.2023.pdf</v>
      </c>
      <c r="H1879" t="s">
        <v>4404</v>
      </c>
      <c r="I1879" t="str">
        <f t="shared" si="88"/>
        <v>1067_0000_revJ-02.09.2023.pdf</v>
      </c>
      <c r="J1879">
        <f t="shared" si="89"/>
        <v>0.13793103396892548</v>
      </c>
    </row>
    <row r="1880" spans="1:10" x14ac:dyDescent="0.3">
      <c r="A1880" t="s">
        <v>4405</v>
      </c>
      <c r="B1880" t="str">
        <f t="shared" si="87"/>
        <v>1186_1612_revC-01.23.2023.pdf</v>
      </c>
      <c r="H1880" t="s">
        <v>4406</v>
      </c>
      <c r="I1880" t="str">
        <f t="shared" si="88"/>
        <v>1186_1612_revC-ballooned with IP drawing-01.23.2023.pdf</v>
      </c>
      <c r="J1880">
        <f t="shared" si="89"/>
        <v>0.12727272510528564</v>
      </c>
    </row>
    <row r="1881" spans="1:10" x14ac:dyDescent="0.3">
      <c r="A1881" t="s">
        <v>4407</v>
      </c>
      <c r="B1881" t="str">
        <f t="shared" si="87"/>
        <v>1186_0235_revC-ballooned with IP drawing-01.04.2023.pdf</v>
      </c>
      <c r="H1881" t="s">
        <v>4408</v>
      </c>
      <c r="I1881" t="str">
        <f t="shared" si="88"/>
        <v>1186_1612_revC-01.23.2023.pdf</v>
      </c>
      <c r="J1881">
        <f t="shared" si="89"/>
        <v>0.13793103396892548</v>
      </c>
    </row>
    <row r="1882" spans="1:10" x14ac:dyDescent="0.3">
      <c r="A1882" t="s">
        <v>4409</v>
      </c>
      <c r="B1882" t="str">
        <f t="shared" si="87"/>
        <v>1186_0235_revC-01.04.2023.pdf</v>
      </c>
      <c r="H1882" t="s">
        <v>4410</v>
      </c>
      <c r="I1882" t="str">
        <f t="shared" si="88"/>
        <v>1186_0235_revC-ballooned with IP drawing-01.04.2023.pdf</v>
      </c>
      <c r="J1882">
        <f t="shared" si="89"/>
        <v>0.12727272510528564</v>
      </c>
    </row>
    <row r="1883" spans="1:10" x14ac:dyDescent="0.3">
      <c r="A1883" t="s">
        <v>4411</v>
      </c>
      <c r="B1883" t="str">
        <f t="shared" si="87"/>
        <v>1186_0215_revC-ballooned with IP drawing-01.04.2023.pdf</v>
      </c>
      <c r="H1883" t="s">
        <v>4412</v>
      </c>
      <c r="I1883" t="str">
        <f t="shared" si="88"/>
        <v>1186_0235_revC-01.04.2023.pdf</v>
      </c>
      <c r="J1883">
        <f t="shared" si="89"/>
        <v>0.17241379618644714</v>
      </c>
    </row>
    <row r="1884" spans="1:10" x14ac:dyDescent="0.3">
      <c r="A1884" t="s">
        <v>4413</v>
      </c>
      <c r="B1884" t="str">
        <f t="shared" si="87"/>
        <v>1186_0215_revC-01.04.2023.pdf</v>
      </c>
      <c r="H1884" t="s">
        <v>4414</v>
      </c>
      <c r="I1884" t="str">
        <f t="shared" si="88"/>
        <v>1186_0215_revC-ballooned with IP drawing-01.04.2023.pdf</v>
      </c>
      <c r="J1884">
        <f t="shared" si="89"/>
        <v>0.12727272510528564</v>
      </c>
    </row>
    <row r="1885" spans="1:10" x14ac:dyDescent="0.3">
      <c r="A1885" t="s">
        <v>4415</v>
      </c>
      <c r="B1885" t="str">
        <f t="shared" si="87"/>
        <v>351_050_revM - 01.23.2023.pdf</v>
      </c>
      <c r="H1885" t="s">
        <v>4416</v>
      </c>
      <c r="I1885" t="str">
        <f t="shared" si="88"/>
        <v>1186_0215_revC-01.04.2023.pdf</v>
      </c>
      <c r="J1885">
        <f t="shared" si="89"/>
        <v>0.17241379618644714</v>
      </c>
    </row>
    <row r="1886" spans="1:10" x14ac:dyDescent="0.3">
      <c r="A1886" t="s">
        <v>4417</v>
      </c>
      <c r="B1886" t="str">
        <f t="shared" si="87"/>
        <v>AD-WIN-QC-003 - Millstone Visual Inspection of Joint Reconstruction Devices_rev0.pdf</v>
      </c>
      <c r="H1886" t="s">
        <v>4418</v>
      </c>
      <c r="I1886" t="str">
        <f t="shared" si="88"/>
        <v>351_050_revM - 01.23.2023.pdf</v>
      </c>
      <c r="J1886">
        <f t="shared" si="89"/>
        <v>0.17241379618644714</v>
      </c>
    </row>
    <row r="1887" spans="1:10" x14ac:dyDescent="0.3">
      <c r="A1887" t="s">
        <v>4419</v>
      </c>
      <c r="B1887" t="str">
        <f t="shared" si="87"/>
        <v>DT_134_revA-01.24.2023.pdf</v>
      </c>
      <c r="H1887" t="s">
        <v>4420</v>
      </c>
      <c r="I1887" t="str">
        <f t="shared" si="88"/>
        <v>AD-WIN-QC-003 - Millstone Visual Inspection of Joint Reconstruction Devices_rev0.pdf</v>
      </c>
      <c r="J1887">
        <f t="shared" si="89"/>
        <v>8.3333335816860199E-2</v>
      </c>
    </row>
    <row r="1888" spans="1:10" x14ac:dyDescent="0.3">
      <c r="A1888" t="s">
        <v>4421</v>
      </c>
      <c r="B1888" t="str">
        <f t="shared" si="87"/>
        <v>376_835_revE-01.24.2023.pdf</v>
      </c>
      <c r="H1888" t="s">
        <v>4422</v>
      </c>
      <c r="I1888" t="str">
        <f t="shared" si="88"/>
        <v>DT_134_revA-01.24.2023.pdf</v>
      </c>
      <c r="J1888">
        <f t="shared" si="89"/>
        <v>0.19230769574642181</v>
      </c>
    </row>
    <row r="1889" spans="1:10" x14ac:dyDescent="0.3">
      <c r="A1889" t="s">
        <v>4423</v>
      </c>
      <c r="B1889" t="str">
        <f t="shared" si="87"/>
        <v>376_611_revJ-01.24.2023.pdf</v>
      </c>
      <c r="H1889" t="s">
        <v>4424</v>
      </c>
      <c r="I1889" t="str">
        <f t="shared" si="88"/>
        <v>376_835_revE-01.24.2023.pdf</v>
      </c>
      <c r="J1889">
        <f t="shared" si="89"/>
        <v>0.18518517911434174</v>
      </c>
    </row>
    <row r="1890" spans="1:10" x14ac:dyDescent="0.3">
      <c r="A1890" t="s">
        <v>4425</v>
      </c>
      <c r="B1890" t="str">
        <f t="shared" si="87"/>
        <v>376_531_revE-01.24.2023.pdf</v>
      </c>
      <c r="H1890" t="s">
        <v>4426</v>
      </c>
      <c r="I1890" t="str">
        <f t="shared" si="88"/>
        <v>376_611_revJ-01.24.2023.pdf</v>
      </c>
      <c r="J1890">
        <f t="shared" si="89"/>
        <v>0.18518517911434174</v>
      </c>
    </row>
    <row r="1891" spans="1:10" x14ac:dyDescent="0.3">
      <c r="A1891" t="s">
        <v>4427</v>
      </c>
      <c r="B1891" t="str">
        <f t="shared" si="87"/>
        <v>376_231_revE-01.24.2023.pdf</v>
      </c>
      <c r="H1891" t="s">
        <v>4428</v>
      </c>
      <c r="I1891" t="str">
        <f t="shared" si="88"/>
        <v>376_531_revE-01.24.2023.pdf</v>
      </c>
      <c r="J1891">
        <f t="shared" si="89"/>
        <v>0.18518517911434174</v>
      </c>
    </row>
    <row r="1892" spans="1:10" x14ac:dyDescent="0.3">
      <c r="A1892" t="s">
        <v>4429</v>
      </c>
      <c r="B1892" t="str">
        <f t="shared" si="87"/>
        <v>DT_804_RevG-ballooned - 01.06.2023.pdf</v>
      </c>
      <c r="H1892" t="s">
        <v>4430</v>
      </c>
      <c r="I1892" t="str">
        <f t="shared" si="88"/>
        <v>376_231_revE-01.24.2023.pdf</v>
      </c>
      <c r="J1892">
        <f t="shared" si="89"/>
        <v>0.18518517911434174</v>
      </c>
    </row>
    <row r="1893" spans="1:10" x14ac:dyDescent="0.3">
      <c r="A1893" t="s">
        <v>4431</v>
      </c>
      <c r="B1893" t="str">
        <f t="shared" si="87"/>
        <v>DT_804_RevG - 01.06.2023.pdf</v>
      </c>
      <c r="H1893" t="s">
        <v>4432</v>
      </c>
      <c r="I1893" t="str">
        <f t="shared" si="88"/>
        <v>DT_804_RevG-ballooned - 01.06.2023.pdf</v>
      </c>
      <c r="J1893">
        <f t="shared" si="89"/>
        <v>0.15789473056793213</v>
      </c>
    </row>
    <row r="1894" spans="1:10" x14ac:dyDescent="0.3">
      <c r="A1894" t="s">
        <v>4433</v>
      </c>
      <c r="B1894" t="str">
        <f t="shared" si="87"/>
        <v>1067_0001_02_revA-ballooned - 01.04.2023.pdf</v>
      </c>
      <c r="H1894" t="s">
        <v>4434</v>
      </c>
      <c r="I1894" t="str">
        <f t="shared" si="88"/>
        <v>DT_804_RevG - 01.06.2023.pdf</v>
      </c>
      <c r="J1894">
        <f t="shared" si="89"/>
        <v>0.1785714328289032</v>
      </c>
    </row>
    <row r="1895" spans="1:10" x14ac:dyDescent="0.3">
      <c r="A1895" t="s">
        <v>4435</v>
      </c>
      <c r="B1895" t="str">
        <f t="shared" si="87"/>
        <v>1067_0001_02_revA - 01.04.2023.pdf</v>
      </c>
      <c r="H1895" t="s">
        <v>4436</v>
      </c>
      <c r="I1895" t="str">
        <f t="shared" si="88"/>
        <v>1067_0001_02_revA-ballooned - 01.04.2023.pdf</v>
      </c>
      <c r="J1895">
        <f t="shared" si="89"/>
        <v>0.15909090638160706</v>
      </c>
    </row>
    <row r="1896" spans="1:10" x14ac:dyDescent="0.3">
      <c r="A1896" t="s">
        <v>4437</v>
      </c>
      <c r="B1896" t="str">
        <f t="shared" si="87"/>
        <v>1067_0000_01_revG - 01.04.2023.pdf</v>
      </c>
      <c r="H1896" t="s">
        <v>4438</v>
      </c>
      <c r="I1896" t="str">
        <f t="shared" si="88"/>
        <v>1067_0001_02_revA - 01.04.2023.pdf</v>
      </c>
      <c r="J1896">
        <f t="shared" si="89"/>
        <v>0.17647059261798859</v>
      </c>
    </row>
    <row r="1897" spans="1:10" x14ac:dyDescent="0.3">
      <c r="A1897" t="s">
        <v>4439</v>
      </c>
      <c r="B1897" t="str">
        <f t="shared" si="87"/>
        <v>1172_2010_01_revC-ballooned with MFG Drawing - 01.03.2023.pdf</v>
      </c>
      <c r="H1897" t="s">
        <v>4440</v>
      </c>
      <c r="I1897" t="str">
        <f t="shared" si="88"/>
        <v>1067_0000_01_revG - 01.04.2023.pdf</v>
      </c>
      <c r="J1897">
        <f t="shared" si="89"/>
        <v>0.17647059261798859</v>
      </c>
    </row>
    <row r="1898" spans="1:10" x14ac:dyDescent="0.3">
      <c r="A1898" t="s">
        <v>4441</v>
      </c>
      <c r="B1898" t="str">
        <f t="shared" si="87"/>
        <v>1172_0010_01_revD-ballooned with MFG Drawing - 01.03.2023.pdf</v>
      </c>
      <c r="H1898" t="s">
        <v>4442</v>
      </c>
      <c r="I1898" t="str">
        <f t="shared" si="88"/>
        <v>1172_2010_01_revC-ballooned with MFG Drawing - 01.03.2023.pdf</v>
      </c>
      <c r="J1898">
        <f t="shared" si="89"/>
        <v>9.8360657691955566E-2</v>
      </c>
    </row>
    <row r="1899" spans="1:10" x14ac:dyDescent="0.3">
      <c r="A1899" t="s">
        <v>4443</v>
      </c>
      <c r="B1899" t="str">
        <f t="shared" si="87"/>
        <v>1186_1412_revC-ballooned with MFG drawing-12.16.2022.pdf</v>
      </c>
      <c r="H1899" t="s">
        <v>4444</v>
      </c>
      <c r="I1899" t="str">
        <f t="shared" si="88"/>
        <v>1172_0010_01_revD-ballooned with MFG Drawing - 01.03.2023.pdf</v>
      </c>
      <c r="J1899">
        <f t="shared" si="89"/>
        <v>9.8360657691955566E-2</v>
      </c>
    </row>
    <row r="1900" spans="1:10" x14ac:dyDescent="0.3">
      <c r="A1900" t="s">
        <v>4445</v>
      </c>
      <c r="B1900" t="str">
        <f t="shared" si="87"/>
        <v>1186_1412_revC-12.14.2022.pdf</v>
      </c>
      <c r="H1900" t="s">
        <v>4446</v>
      </c>
      <c r="I1900" t="str">
        <f t="shared" si="88"/>
        <v>1186_1412_revC-ballooned with MFG drawing-12.16.2022.pdf</v>
      </c>
      <c r="J1900">
        <f t="shared" si="89"/>
        <v>0.1071428582072258</v>
      </c>
    </row>
    <row r="1901" spans="1:10" x14ac:dyDescent="0.3">
      <c r="A1901" t="s">
        <v>4447</v>
      </c>
      <c r="B1901" t="str">
        <f t="shared" si="87"/>
        <v>4235_4350_revB-ballooned - 12.27.2022.pdf</v>
      </c>
      <c r="H1901" t="s">
        <v>4448</v>
      </c>
      <c r="I1901" t="str">
        <f t="shared" si="88"/>
        <v>1186_1412_revC-12.14.2022.pdf</v>
      </c>
      <c r="J1901">
        <f t="shared" si="89"/>
        <v>0.17241379618644714</v>
      </c>
    </row>
    <row r="1902" spans="1:10" x14ac:dyDescent="0.3">
      <c r="A1902" t="s">
        <v>4449</v>
      </c>
      <c r="B1902" t="str">
        <f t="shared" si="87"/>
        <v>4235_4350_revB - 12.27.2022.pdf</v>
      </c>
      <c r="H1902" t="s">
        <v>4450</v>
      </c>
      <c r="I1902" t="str">
        <f t="shared" si="88"/>
        <v>4235_4350_revB-ballooned - 12.27.2022.pdf</v>
      </c>
      <c r="J1902">
        <f t="shared" si="89"/>
        <v>0.17073170840740204</v>
      </c>
    </row>
    <row r="1903" spans="1:10" x14ac:dyDescent="0.3">
      <c r="A1903" t="s">
        <v>4451</v>
      </c>
      <c r="B1903" t="str">
        <f t="shared" si="87"/>
        <v>MISC-00002.pdf</v>
      </c>
      <c r="H1903" t="s">
        <v>4452</v>
      </c>
      <c r="I1903" t="str">
        <f t="shared" si="88"/>
        <v>4235_4350_revB - 12.27.2022.pdf</v>
      </c>
      <c r="J1903">
        <f t="shared" si="89"/>
        <v>0.19354838132858276</v>
      </c>
    </row>
    <row r="1904" spans="1:10" x14ac:dyDescent="0.3">
      <c r="A1904" t="s">
        <v>4453</v>
      </c>
      <c r="B1904" t="str">
        <f t="shared" si="87"/>
        <v>1172_0010_06_revB-ballooned-12.23.2022.pdf</v>
      </c>
      <c r="H1904" t="s">
        <v>4454</v>
      </c>
      <c r="I1904" t="str">
        <f t="shared" si="88"/>
        <v>MISC-00002.pdf</v>
      </c>
      <c r="J1904">
        <f t="shared" si="89"/>
        <v>0.17647059261798859</v>
      </c>
    </row>
    <row r="1905" spans="1:10" x14ac:dyDescent="0.3">
      <c r="A1905" t="s">
        <v>4455</v>
      </c>
      <c r="B1905" t="str">
        <f t="shared" si="87"/>
        <v>1172_0010_06_revB-12.23.2022.pdf</v>
      </c>
      <c r="H1905" t="s">
        <v>4456</v>
      </c>
      <c r="I1905" t="str">
        <f t="shared" si="88"/>
        <v>1172_0010_06_revB-ballooned-12.23.2022.pdf</v>
      </c>
      <c r="J1905">
        <f t="shared" si="89"/>
        <v>0.1190476194024086</v>
      </c>
    </row>
    <row r="1906" spans="1:10" x14ac:dyDescent="0.3">
      <c r="A1906" t="s">
        <v>4457</v>
      </c>
      <c r="B1906" t="str">
        <f t="shared" si="87"/>
        <v>1178_4712_revL-ballooned - 12.08.2022.pdf</v>
      </c>
      <c r="H1906" t="s">
        <v>4458</v>
      </c>
      <c r="I1906" t="str">
        <f t="shared" si="88"/>
        <v>1172_0010_06_revB-12.23.2022.pdf</v>
      </c>
      <c r="J1906">
        <f t="shared" si="89"/>
        <v>0.125</v>
      </c>
    </row>
    <row r="1907" spans="1:10" x14ac:dyDescent="0.3">
      <c r="A1907" t="s">
        <v>4459</v>
      </c>
      <c r="B1907" t="str">
        <f t="shared" si="87"/>
        <v>1178_4712_revL - 12.08.2022.pdf</v>
      </c>
      <c r="H1907" t="s">
        <v>4460</v>
      </c>
      <c r="I1907" t="str">
        <f t="shared" si="88"/>
        <v>1178_4712_revL-ballooned - 12.08.2022.pdf</v>
      </c>
      <c r="J1907">
        <f t="shared" si="89"/>
        <v>0.14634145796298981</v>
      </c>
    </row>
    <row r="1908" spans="1:10" x14ac:dyDescent="0.3">
      <c r="A1908" t="s">
        <v>4461</v>
      </c>
      <c r="B1908" t="str">
        <f t="shared" si="87"/>
        <v>1178_3710_revM-ballooned - 12.08.2022.pdf</v>
      </c>
      <c r="H1908" t="s">
        <v>4462</v>
      </c>
      <c r="I1908" t="str">
        <f t="shared" si="88"/>
        <v>1178_4712_revL - 12.08.2022.pdf</v>
      </c>
      <c r="J1908">
        <f t="shared" si="89"/>
        <v>0.16129031777381897</v>
      </c>
    </row>
    <row r="1909" spans="1:10" x14ac:dyDescent="0.3">
      <c r="A1909" t="s">
        <v>4463</v>
      </c>
      <c r="B1909" t="str">
        <f t="shared" si="87"/>
        <v>1178_3710_revM - 12.08.2022.pdf</v>
      </c>
      <c r="H1909" t="s">
        <v>4464</v>
      </c>
      <c r="I1909" t="str">
        <f t="shared" si="88"/>
        <v>1178_3710_revM-ballooned - 12.08.2022.pdf</v>
      </c>
      <c r="J1909">
        <f t="shared" si="89"/>
        <v>0.14634145796298981</v>
      </c>
    </row>
    <row r="1910" spans="1:10" x14ac:dyDescent="0.3">
      <c r="A1910" t="s">
        <v>4465</v>
      </c>
      <c r="B1910" t="str">
        <f t="shared" si="87"/>
        <v>1178_3208_revM-ballooned - 12.08.2022.pdf</v>
      </c>
      <c r="H1910" t="s">
        <v>4466</v>
      </c>
      <c r="I1910" t="str">
        <f t="shared" si="88"/>
        <v>1178_3710_revM - 12.08.2022.pdf</v>
      </c>
      <c r="J1910">
        <f t="shared" si="89"/>
        <v>0.16129031777381897</v>
      </c>
    </row>
    <row r="1911" spans="1:10" x14ac:dyDescent="0.3">
      <c r="A1911" t="s">
        <v>4467</v>
      </c>
      <c r="B1911" t="str">
        <f t="shared" si="87"/>
        <v>1178_3208_revM - 12.08.2022.pdf</v>
      </c>
      <c r="H1911" t="s">
        <v>4468</v>
      </c>
      <c r="I1911" t="str">
        <f t="shared" si="88"/>
        <v>1178_3208_revM-ballooned - 12.08.2022.pdf</v>
      </c>
      <c r="J1911">
        <f t="shared" si="89"/>
        <v>0.14634145796298981</v>
      </c>
    </row>
    <row r="1912" spans="1:10" x14ac:dyDescent="0.3">
      <c r="A1912" t="s">
        <v>4469</v>
      </c>
      <c r="B1912" t="str">
        <f t="shared" si="87"/>
        <v>1153_0045_02_revA-ballooned with MFG drawing-12.19.2022.pdf</v>
      </c>
      <c r="H1912" t="s">
        <v>4470</v>
      </c>
      <c r="I1912" t="str">
        <f t="shared" si="88"/>
        <v>1178_3208_revM - 12.08.2022.pdf</v>
      </c>
      <c r="J1912">
        <f t="shared" si="89"/>
        <v>0.16129031777381897</v>
      </c>
    </row>
    <row r="1913" spans="1:10" x14ac:dyDescent="0.3">
      <c r="A1913" t="s">
        <v>4471</v>
      </c>
      <c r="B1913" t="str">
        <f t="shared" si="87"/>
        <v>1153_0045_01_revA-ballooned with MFG drawing-12.19.2022.pdf</v>
      </c>
      <c r="H1913" t="s">
        <v>4472</v>
      </c>
      <c r="I1913" t="str">
        <f t="shared" si="88"/>
        <v>1153_0045_02_revA-ballooned with MFG drawing-12.19.2022.pdf</v>
      </c>
      <c r="J1913">
        <f t="shared" si="89"/>
        <v>0.10169491171836853</v>
      </c>
    </row>
    <row r="1914" spans="1:10" x14ac:dyDescent="0.3">
      <c r="A1914" t="s">
        <v>4473</v>
      </c>
      <c r="B1914" t="str">
        <f t="shared" si="87"/>
        <v>1148_0011_04_revA-ballooned with MFG drawing-12.16.2022.pdf</v>
      </c>
      <c r="H1914" t="s">
        <v>4474</v>
      </c>
      <c r="I1914" t="str">
        <f t="shared" si="88"/>
        <v>1153_0045_01_revA-ballooned with MFG drawing-12.19.2022.pdf</v>
      </c>
      <c r="J1914">
        <f t="shared" si="89"/>
        <v>0.10169491171836853</v>
      </c>
    </row>
    <row r="1915" spans="1:10" x14ac:dyDescent="0.3">
      <c r="A1915" t="s">
        <v>4475</v>
      </c>
      <c r="B1915" t="str">
        <f t="shared" si="87"/>
        <v>1148_0011_03_revA-ballooned with MFG drawing-12.16.2022.pdf</v>
      </c>
      <c r="H1915" t="s">
        <v>4476</v>
      </c>
      <c r="I1915" t="str">
        <f t="shared" si="88"/>
        <v>1148_0011_04_revA-ballooned with MFG drawing-12.16.2022.pdf</v>
      </c>
      <c r="J1915">
        <f t="shared" si="89"/>
        <v>0.10169491171836853</v>
      </c>
    </row>
    <row r="1916" spans="1:10" x14ac:dyDescent="0.3">
      <c r="A1916" t="s">
        <v>4477</v>
      </c>
      <c r="B1916" t="str">
        <f t="shared" si="87"/>
        <v>1257_0302_revB-ballooned - 12.13.2022.pdf</v>
      </c>
      <c r="H1916" t="s">
        <v>4478</v>
      </c>
      <c r="I1916" t="str">
        <f t="shared" si="88"/>
        <v>1148_0011_03_revA-ballooned with MFG drawing-12.16.2022.pdf</v>
      </c>
      <c r="J1916">
        <f t="shared" si="89"/>
        <v>0.10169491171836853</v>
      </c>
    </row>
    <row r="1917" spans="1:10" x14ac:dyDescent="0.3">
      <c r="A1917" t="s">
        <v>4479</v>
      </c>
      <c r="B1917" t="str">
        <f t="shared" si="87"/>
        <v>1257_0302_revB - 12.13.2022.pdf</v>
      </c>
      <c r="H1917" t="s">
        <v>4480</v>
      </c>
      <c r="I1917" t="str">
        <f t="shared" si="88"/>
        <v>1257_0302_revB-ballooned - 12.13.2022.pdf</v>
      </c>
      <c r="J1917">
        <f t="shared" si="89"/>
        <v>0.14634145796298981</v>
      </c>
    </row>
    <row r="1918" spans="1:10" x14ac:dyDescent="0.3">
      <c r="A1918" t="s">
        <v>4481</v>
      </c>
      <c r="B1918" t="str">
        <f t="shared" si="87"/>
        <v>1257_0301_revB-ballooned - 12.13.2022.pdf</v>
      </c>
      <c r="H1918" t="s">
        <v>4482</v>
      </c>
      <c r="I1918" t="str">
        <f t="shared" si="88"/>
        <v>1257_0302_revB - 12.13.2022.pdf</v>
      </c>
      <c r="J1918">
        <f t="shared" si="89"/>
        <v>0.16129031777381897</v>
      </c>
    </row>
    <row r="1919" spans="1:10" x14ac:dyDescent="0.3">
      <c r="A1919" t="s">
        <v>4483</v>
      </c>
      <c r="B1919" t="str">
        <f t="shared" si="87"/>
        <v>1257_0301_revB - 12.13.2022.pdf</v>
      </c>
      <c r="H1919" t="s">
        <v>4484</v>
      </c>
      <c r="I1919" t="str">
        <f t="shared" si="88"/>
        <v>1257_0301_revB-ballooned - 12.13.2022.pdf</v>
      </c>
      <c r="J1919">
        <f t="shared" si="89"/>
        <v>0.14634145796298981</v>
      </c>
    </row>
    <row r="1920" spans="1:10" x14ac:dyDescent="0.3">
      <c r="A1920" t="s">
        <v>4485</v>
      </c>
      <c r="B1920" t="str">
        <f t="shared" si="87"/>
        <v>151_600_revH - 11.17.2022.pdf</v>
      </c>
      <c r="H1920" t="s">
        <v>4486</v>
      </c>
      <c r="I1920" t="str">
        <f t="shared" si="88"/>
        <v>1257_0301_revB - 12.13.2022.pdf</v>
      </c>
      <c r="J1920">
        <f t="shared" si="89"/>
        <v>0.16129031777381897</v>
      </c>
    </row>
    <row r="1921" spans="1:10" x14ac:dyDescent="0.3">
      <c r="A1921" t="s">
        <v>4487</v>
      </c>
      <c r="B1921" t="str">
        <f t="shared" si="87"/>
        <v>151_600_01_revH-ballooned - 11.17.2022.pdf</v>
      </c>
      <c r="H1921" t="s">
        <v>4488</v>
      </c>
      <c r="I1921" t="str">
        <f t="shared" si="88"/>
        <v>151_600_revH - 11.17.2022.pdf</v>
      </c>
      <c r="J1921">
        <f t="shared" si="89"/>
        <v>0.20689655840396881</v>
      </c>
    </row>
    <row r="1922" spans="1:10" x14ac:dyDescent="0.3">
      <c r="A1922" t="s">
        <v>4489</v>
      </c>
      <c r="B1922" t="str">
        <f t="shared" ref="B1922:B1985" si="90">RIGHT(A1923,LEN(A1923)-FIND("@",SUBSTITUTE(A1923,"\","@",LEN(A1923)-LEN(SUBSTITUTE(A1923,"\",""))),1))</f>
        <v>151_600_01_revH - 11.17.2022.pdf</v>
      </c>
      <c r="H1922" t="s">
        <v>4490</v>
      </c>
      <c r="I1922" t="str">
        <f t="shared" si="88"/>
        <v>151_600_01_revH-ballooned - 11.17.2022.pdf</v>
      </c>
      <c r="J1922">
        <f t="shared" si="89"/>
        <v>0.1666666716337204</v>
      </c>
    </row>
    <row r="1923" spans="1:10" x14ac:dyDescent="0.3">
      <c r="A1923" t="s">
        <v>4491</v>
      </c>
      <c r="B1923" t="str">
        <f t="shared" si="90"/>
        <v>6257_1056_03_revB-ballooned with MFG - 12.12.2022.pdf</v>
      </c>
      <c r="H1923" t="s">
        <v>4492</v>
      </c>
      <c r="I1923" t="str">
        <f t="shared" ref="I1923:I1986" si="91">IFERROR(LEFT(H1923,FIND("@",SUBSTITUTE(H1923,"(","@",LEN(H1923)-LEN(SUBSTITUTE(H1923,"(",""))))-1),H1923)</f>
        <v>151_600_01_revH - 11.17.2022.pdf</v>
      </c>
      <c r="J1923">
        <f t="shared" ref="J1923:J1986" si="92">SIMILARITY(G$2,I1923)</f>
        <v>0.1875</v>
      </c>
    </row>
    <row r="1924" spans="1:10" x14ac:dyDescent="0.3">
      <c r="A1924" t="s">
        <v>4493</v>
      </c>
      <c r="B1924" t="str">
        <f t="shared" si="90"/>
        <v>6257_1056_03_revB - 12.12.2022.pdf</v>
      </c>
      <c r="H1924" t="s">
        <v>4494</v>
      </c>
      <c r="I1924" t="str">
        <f t="shared" si="91"/>
        <v>6257_1056_03_revB-ballooned with MFG - 12.12.2022.pdf</v>
      </c>
      <c r="J1924">
        <f t="shared" si="92"/>
        <v>0.11320754885673523</v>
      </c>
    </row>
    <row r="1925" spans="1:10" x14ac:dyDescent="0.3">
      <c r="A1925" t="s">
        <v>4495</v>
      </c>
      <c r="B1925" t="str">
        <f t="shared" si="90"/>
        <v>6257_1056_revB - 12.07.2022.pdf</v>
      </c>
      <c r="H1925" t="s">
        <v>4496</v>
      </c>
      <c r="I1925" t="str">
        <f t="shared" si="91"/>
        <v>6257_1056_03_revB - 12.12.2022.pdf</v>
      </c>
      <c r="J1925">
        <f t="shared" si="92"/>
        <v>0.14705882966518402</v>
      </c>
    </row>
    <row r="1926" spans="1:10" x14ac:dyDescent="0.3">
      <c r="A1926" t="s">
        <v>4497</v>
      </c>
      <c r="B1926" t="str">
        <f t="shared" si="90"/>
        <v>6257_1003_revB - 12.07.2022.pdf</v>
      </c>
      <c r="H1926" t="s">
        <v>4498</v>
      </c>
      <c r="I1926" t="str">
        <f t="shared" si="91"/>
        <v>6257_1056_revB - 12.07.2022.pdf</v>
      </c>
      <c r="J1926">
        <f t="shared" si="92"/>
        <v>0.19354838132858276</v>
      </c>
    </row>
    <row r="1927" spans="1:10" x14ac:dyDescent="0.3">
      <c r="A1927" t="s">
        <v>4499</v>
      </c>
      <c r="B1927" t="str">
        <f t="shared" si="90"/>
        <v>6257_1001_revB - 12.07.2022.pdf</v>
      </c>
      <c r="H1927" t="s">
        <v>4500</v>
      </c>
      <c r="I1927" t="str">
        <f t="shared" si="91"/>
        <v>6257_1003_revB - 12.07.2022.pdf</v>
      </c>
      <c r="J1927">
        <f t="shared" si="92"/>
        <v>0.19354838132858276</v>
      </c>
    </row>
    <row r="1928" spans="1:10" x14ac:dyDescent="0.3">
      <c r="A1928" t="s">
        <v>4501</v>
      </c>
      <c r="B1928" t="str">
        <f t="shared" si="90"/>
        <v>6246_4001_04_revB-RP-ballooned with MFG drawing-11.30.2022.pdf</v>
      </c>
      <c r="H1928" t="s">
        <v>4502</v>
      </c>
      <c r="I1928" t="str">
        <f t="shared" si="91"/>
        <v>6257_1001_revB - 12.07.2022.pdf</v>
      </c>
      <c r="J1928">
        <f t="shared" si="92"/>
        <v>0.19354838132858276</v>
      </c>
    </row>
    <row r="1929" spans="1:10" x14ac:dyDescent="0.3">
      <c r="A1929" t="s">
        <v>4503</v>
      </c>
      <c r="B1929" t="str">
        <f t="shared" si="90"/>
        <v>6246_4001_04_revB-RP-11.30.2022.pdf</v>
      </c>
      <c r="H1929" t="s">
        <v>4504</v>
      </c>
      <c r="I1929" t="str">
        <f t="shared" si="91"/>
        <v>6246_4001_04_revB-RP-ballooned with MFG drawing-11.30.2022.pdf</v>
      </c>
      <c r="J1929">
        <f t="shared" si="92"/>
        <v>9.6774190664291382E-2</v>
      </c>
    </row>
    <row r="1930" spans="1:10" x14ac:dyDescent="0.3">
      <c r="A1930" t="s">
        <v>4505</v>
      </c>
      <c r="B1930" t="str">
        <f t="shared" si="90"/>
        <v>MISC-00001.pdf</v>
      </c>
      <c r="H1930" t="s">
        <v>4506</v>
      </c>
      <c r="I1930" t="str">
        <f t="shared" si="91"/>
        <v>6246_4001_04_revB-RP-11.30.2022.pdf</v>
      </c>
      <c r="J1930">
        <f t="shared" si="92"/>
        <v>0.11428571492433548</v>
      </c>
    </row>
    <row r="1931" spans="1:10" x14ac:dyDescent="0.3">
      <c r="A1931" t="s">
        <v>4507</v>
      </c>
      <c r="B1931" t="str">
        <f t="shared" si="90"/>
        <v>375_658_03_revA-ballooned with MFG drawing-12.01.2022.pdf</v>
      </c>
      <c r="H1931" t="s">
        <v>4508</v>
      </c>
      <c r="I1931" t="str">
        <f t="shared" si="91"/>
        <v>MISC-00001.pdf</v>
      </c>
      <c r="J1931">
        <f t="shared" si="92"/>
        <v>0.17647059261798859</v>
      </c>
    </row>
    <row r="1932" spans="1:10" x14ac:dyDescent="0.3">
      <c r="A1932" t="s">
        <v>4509</v>
      </c>
      <c r="B1932" t="str">
        <f t="shared" si="90"/>
        <v>375_622_03_revA-ballooned with MFG drawing-12.01.2022.pdf</v>
      </c>
      <c r="H1932" t="s">
        <v>4510</v>
      </c>
      <c r="I1932" t="str">
        <f t="shared" si="91"/>
        <v>375_658_03_revA-ballooned with MFG drawing-12.01.2022.pdf</v>
      </c>
      <c r="J1932">
        <f t="shared" si="92"/>
        <v>0.10526315867900848</v>
      </c>
    </row>
    <row r="1933" spans="1:10" x14ac:dyDescent="0.3">
      <c r="A1933" t="s">
        <v>4511</v>
      </c>
      <c r="B1933" t="str">
        <f t="shared" si="90"/>
        <v>375_601_03_revA-ballooned with MFG drawing-12.01.2022.pdf</v>
      </c>
      <c r="H1933" t="s">
        <v>4512</v>
      </c>
      <c r="I1933" t="str">
        <f t="shared" si="91"/>
        <v>375_622_03_revA-ballooned with MFG drawing-12.01.2022.pdf</v>
      </c>
      <c r="J1933">
        <f t="shared" si="92"/>
        <v>0.10526315867900848</v>
      </c>
    </row>
    <row r="1934" spans="1:10" x14ac:dyDescent="0.3">
      <c r="A1934" t="s">
        <v>4513</v>
      </c>
      <c r="B1934" t="str">
        <f t="shared" si="90"/>
        <v>375_029_03_revC-ballooned with MFG drawing-12.01.2022.pdf</v>
      </c>
      <c r="H1934" t="s">
        <v>4514</v>
      </c>
      <c r="I1934" t="str">
        <f t="shared" si="91"/>
        <v>375_601_03_revA-ballooned with MFG drawing-12.01.2022.pdf</v>
      </c>
      <c r="J1934">
        <f t="shared" si="92"/>
        <v>0.10526315867900848</v>
      </c>
    </row>
    <row r="1935" spans="1:10" x14ac:dyDescent="0.3">
      <c r="A1935" t="s">
        <v>4515</v>
      </c>
      <c r="B1935" t="str">
        <f t="shared" si="90"/>
        <v>375_028_03_revB-ballooned with MFG drawing-12.01.2022.pdf</v>
      </c>
      <c r="H1935" t="s">
        <v>4516</v>
      </c>
      <c r="I1935" t="str">
        <f t="shared" si="91"/>
        <v>375_029_03_revC-ballooned with MFG drawing-12.01.2022.pdf</v>
      </c>
      <c r="J1935">
        <f t="shared" si="92"/>
        <v>0.10526315867900848</v>
      </c>
    </row>
    <row r="1936" spans="1:10" x14ac:dyDescent="0.3">
      <c r="A1936" t="s">
        <v>4517</v>
      </c>
      <c r="B1936" t="str">
        <f t="shared" si="90"/>
        <v>1181_4206_revD-ballooned - 12.01.2022.pdf</v>
      </c>
      <c r="H1936" t="s">
        <v>4518</v>
      </c>
      <c r="I1936" t="str">
        <f t="shared" si="91"/>
        <v>375_028_03_revB-ballooned with MFG drawing-12.01.2022.pdf</v>
      </c>
      <c r="J1936">
        <f t="shared" si="92"/>
        <v>0.10526315867900848</v>
      </c>
    </row>
    <row r="1937" spans="1:10" x14ac:dyDescent="0.3">
      <c r="A1937" t="s">
        <v>4519</v>
      </c>
      <c r="B1937" t="str">
        <f t="shared" si="90"/>
        <v>1181_4206_revD - 12.01.2022.pdf</v>
      </c>
      <c r="H1937" t="s">
        <v>4520</v>
      </c>
      <c r="I1937" t="str">
        <f t="shared" si="91"/>
        <v>1181_4206_revD-ballooned - 12.01.2022.pdf</v>
      </c>
      <c r="J1937">
        <f t="shared" si="92"/>
        <v>0.14634145796298981</v>
      </c>
    </row>
    <row r="1938" spans="1:10" x14ac:dyDescent="0.3">
      <c r="A1938" t="s">
        <v>4521</v>
      </c>
      <c r="B1938" t="str">
        <f t="shared" si="90"/>
        <v>6257_1040_05_revB-ballooned with MFG - 11.10.2022.pdf</v>
      </c>
      <c r="H1938" t="s">
        <v>4522</v>
      </c>
      <c r="I1938" t="str">
        <f t="shared" si="91"/>
        <v>1181_4206_revD - 12.01.2022.pdf</v>
      </c>
      <c r="J1938">
        <f t="shared" si="92"/>
        <v>0.16129031777381897</v>
      </c>
    </row>
    <row r="1939" spans="1:10" x14ac:dyDescent="0.3">
      <c r="A1939" t="s">
        <v>4523</v>
      </c>
      <c r="B1939" t="str">
        <f t="shared" si="90"/>
        <v>6257_1040_05_revB - 11.10.2022.pdf</v>
      </c>
      <c r="H1939" t="s">
        <v>4524</v>
      </c>
      <c r="I1939" t="str">
        <f t="shared" si="91"/>
        <v>6257_1040_05_revB-ballooned with MFG - 11.10.2022.pdf</v>
      </c>
      <c r="J1939">
        <f t="shared" si="92"/>
        <v>0.11320754885673523</v>
      </c>
    </row>
    <row r="1940" spans="1:10" x14ac:dyDescent="0.3">
      <c r="A1940" t="s">
        <v>4525</v>
      </c>
      <c r="B1940" t="str">
        <f t="shared" si="90"/>
        <v>6257_1024_01_revB-ballooned with MFG - 11.10.2022.pdf</v>
      </c>
      <c r="H1940" t="s">
        <v>4526</v>
      </c>
      <c r="I1940" t="str">
        <f t="shared" si="91"/>
        <v>6257_1040_05_revB - 11.10.2022.pdf</v>
      </c>
      <c r="J1940">
        <f t="shared" si="92"/>
        <v>0.14705882966518402</v>
      </c>
    </row>
    <row r="1941" spans="1:10" x14ac:dyDescent="0.3">
      <c r="A1941" t="s">
        <v>4527</v>
      </c>
      <c r="B1941" t="str">
        <f t="shared" si="90"/>
        <v>6257_1024_01_revB - 11.10.2022.pdf</v>
      </c>
      <c r="H1941" t="s">
        <v>4528</v>
      </c>
      <c r="I1941" t="str">
        <f t="shared" si="91"/>
        <v>6257_1024_01_revB-ballooned with MFG - 11.10.2022.pdf</v>
      </c>
      <c r="J1941">
        <f t="shared" si="92"/>
        <v>0.11320754885673523</v>
      </c>
    </row>
    <row r="1942" spans="1:10" x14ac:dyDescent="0.3">
      <c r="A1942" t="s">
        <v>4529</v>
      </c>
      <c r="B1942" t="str">
        <f t="shared" si="90"/>
        <v>1171_6506_revD-ballooned-11.21.2022.pdf</v>
      </c>
      <c r="H1942" t="s">
        <v>4530</v>
      </c>
      <c r="I1942" t="str">
        <f t="shared" si="91"/>
        <v>6257_1024_01_revB - 11.10.2022.pdf</v>
      </c>
      <c r="J1942">
        <f t="shared" si="92"/>
        <v>0.14705882966518402</v>
      </c>
    </row>
    <row r="1943" spans="1:10" x14ac:dyDescent="0.3">
      <c r="A1943" t="s">
        <v>4531</v>
      </c>
      <c r="B1943" t="str">
        <f t="shared" si="90"/>
        <v>1171_6506_revD-11.21.2022.pdf</v>
      </c>
      <c r="H1943" t="s">
        <v>4532</v>
      </c>
      <c r="I1943" t="str">
        <f t="shared" si="91"/>
        <v>1171_6506_revD-ballooned-11.21.2022.pdf</v>
      </c>
      <c r="J1943">
        <f t="shared" si="92"/>
        <v>0.12820513546466827</v>
      </c>
    </row>
    <row r="1944" spans="1:10" x14ac:dyDescent="0.3">
      <c r="A1944" t="s">
        <v>4533</v>
      </c>
      <c r="B1944" t="str">
        <f t="shared" si="90"/>
        <v>6246_3100_revA-ballooned-11.16.2022.pdf</v>
      </c>
      <c r="H1944" t="s">
        <v>4534</v>
      </c>
      <c r="I1944" t="str">
        <f t="shared" si="91"/>
        <v>1171_6506_revD-11.21.2022.pdf</v>
      </c>
      <c r="J1944">
        <f t="shared" si="92"/>
        <v>0.13793103396892548</v>
      </c>
    </row>
    <row r="1945" spans="1:10" x14ac:dyDescent="0.3">
      <c r="A1945" t="s">
        <v>4535</v>
      </c>
      <c r="B1945" t="str">
        <f t="shared" si="90"/>
        <v>6246_3100_revA-11.16.2022.pdf</v>
      </c>
      <c r="H1945" t="s">
        <v>4536</v>
      </c>
      <c r="I1945" t="str">
        <f t="shared" si="91"/>
        <v>6246_3100_revA-ballooned-11.16.2022.pdf</v>
      </c>
      <c r="J1945">
        <f t="shared" si="92"/>
        <v>0.12820513546466827</v>
      </c>
    </row>
    <row r="1946" spans="1:10" x14ac:dyDescent="0.3">
      <c r="A1946" t="s">
        <v>4537</v>
      </c>
      <c r="B1946" t="str">
        <f t="shared" si="90"/>
        <v>6246_1000_01_13_revA-ballooned with MFG drawing-11.15.2022.pdf</v>
      </c>
      <c r="H1946" t="s">
        <v>4538</v>
      </c>
      <c r="I1946" t="str">
        <f t="shared" si="91"/>
        <v>6246_3100_revA-11.16.2022.pdf</v>
      </c>
      <c r="J1946">
        <f t="shared" si="92"/>
        <v>0.13793103396892548</v>
      </c>
    </row>
    <row r="1947" spans="1:10" x14ac:dyDescent="0.3">
      <c r="A1947" t="s">
        <v>4539</v>
      </c>
      <c r="B1947" t="str">
        <f t="shared" si="90"/>
        <v>6246_1000_01_13_revA-11.15.2022.pdf</v>
      </c>
      <c r="H1947" t="s">
        <v>4540</v>
      </c>
      <c r="I1947" t="str">
        <f t="shared" si="91"/>
        <v>6246_1000_01_13_revA-ballooned with MFG drawing-11.15.2022.pdf</v>
      </c>
      <c r="J1947">
        <f t="shared" si="92"/>
        <v>0.11290322244167328</v>
      </c>
    </row>
    <row r="1948" spans="1:10" x14ac:dyDescent="0.3">
      <c r="A1948" t="s">
        <v>4541</v>
      </c>
      <c r="B1948" t="str">
        <f t="shared" si="90"/>
        <v>1206_7000_revE-ballooned - 10.25.2022.pdf</v>
      </c>
      <c r="H1948" t="s">
        <v>4542</v>
      </c>
      <c r="I1948" t="str">
        <f t="shared" si="91"/>
        <v>6246_1000_01_13_revA-11.15.2022.pdf</v>
      </c>
      <c r="J1948">
        <f t="shared" si="92"/>
        <v>0.1428571492433548</v>
      </c>
    </row>
    <row r="1949" spans="1:10" x14ac:dyDescent="0.3">
      <c r="A1949" t="s">
        <v>4543</v>
      </c>
      <c r="B1949" t="str">
        <f t="shared" si="90"/>
        <v>1206_7000_revE - 10.25.2022.pdf</v>
      </c>
      <c r="H1949" t="s">
        <v>4544</v>
      </c>
      <c r="I1949" t="str">
        <f t="shared" si="91"/>
        <v>1206_7000_revE-ballooned - 10.25.2022.pdf</v>
      </c>
      <c r="J1949">
        <f t="shared" si="92"/>
        <v>0.17073170840740204</v>
      </c>
    </row>
    <row r="1950" spans="1:10" x14ac:dyDescent="0.3">
      <c r="A1950" t="s">
        <v>4545</v>
      </c>
      <c r="B1950" t="str">
        <f t="shared" si="90"/>
        <v>1206_5000_revD-ballooned - 10.25.2022.pdf</v>
      </c>
      <c r="H1950" t="s">
        <v>4546</v>
      </c>
      <c r="I1950" t="str">
        <f t="shared" si="91"/>
        <v>1206_7000_revE - 10.25.2022.pdf</v>
      </c>
      <c r="J1950">
        <f t="shared" si="92"/>
        <v>0.19354838132858276</v>
      </c>
    </row>
    <row r="1951" spans="1:10" x14ac:dyDescent="0.3">
      <c r="A1951" t="s">
        <v>4547</v>
      </c>
      <c r="B1951" t="str">
        <f t="shared" si="90"/>
        <v>1206_5000_revD - 10.25.2022.pdf</v>
      </c>
      <c r="H1951" t="s">
        <v>4548</v>
      </c>
      <c r="I1951" t="str">
        <f t="shared" si="91"/>
        <v>1206_5000_revD-ballooned - 10.25.2022.pdf</v>
      </c>
      <c r="J1951">
        <f t="shared" si="92"/>
        <v>0.17073170840740204</v>
      </c>
    </row>
    <row r="1952" spans="1:10" x14ac:dyDescent="0.3">
      <c r="A1952" t="s">
        <v>4549</v>
      </c>
      <c r="B1952" t="str">
        <f t="shared" si="90"/>
        <v>6257_1024_02_revB-ballooned-11.14.2022.pdf</v>
      </c>
      <c r="H1952" t="s">
        <v>4550</v>
      </c>
      <c r="I1952" t="str">
        <f t="shared" si="91"/>
        <v>1206_5000_revD - 10.25.2022.pdf</v>
      </c>
      <c r="J1952">
        <f t="shared" si="92"/>
        <v>0.19354838132858276</v>
      </c>
    </row>
    <row r="1953" spans="1:10" x14ac:dyDescent="0.3">
      <c r="A1953" t="s">
        <v>4551</v>
      </c>
      <c r="B1953" t="str">
        <f t="shared" si="90"/>
        <v>6257_1024_02_revB-11.14.2022.pdf</v>
      </c>
      <c r="H1953" t="s">
        <v>4552</v>
      </c>
      <c r="I1953" t="str">
        <f t="shared" si="91"/>
        <v>6257_1024_02_revB-ballooned-11.14.2022.pdf</v>
      </c>
      <c r="J1953">
        <f t="shared" si="92"/>
        <v>0.1428571492433548</v>
      </c>
    </row>
    <row r="1954" spans="1:10" x14ac:dyDescent="0.3">
      <c r="A1954" t="s">
        <v>4553</v>
      </c>
      <c r="B1954" t="str">
        <f t="shared" si="90"/>
        <v>6257_1040_01_03_revB-ballooned-11.03.2022.pdf</v>
      </c>
      <c r="H1954" t="s">
        <v>4554</v>
      </c>
      <c r="I1954" t="str">
        <f t="shared" si="91"/>
        <v>6257_1024_02_revB-11.14.2022.pdf</v>
      </c>
      <c r="J1954">
        <f t="shared" si="92"/>
        <v>0.15625</v>
      </c>
    </row>
    <row r="1955" spans="1:10" x14ac:dyDescent="0.3">
      <c r="A1955" t="s">
        <v>4555</v>
      </c>
      <c r="B1955" t="str">
        <f t="shared" si="90"/>
        <v>6257_1040_01_03_revB-11.03.2022.pdf</v>
      </c>
      <c r="H1955" t="s">
        <v>4556</v>
      </c>
      <c r="I1955" t="str">
        <f t="shared" si="91"/>
        <v>6257_1040_01_03_revB-ballooned-11.03.2022.pdf</v>
      </c>
      <c r="J1955">
        <f t="shared" si="92"/>
        <v>0.1111111119389534</v>
      </c>
    </row>
    <row r="1956" spans="1:10" x14ac:dyDescent="0.3">
      <c r="A1956" t="s">
        <v>4557</v>
      </c>
      <c r="B1956" t="str">
        <f t="shared" si="90"/>
        <v>6257_1040_01_02_revB-ballooned-11.03.2022.pdf</v>
      </c>
      <c r="H1956" t="s">
        <v>4558</v>
      </c>
      <c r="I1956" t="str">
        <f t="shared" si="91"/>
        <v>6257_1040_01_03_revB-11.03.2022.pdf</v>
      </c>
      <c r="J1956">
        <f t="shared" si="92"/>
        <v>0.11428571492433548</v>
      </c>
    </row>
    <row r="1957" spans="1:10" x14ac:dyDescent="0.3">
      <c r="A1957" t="s">
        <v>4559</v>
      </c>
      <c r="B1957" t="str">
        <f t="shared" si="90"/>
        <v>6257_1040_01_02_revB-11.03.2022.pdf</v>
      </c>
      <c r="H1957" t="s">
        <v>4560</v>
      </c>
      <c r="I1957" t="str">
        <f t="shared" si="91"/>
        <v>6257_1040_01_02_revB-ballooned-11.03.2022.pdf</v>
      </c>
      <c r="J1957">
        <f t="shared" si="92"/>
        <v>0.1111111119389534</v>
      </c>
    </row>
    <row r="1958" spans="1:10" x14ac:dyDescent="0.3">
      <c r="A1958" t="s">
        <v>4561</v>
      </c>
      <c r="B1958" t="str">
        <f t="shared" si="90"/>
        <v>6257_1040_01_01_revA-ballooned-11.03.2022.pdf</v>
      </c>
      <c r="H1958" t="s">
        <v>4562</v>
      </c>
      <c r="I1958" t="str">
        <f t="shared" si="91"/>
        <v>6257_1040_01_02_revB-11.03.2022.pdf</v>
      </c>
      <c r="J1958">
        <f t="shared" si="92"/>
        <v>0.11428571492433548</v>
      </c>
    </row>
    <row r="1959" spans="1:10" x14ac:dyDescent="0.3">
      <c r="A1959" t="s">
        <v>4563</v>
      </c>
      <c r="B1959" t="str">
        <f t="shared" si="90"/>
        <v>1148_0011_04_revA-11.08.2022.pdf</v>
      </c>
      <c r="H1959" t="s">
        <v>4564</v>
      </c>
      <c r="I1959" t="str">
        <f t="shared" si="91"/>
        <v>6257_1040_01_01_revA-ballooned-11.03.2022.pdf</v>
      </c>
      <c r="J1959">
        <f t="shared" si="92"/>
        <v>0.1111111119389534</v>
      </c>
    </row>
    <row r="1960" spans="1:10" x14ac:dyDescent="0.3">
      <c r="A1960" t="s">
        <v>4565</v>
      </c>
      <c r="B1960" t="str">
        <f t="shared" si="90"/>
        <v>1148_0011_03_revA-11.08.2022.pdf</v>
      </c>
      <c r="H1960" t="s">
        <v>4566</v>
      </c>
      <c r="I1960" t="str">
        <f t="shared" si="91"/>
        <v>1148_0011_04_revA-11.08.2022.pdf</v>
      </c>
      <c r="J1960">
        <f t="shared" si="92"/>
        <v>0.125</v>
      </c>
    </row>
    <row r="1961" spans="1:10" x14ac:dyDescent="0.3">
      <c r="A1961" t="s">
        <v>4567</v>
      </c>
      <c r="B1961" t="str">
        <f t="shared" si="90"/>
        <v>1148_0000_03_revB-ballooned-11.08.2022.pdf</v>
      </c>
      <c r="H1961" t="s">
        <v>4568</v>
      </c>
      <c r="I1961" t="str">
        <f t="shared" si="91"/>
        <v>1148_0011_03_revA-11.08.2022.pdf</v>
      </c>
      <c r="J1961">
        <f t="shared" si="92"/>
        <v>0.125</v>
      </c>
    </row>
    <row r="1962" spans="1:10" x14ac:dyDescent="0.3">
      <c r="A1962" t="s">
        <v>4569</v>
      </c>
      <c r="B1962" t="str">
        <f t="shared" si="90"/>
        <v>1148_0000_03_revB-11.08.2022.pdf</v>
      </c>
      <c r="H1962" t="s">
        <v>4570</v>
      </c>
      <c r="I1962" t="str">
        <f t="shared" si="91"/>
        <v>1148_0000_03_revB-ballooned-11.08.2022.pdf</v>
      </c>
      <c r="J1962">
        <f t="shared" si="92"/>
        <v>0.1190476194024086</v>
      </c>
    </row>
    <row r="1963" spans="1:10" x14ac:dyDescent="0.3">
      <c r="A1963" t="s">
        <v>4571</v>
      </c>
      <c r="B1963" t="str">
        <f t="shared" si="90"/>
        <v>1235_0150_revD-ballooned - 10.28.2022.pdf</v>
      </c>
      <c r="H1963" t="s">
        <v>4572</v>
      </c>
      <c r="I1963" t="str">
        <f t="shared" si="91"/>
        <v>1148_0000_03_revB-11.08.2022.pdf</v>
      </c>
      <c r="J1963">
        <f t="shared" si="92"/>
        <v>0.125</v>
      </c>
    </row>
    <row r="1964" spans="1:10" x14ac:dyDescent="0.3">
      <c r="A1964" t="s">
        <v>4573</v>
      </c>
      <c r="B1964" t="str">
        <f t="shared" si="90"/>
        <v>1235_0150_revD - 10.28.2022.pdf</v>
      </c>
      <c r="H1964" t="s">
        <v>4574</v>
      </c>
      <c r="I1964" t="str">
        <f t="shared" si="91"/>
        <v>1235_0150_revD-ballooned - 10.28.2022.pdf</v>
      </c>
      <c r="J1964">
        <f t="shared" si="92"/>
        <v>0.14634145796298981</v>
      </c>
    </row>
    <row r="1965" spans="1:10" x14ac:dyDescent="0.3">
      <c r="A1965" t="s">
        <v>4575</v>
      </c>
      <c r="B1965" t="str">
        <f t="shared" si="90"/>
        <v>375_658_03_revA-10.28.2022.pdf</v>
      </c>
      <c r="H1965" t="s">
        <v>4576</v>
      </c>
      <c r="I1965" t="str">
        <f t="shared" si="91"/>
        <v>1235_0150_revD - 10.28.2022.pdf</v>
      </c>
      <c r="J1965">
        <f t="shared" si="92"/>
        <v>0.16129031777381897</v>
      </c>
    </row>
    <row r="1966" spans="1:10" x14ac:dyDescent="0.3">
      <c r="A1966" t="s">
        <v>4577</v>
      </c>
      <c r="B1966" t="str">
        <f t="shared" si="90"/>
        <v>375_622_03_revA-10.28.2022.pdf</v>
      </c>
      <c r="H1966" t="s">
        <v>4578</v>
      </c>
      <c r="I1966" t="str">
        <f t="shared" si="91"/>
        <v>375_658_03_revA-10.28.2022.pdf</v>
      </c>
      <c r="J1966">
        <f t="shared" si="92"/>
        <v>0.13333334028720856</v>
      </c>
    </row>
    <row r="1967" spans="1:10" x14ac:dyDescent="0.3">
      <c r="A1967" t="s">
        <v>4579</v>
      </c>
      <c r="B1967" t="str">
        <f t="shared" si="90"/>
        <v>375_601_03_revA-10.28.2022.pdf</v>
      </c>
      <c r="H1967" t="s">
        <v>4580</v>
      </c>
      <c r="I1967" t="str">
        <f t="shared" si="91"/>
        <v>375_622_03_revA-10.28.2022.pdf</v>
      </c>
      <c r="J1967">
        <f t="shared" si="92"/>
        <v>0.13333334028720856</v>
      </c>
    </row>
    <row r="1968" spans="1:10" x14ac:dyDescent="0.3">
      <c r="A1968" t="s">
        <v>4581</v>
      </c>
      <c r="B1968" t="str">
        <f t="shared" si="90"/>
        <v>375_029_03_revC-10.28.2022.pdf</v>
      </c>
      <c r="H1968" t="s">
        <v>4582</v>
      </c>
      <c r="I1968" t="str">
        <f t="shared" si="91"/>
        <v>375_601_03_revA-10.28.2022.pdf</v>
      </c>
      <c r="J1968">
        <f t="shared" si="92"/>
        <v>0.13333334028720856</v>
      </c>
    </row>
    <row r="1969" spans="1:10" x14ac:dyDescent="0.3">
      <c r="A1969" t="s">
        <v>4583</v>
      </c>
      <c r="B1969" t="str">
        <f t="shared" si="90"/>
        <v>375_028_03_revB-10.28.2022.pdf</v>
      </c>
      <c r="H1969" t="s">
        <v>4584</v>
      </c>
      <c r="I1969" t="str">
        <f t="shared" si="91"/>
        <v>375_029_03_revC-10.28.2022.pdf</v>
      </c>
      <c r="J1969">
        <f t="shared" si="92"/>
        <v>0.13333334028720856</v>
      </c>
    </row>
    <row r="1970" spans="1:10" x14ac:dyDescent="0.3">
      <c r="A1970" t="s">
        <v>4585</v>
      </c>
      <c r="B1970" t="str">
        <f t="shared" si="90"/>
        <v>1257_7211_revB - 10.19.2022.pdf</v>
      </c>
      <c r="H1970" t="s">
        <v>4586</v>
      </c>
      <c r="I1970" t="str">
        <f t="shared" si="91"/>
        <v>375_028_03_revB-10.28.2022.pdf</v>
      </c>
      <c r="J1970">
        <f t="shared" si="92"/>
        <v>0.13333334028720856</v>
      </c>
    </row>
    <row r="1971" spans="1:10" x14ac:dyDescent="0.3">
      <c r="A1971" t="s">
        <v>4587</v>
      </c>
      <c r="B1971" t="str">
        <f t="shared" si="90"/>
        <v>1122_1035_03_revC-10.26.2022-ballooned.pdf</v>
      </c>
      <c r="H1971" t="s">
        <v>4588</v>
      </c>
      <c r="I1971" t="str">
        <f t="shared" si="91"/>
        <v>1257_7211_revB - 10.19.2022.pdf</v>
      </c>
      <c r="J1971">
        <f t="shared" si="92"/>
        <v>0.16129031777381897</v>
      </c>
    </row>
    <row r="1972" spans="1:10" x14ac:dyDescent="0.3">
      <c r="A1972" t="s">
        <v>4589</v>
      </c>
      <c r="B1972" t="str">
        <f t="shared" si="90"/>
        <v>1122_1035_03_revC-10.26.2022.pdf</v>
      </c>
      <c r="H1972" t="s">
        <v>4590</v>
      </c>
      <c r="I1972" t="str">
        <f t="shared" si="91"/>
        <v>1122_1035_03_revC-10.26.2022-ballooned.pdf</v>
      </c>
      <c r="J1972">
        <f t="shared" si="92"/>
        <v>0.1190476194024086</v>
      </c>
    </row>
    <row r="1973" spans="1:10" x14ac:dyDescent="0.3">
      <c r="A1973" t="s">
        <v>4591</v>
      </c>
      <c r="B1973" t="str">
        <f t="shared" si="90"/>
        <v>6181_6216_revE-ballooned - 10.24.2022.pdf</v>
      </c>
      <c r="H1973" t="s">
        <v>4592</v>
      </c>
      <c r="I1973" t="str">
        <f t="shared" si="91"/>
        <v>1122_1035_03_revC-10.26.2022.pdf</v>
      </c>
      <c r="J1973">
        <f t="shared" si="92"/>
        <v>0.125</v>
      </c>
    </row>
    <row r="1974" spans="1:10" x14ac:dyDescent="0.3">
      <c r="A1974" t="s">
        <v>4593</v>
      </c>
      <c r="B1974" t="str">
        <f t="shared" si="90"/>
        <v>6181_6216_revE - 10.24.2022.pdf</v>
      </c>
      <c r="H1974" t="s">
        <v>4594</v>
      </c>
      <c r="I1974" t="str">
        <f t="shared" si="91"/>
        <v>6181_6216_revE-ballooned - 10.24.2022.pdf</v>
      </c>
      <c r="J1974">
        <f t="shared" si="92"/>
        <v>0.17073170840740204</v>
      </c>
    </row>
    <row r="1975" spans="1:10" x14ac:dyDescent="0.3">
      <c r="A1975" t="s">
        <v>4595</v>
      </c>
      <c r="B1975" t="str">
        <f t="shared" si="90"/>
        <v>6181_6014_revE-ballooned - 10.24.2022.pdf</v>
      </c>
      <c r="H1975" t="s">
        <v>4596</v>
      </c>
      <c r="I1975" t="str">
        <f t="shared" si="91"/>
        <v>6181_6216_revE - 10.24.2022.pdf</v>
      </c>
      <c r="J1975">
        <f t="shared" si="92"/>
        <v>0.19354838132858276</v>
      </c>
    </row>
    <row r="1976" spans="1:10" x14ac:dyDescent="0.3">
      <c r="A1976" t="s">
        <v>4597</v>
      </c>
      <c r="B1976" t="str">
        <f t="shared" si="90"/>
        <v>6181_6014_revE - 10.24.2022.pdf</v>
      </c>
      <c r="H1976" t="s">
        <v>4598</v>
      </c>
      <c r="I1976" t="str">
        <f t="shared" si="91"/>
        <v>6181_6014_revE-ballooned - 10.24.2022.pdf</v>
      </c>
      <c r="J1976">
        <f t="shared" si="92"/>
        <v>0.17073170840740204</v>
      </c>
    </row>
    <row r="1977" spans="1:10" x14ac:dyDescent="0.3">
      <c r="A1977" t="s">
        <v>4599</v>
      </c>
      <c r="B1977" t="str">
        <f t="shared" si="90"/>
        <v>6257_1056_01_revB-ballooned - 10.26.2022.pdf</v>
      </c>
      <c r="H1977" t="s">
        <v>4600</v>
      </c>
      <c r="I1977" t="str">
        <f t="shared" si="91"/>
        <v>6181_6014_revE - 10.24.2022.pdf</v>
      </c>
      <c r="J1977">
        <f t="shared" si="92"/>
        <v>0.19354838132858276</v>
      </c>
    </row>
    <row r="1978" spans="1:10" x14ac:dyDescent="0.3">
      <c r="A1978" t="s">
        <v>4601</v>
      </c>
      <c r="B1978" t="str">
        <f t="shared" si="90"/>
        <v>6257_1056_01_revB - 10.26.2022.pdf</v>
      </c>
      <c r="H1978" t="s">
        <v>4602</v>
      </c>
      <c r="I1978" t="str">
        <f t="shared" si="91"/>
        <v>6257_1056_01_revB-ballooned - 10.26.2022.pdf</v>
      </c>
      <c r="J1978">
        <f t="shared" si="92"/>
        <v>0.13636364042758942</v>
      </c>
    </row>
    <row r="1979" spans="1:10" x14ac:dyDescent="0.3">
      <c r="A1979" t="s">
        <v>4603</v>
      </c>
      <c r="B1979" t="str">
        <f t="shared" si="90"/>
        <v>6257_1003_01_revB-ballooned - 10.26.2022.pdf</v>
      </c>
      <c r="H1979" t="s">
        <v>4604</v>
      </c>
      <c r="I1979" t="str">
        <f t="shared" si="91"/>
        <v>6257_1056_01_revB - 10.26.2022.pdf</v>
      </c>
      <c r="J1979">
        <f t="shared" si="92"/>
        <v>0.14705882966518402</v>
      </c>
    </row>
    <row r="1980" spans="1:10" x14ac:dyDescent="0.3">
      <c r="A1980" t="s">
        <v>4605</v>
      </c>
      <c r="B1980" t="str">
        <f t="shared" si="90"/>
        <v>6257_1003_01_revB - 10.26.2022.pdf</v>
      </c>
      <c r="H1980" t="s">
        <v>4606</v>
      </c>
      <c r="I1980" t="str">
        <f t="shared" si="91"/>
        <v>6257_1003_01_revB-ballooned - 10.26.2022.pdf</v>
      </c>
      <c r="J1980">
        <f t="shared" si="92"/>
        <v>0.13636364042758942</v>
      </c>
    </row>
    <row r="1981" spans="1:10" x14ac:dyDescent="0.3">
      <c r="A1981" t="s">
        <v>4607</v>
      </c>
      <c r="B1981" t="str">
        <f t="shared" si="90"/>
        <v>6257_1001_02_revB-ballooned - 10.26.2022.pdf</v>
      </c>
      <c r="H1981" t="s">
        <v>4608</v>
      </c>
      <c r="I1981" t="str">
        <f t="shared" si="91"/>
        <v>6257_1003_01_revB - 10.26.2022.pdf</v>
      </c>
      <c r="J1981">
        <f t="shared" si="92"/>
        <v>0.14705882966518402</v>
      </c>
    </row>
    <row r="1982" spans="1:10" x14ac:dyDescent="0.3">
      <c r="A1982" t="s">
        <v>4609</v>
      </c>
      <c r="B1982" t="str">
        <f t="shared" si="90"/>
        <v>6257_1001_02_revB - 10.26.2022.pdf</v>
      </c>
      <c r="H1982" t="s">
        <v>4610</v>
      </c>
      <c r="I1982" t="str">
        <f t="shared" si="91"/>
        <v>6257_1001_02_revB-ballooned - 10.26.2022.pdf</v>
      </c>
      <c r="J1982">
        <f t="shared" si="92"/>
        <v>0.13636364042758942</v>
      </c>
    </row>
    <row r="1983" spans="1:10" x14ac:dyDescent="0.3">
      <c r="A1983" t="s">
        <v>4611</v>
      </c>
      <c r="B1983" t="str">
        <f t="shared" si="90"/>
        <v>1257_0205_revB-ballooned - 10.20.2022.pdf</v>
      </c>
      <c r="H1983" t="s">
        <v>4612</v>
      </c>
      <c r="I1983" t="str">
        <f t="shared" si="91"/>
        <v>6257_1001_02_revB - 10.26.2022.pdf</v>
      </c>
      <c r="J1983">
        <f t="shared" si="92"/>
        <v>0.14705882966518402</v>
      </c>
    </row>
    <row r="1984" spans="1:10" x14ac:dyDescent="0.3">
      <c r="A1984" t="s">
        <v>4613</v>
      </c>
      <c r="B1984" t="str">
        <f t="shared" si="90"/>
        <v>1257_0205_revB - 10.20.2022.pdf</v>
      </c>
      <c r="H1984" t="s">
        <v>4614</v>
      </c>
      <c r="I1984" t="str">
        <f t="shared" si="91"/>
        <v>1257_0205_revB-ballooned - 10.20.2022.pdf</v>
      </c>
      <c r="J1984">
        <f t="shared" si="92"/>
        <v>0.14634145796298981</v>
      </c>
    </row>
    <row r="1985" spans="1:10" x14ac:dyDescent="0.3">
      <c r="A1985" t="s">
        <v>4615</v>
      </c>
      <c r="B1985" t="str">
        <f t="shared" si="90"/>
        <v>1257_0200_revB-ballooned - 10.20.2022.pdf</v>
      </c>
      <c r="H1985" t="s">
        <v>4616</v>
      </c>
      <c r="I1985" t="str">
        <f t="shared" si="91"/>
        <v>1257_0205_revB - 10.20.2022.pdf</v>
      </c>
      <c r="J1985">
        <f t="shared" si="92"/>
        <v>0.16129031777381897</v>
      </c>
    </row>
    <row r="1986" spans="1:10" x14ac:dyDescent="0.3">
      <c r="A1986" t="s">
        <v>4617</v>
      </c>
      <c r="B1986" t="str">
        <f t="shared" ref="B1986:B2049" si="93">RIGHT(A1987,LEN(A1987)-FIND("@",SUBSTITUTE(A1987,"\","@",LEN(A1987)-LEN(SUBSTITUTE(A1987,"\",""))),1))</f>
        <v>1257_0200_revB - 10.20.2022.pdf</v>
      </c>
      <c r="H1986" t="s">
        <v>4618</v>
      </c>
      <c r="I1986" t="str">
        <f t="shared" si="91"/>
        <v>1257_0200_revB-ballooned - 10.20.2022.pdf</v>
      </c>
      <c r="J1986">
        <f t="shared" si="92"/>
        <v>0.14634145796298981</v>
      </c>
    </row>
    <row r="1987" spans="1:10" x14ac:dyDescent="0.3">
      <c r="A1987" t="s">
        <v>4619</v>
      </c>
      <c r="B1987" t="str">
        <f t="shared" si="93"/>
        <v>1181_6306_revC-ballooned - 10.19.2022.pdf</v>
      </c>
      <c r="H1987" t="s">
        <v>4620</v>
      </c>
      <c r="I1987" t="str">
        <f t="shared" ref="I1987:I2050" si="94">IFERROR(LEFT(H1987,FIND("@",SUBSTITUTE(H1987,"(","@",LEN(H1987)-LEN(SUBSTITUTE(H1987,"(",""))))-1),H1987)</f>
        <v>1257_0200_revB - 10.20.2022.pdf</v>
      </c>
      <c r="J1987">
        <f t="shared" ref="J1987:J2050" si="95">SIMILARITY(G$2,I1987)</f>
        <v>0.16129031777381897</v>
      </c>
    </row>
    <row r="1988" spans="1:10" x14ac:dyDescent="0.3">
      <c r="A1988" t="s">
        <v>4621</v>
      </c>
      <c r="B1988" t="str">
        <f t="shared" si="93"/>
        <v>1181_6306_revC - 10.19.2022.pdf</v>
      </c>
      <c r="H1988" t="s">
        <v>4622</v>
      </c>
      <c r="I1988" t="str">
        <f t="shared" si="94"/>
        <v>1181_6306_revC-ballooned - 10.19.2022.pdf</v>
      </c>
      <c r="J1988">
        <f t="shared" si="95"/>
        <v>0.14634145796298981</v>
      </c>
    </row>
    <row r="1989" spans="1:10" x14ac:dyDescent="0.3">
      <c r="A1989" t="s">
        <v>4623</v>
      </c>
      <c r="B1989" t="str">
        <f t="shared" si="93"/>
        <v>1181_5306_revC-ballooned - 10.19.2022.pdf</v>
      </c>
      <c r="H1989" t="s">
        <v>4624</v>
      </c>
      <c r="I1989" t="str">
        <f t="shared" si="94"/>
        <v>1181_6306_revC - 10.19.2022.pdf</v>
      </c>
      <c r="J1989">
        <f t="shared" si="95"/>
        <v>0.16129031777381897</v>
      </c>
    </row>
    <row r="1990" spans="1:10" x14ac:dyDescent="0.3">
      <c r="A1990" t="s">
        <v>4625</v>
      </c>
      <c r="B1990" t="str">
        <f t="shared" si="93"/>
        <v>1181_5306_revC - 10.19.2022.pdf</v>
      </c>
      <c r="H1990" t="s">
        <v>4626</v>
      </c>
      <c r="I1990" t="str">
        <f t="shared" si="94"/>
        <v>1181_5306_revC-ballooned - 10.19.2022.pdf</v>
      </c>
      <c r="J1990">
        <f t="shared" si="95"/>
        <v>0.14634145796298981</v>
      </c>
    </row>
    <row r="1991" spans="1:10" x14ac:dyDescent="0.3">
      <c r="A1991" t="s">
        <v>4627</v>
      </c>
      <c r="B1991" t="str">
        <f t="shared" si="93"/>
        <v>1181_5106_revC-ballooned - 10.19.2022.pdf</v>
      </c>
      <c r="H1991" t="s">
        <v>4628</v>
      </c>
      <c r="I1991" t="str">
        <f t="shared" si="94"/>
        <v>1181_5306_revC - 10.19.2022.pdf</v>
      </c>
      <c r="J1991">
        <f t="shared" si="95"/>
        <v>0.16129031777381897</v>
      </c>
    </row>
    <row r="1992" spans="1:10" x14ac:dyDescent="0.3">
      <c r="A1992" t="s">
        <v>4629</v>
      </c>
      <c r="B1992" t="str">
        <f t="shared" si="93"/>
        <v>1181_5106_revC - 10.19.2022.pdf</v>
      </c>
      <c r="H1992" t="s">
        <v>4630</v>
      </c>
      <c r="I1992" t="str">
        <f t="shared" si="94"/>
        <v>1181_5106_revC-ballooned - 10.19.2022.pdf</v>
      </c>
      <c r="J1992">
        <f t="shared" si="95"/>
        <v>0.14634145796298981</v>
      </c>
    </row>
    <row r="1993" spans="1:10" x14ac:dyDescent="0.3">
      <c r="A1993" t="s">
        <v>4631</v>
      </c>
      <c r="B1993" t="str">
        <f t="shared" si="93"/>
        <v>1181_4306_revC-ballooned - 10.19.2022.pdf</v>
      </c>
      <c r="H1993" t="s">
        <v>4632</v>
      </c>
      <c r="I1993" t="str">
        <f t="shared" si="94"/>
        <v>1181_5106_revC - 10.19.2022.pdf</v>
      </c>
      <c r="J1993">
        <f t="shared" si="95"/>
        <v>0.16129031777381897</v>
      </c>
    </row>
    <row r="1994" spans="1:10" x14ac:dyDescent="0.3">
      <c r="A1994" t="s">
        <v>4633</v>
      </c>
      <c r="B1994" t="str">
        <f t="shared" si="93"/>
        <v>1181_4306_revC - 10.19.2022.pdf</v>
      </c>
      <c r="H1994" t="s">
        <v>4634</v>
      </c>
      <c r="I1994" t="str">
        <f t="shared" si="94"/>
        <v>1181_4306_revC-ballooned - 10.19.2022.pdf</v>
      </c>
      <c r="J1994">
        <f t="shared" si="95"/>
        <v>0.14634145796298981</v>
      </c>
    </row>
    <row r="1995" spans="1:10" x14ac:dyDescent="0.3">
      <c r="A1995" t="s">
        <v>4635</v>
      </c>
      <c r="B1995" t="str">
        <f t="shared" si="93"/>
        <v>1181_4106_revD-ballooned - 10.19.2022.pdf</v>
      </c>
      <c r="H1995" t="s">
        <v>4636</v>
      </c>
      <c r="I1995" t="str">
        <f t="shared" si="94"/>
        <v>1181_4306_revC - 10.19.2022.pdf</v>
      </c>
      <c r="J1995">
        <f t="shared" si="95"/>
        <v>0.16129031777381897</v>
      </c>
    </row>
    <row r="1996" spans="1:10" x14ac:dyDescent="0.3">
      <c r="A1996" t="s">
        <v>4637</v>
      </c>
      <c r="B1996" t="str">
        <f t="shared" si="93"/>
        <v>1181_4106_revD - 10.19.2022.pdf</v>
      </c>
      <c r="H1996" t="s">
        <v>4638</v>
      </c>
      <c r="I1996" t="str">
        <f t="shared" si="94"/>
        <v>1181_4106_revD-ballooned - 10.19.2022.pdf</v>
      </c>
      <c r="J1996">
        <f t="shared" si="95"/>
        <v>0.14634145796298981</v>
      </c>
    </row>
    <row r="1997" spans="1:10" x14ac:dyDescent="0.3">
      <c r="A1997" t="s">
        <v>4639</v>
      </c>
      <c r="B1997" t="str">
        <f t="shared" si="93"/>
        <v>1153_0045_12_revA-ballooned-10.14.2022.pdf</v>
      </c>
      <c r="H1997" t="s">
        <v>4640</v>
      </c>
      <c r="I1997" t="str">
        <f t="shared" si="94"/>
        <v>1181_4106_revD - 10.19.2022.pdf</v>
      </c>
      <c r="J1997">
        <f t="shared" si="95"/>
        <v>0.16129031777381897</v>
      </c>
    </row>
    <row r="1998" spans="1:10" x14ac:dyDescent="0.3">
      <c r="A1998" t="s">
        <v>4641</v>
      </c>
      <c r="B1998" t="str">
        <f t="shared" si="93"/>
        <v>1153_0045_12_revA-10.14.2022.pdf</v>
      </c>
      <c r="H1998" t="s">
        <v>4642</v>
      </c>
      <c r="I1998" t="str">
        <f t="shared" si="94"/>
        <v>1153_0045_12_revA-ballooned-10.14.2022.pdf</v>
      </c>
      <c r="J1998">
        <f t="shared" si="95"/>
        <v>0.1428571492433548</v>
      </c>
    </row>
    <row r="1999" spans="1:10" x14ac:dyDescent="0.3">
      <c r="A1999" t="s">
        <v>4643</v>
      </c>
      <c r="B1999" t="str">
        <f t="shared" si="93"/>
        <v>1257_3916_revB-ballooned with MFG drawing-10.14.2022.pdf</v>
      </c>
      <c r="H1999" t="s">
        <v>4644</v>
      </c>
      <c r="I1999" t="str">
        <f t="shared" si="94"/>
        <v>1153_0045_12_revA-10.14.2022.pdf</v>
      </c>
      <c r="J1999">
        <f t="shared" si="95"/>
        <v>0.15625</v>
      </c>
    </row>
    <row r="2000" spans="1:10" x14ac:dyDescent="0.3">
      <c r="A2000" t="s">
        <v>4645</v>
      </c>
      <c r="B2000" t="str">
        <f t="shared" si="93"/>
        <v>1257_3916_revB-10.14.2022.pdf</v>
      </c>
      <c r="H2000" t="s">
        <v>4646</v>
      </c>
      <c r="I2000" t="str">
        <f t="shared" si="94"/>
        <v>1257_3916_revB-ballooned with MFG drawing-10.14.2022.pdf</v>
      </c>
      <c r="J2000">
        <f t="shared" si="95"/>
        <v>0.125</v>
      </c>
    </row>
    <row r="2001" spans="1:10" x14ac:dyDescent="0.3">
      <c r="A2001" t="s">
        <v>4647</v>
      </c>
      <c r="B2001" t="str">
        <f t="shared" si="93"/>
        <v>1257_1916_revB-ballooned with MFG drawing-10.14.2022.pdf</v>
      </c>
      <c r="H2001" t="s">
        <v>4648</v>
      </c>
      <c r="I2001" t="str">
        <f t="shared" si="94"/>
        <v>1257_3916_revB-10.14.2022.pdf</v>
      </c>
      <c r="J2001">
        <f t="shared" si="95"/>
        <v>0.17241379618644714</v>
      </c>
    </row>
    <row r="2002" spans="1:10" x14ac:dyDescent="0.3">
      <c r="A2002" t="s">
        <v>4649</v>
      </c>
      <c r="B2002" t="str">
        <f t="shared" si="93"/>
        <v>1257_1916_revB-10.14.2022.pdf</v>
      </c>
      <c r="H2002" t="s">
        <v>4650</v>
      </c>
      <c r="I2002" t="str">
        <f t="shared" si="94"/>
        <v>1257_1916_revB-ballooned with MFG drawing-10.14.2022.pdf</v>
      </c>
      <c r="J2002">
        <f t="shared" si="95"/>
        <v>0.125</v>
      </c>
    </row>
    <row r="2003" spans="1:10" x14ac:dyDescent="0.3">
      <c r="A2003" t="s">
        <v>4651</v>
      </c>
      <c r="B2003" t="str">
        <f t="shared" si="93"/>
        <v>1192_0200_01_revE - 10.18.2022.pdf</v>
      </c>
      <c r="H2003" t="s">
        <v>4652</v>
      </c>
      <c r="I2003" t="str">
        <f t="shared" si="94"/>
        <v>1257_1916_revB-10.14.2022.pdf</v>
      </c>
      <c r="J2003">
        <f t="shared" si="95"/>
        <v>0.17241379618644714</v>
      </c>
    </row>
    <row r="2004" spans="1:10" x14ac:dyDescent="0.3">
      <c r="A2004" t="s">
        <v>4653</v>
      </c>
      <c r="B2004" t="str">
        <f t="shared" si="93"/>
        <v>1192_0200_revE - 10.18.2022.pdf</v>
      </c>
      <c r="H2004" t="s">
        <v>4654</v>
      </c>
      <c r="I2004" t="str">
        <f t="shared" si="94"/>
        <v>1192_0200_01_revE - 10.18.2022.pdf</v>
      </c>
      <c r="J2004">
        <f t="shared" si="95"/>
        <v>0.14705882966518402</v>
      </c>
    </row>
    <row r="2005" spans="1:10" x14ac:dyDescent="0.3">
      <c r="A2005" t="s">
        <v>4655</v>
      </c>
      <c r="B2005" t="str">
        <f t="shared" si="93"/>
        <v>DT_834_revA-ballooned-09.15.2022.pdf</v>
      </c>
      <c r="H2005" t="s">
        <v>4656</v>
      </c>
      <c r="I2005" t="str">
        <f t="shared" si="94"/>
        <v>1192_0200_revE - 10.18.2022.pdf</v>
      </c>
      <c r="J2005">
        <f t="shared" si="95"/>
        <v>0.16129031777381897</v>
      </c>
    </row>
    <row r="2006" spans="1:10" x14ac:dyDescent="0.3">
      <c r="A2006" t="s">
        <v>4657</v>
      </c>
      <c r="B2006" t="str">
        <f t="shared" si="93"/>
        <v>DT_834_revA-09.15.2022.pdf</v>
      </c>
      <c r="H2006" t="s">
        <v>4658</v>
      </c>
      <c r="I2006" t="str">
        <f t="shared" si="94"/>
        <v>DT_834_revA-ballooned-09.15.2022.pdf</v>
      </c>
      <c r="J2006">
        <f t="shared" si="95"/>
        <v>0.1666666716337204</v>
      </c>
    </row>
    <row r="2007" spans="1:10" x14ac:dyDescent="0.3">
      <c r="A2007" t="s">
        <v>4659</v>
      </c>
      <c r="B2007" t="str">
        <f t="shared" si="93"/>
        <v>DT_831_revA-ballooned-09.15.2022.pdf</v>
      </c>
      <c r="H2007" t="s">
        <v>4660</v>
      </c>
      <c r="I2007" t="str">
        <f t="shared" si="94"/>
        <v>DT_834_revA-09.15.2022.pdf</v>
      </c>
      <c r="J2007">
        <f t="shared" si="95"/>
        <v>0.19230769574642181</v>
      </c>
    </row>
    <row r="2008" spans="1:10" x14ac:dyDescent="0.3">
      <c r="A2008" t="s">
        <v>4661</v>
      </c>
      <c r="B2008" t="str">
        <f t="shared" si="93"/>
        <v>DT_831_revA-09.15.2022.pdf</v>
      </c>
      <c r="H2008" t="s">
        <v>4662</v>
      </c>
      <c r="I2008" t="str">
        <f t="shared" si="94"/>
        <v>DT_831_revA-ballooned-09.15.2022.pdf</v>
      </c>
      <c r="J2008">
        <f t="shared" si="95"/>
        <v>0.1666666716337204</v>
      </c>
    </row>
    <row r="2009" spans="1:10" x14ac:dyDescent="0.3">
      <c r="A2009" t="s">
        <v>4663</v>
      </c>
      <c r="B2009" t="str">
        <f t="shared" si="93"/>
        <v>1206_1000_revE-ballooned-09.15.2022.pdf</v>
      </c>
      <c r="H2009" t="s">
        <v>4664</v>
      </c>
      <c r="I2009" t="str">
        <f t="shared" si="94"/>
        <v>DT_831_revA-09.15.2022.pdf</v>
      </c>
      <c r="J2009">
        <f t="shared" si="95"/>
        <v>0.19230769574642181</v>
      </c>
    </row>
    <row r="2010" spans="1:10" x14ac:dyDescent="0.3">
      <c r="A2010" t="s">
        <v>4665</v>
      </c>
      <c r="B2010" t="str">
        <f t="shared" si="93"/>
        <v>1206_1000_revE-09.15.2022.pdf</v>
      </c>
      <c r="H2010" t="s">
        <v>4666</v>
      </c>
      <c r="I2010" t="str">
        <f t="shared" si="94"/>
        <v>1206_1000_revE-ballooned-09.15.2022.pdf</v>
      </c>
      <c r="J2010">
        <f t="shared" si="95"/>
        <v>0.15384615957736969</v>
      </c>
    </row>
    <row r="2011" spans="1:10" x14ac:dyDescent="0.3">
      <c r="A2011" t="s">
        <v>4667</v>
      </c>
      <c r="B2011" t="str">
        <f t="shared" si="93"/>
        <v>1206_1000_revD-ballooned-09.15.2022.pdf</v>
      </c>
      <c r="H2011" t="s">
        <v>4668</v>
      </c>
      <c r="I2011" t="str">
        <f t="shared" si="94"/>
        <v>1206_1000_revE-09.15.2022.pdf</v>
      </c>
      <c r="J2011">
        <f t="shared" si="95"/>
        <v>0.17241379618644714</v>
      </c>
    </row>
    <row r="2012" spans="1:10" x14ac:dyDescent="0.3">
      <c r="A2012" t="s">
        <v>4669</v>
      </c>
      <c r="B2012" t="str">
        <f t="shared" si="93"/>
        <v>1206_1000_revD-09.15.2022.pdf</v>
      </c>
      <c r="H2012" t="s">
        <v>4670</v>
      </c>
      <c r="I2012" t="str">
        <f t="shared" si="94"/>
        <v>1206_1000_revD-ballooned-09.15.2022.pdf</v>
      </c>
      <c r="J2012">
        <f t="shared" si="95"/>
        <v>0.15384615957736969</v>
      </c>
    </row>
    <row r="2013" spans="1:10" x14ac:dyDescent="0.3">
      <c r="A2013" t="s">
        <v>4671</v>
      </c>
      <c r="B2013" t="str">
        <f t="shared" si="93"/>
        <v>1257_0510_revB-ballooned with MFG drawing - 10.06.2022.pdf</v>
      </c>
      <c r="H2013" t="s">
        <v>4672</v>
      </c>
      <c r="I2013" t="str">
        <f t="shared" si="94"/>
        <v>1206_1000_revD-09.15.2022.pdf</v>
      </c>
      <c r="J2013">
        <f t="shared" si="95"/>
        <v>0.17241379618644714</v>
      </c>
    </row>
    <row r="2014" spans="1:10" x14ac:dyDescent="0.3">
      <c r="A2014" t="s">
        <v>4673</v>
      </c>
      <c r="B2014" t="str">
        <f t="shared" si="93"/>
        <v>1257_0510_revB-10.06.2022.pdf</v>
      </c>
      <c r="H2014" t="s">
        <v>4674</v>
      </c>
      <c r="I2014" t="str">
        <f t="shared" si="94"/>
        <v>1257_0510_revB-ballooned with MFG drawing - 10.06.2022.pdf</v>
      </c>
      <c r="J2014">
        <f t="shared" si="95"/>
        <v>0.10344827920198441</v>
      </c>
    </row>
    <row r="2015" spans="1:10" x14ac:dyDescent="0.3">
      <c r="A2015" t="s">
        <v>4675</v>
      </c>
      <c r="B2015" t="str">
        <f t="shared" si="93"/>
        <v>1257_0500_revB-ballooned with MFG drawing-10.06.2022.pdf</v>
      </c>
      <c r="H2015" t="s">
        <v>4676</v>
      </c>
      <c r="I2015" t="str">
        <f t="shared" si="94"/>
        <v>1257_0510_revB-10.06.2022.pdf</v>
      </c>
      <c r="J2015">
        <f t="shared" si="95"/>
        <v>0.13793103396892548</v>
      </c>
    </row>
    <row r="2016" spans="1:10" x14ac:dyDescent="0.3">
      <c r="A2016" t="s">
        <v>4677</v>
      </c>
      <c r="B2016" t="str">
        <f t="shared" si="93"/>
        <v>1257_0500_revB-10.06.2022.pdf</v>
      </c>
      <c r="H2016" t="s">
        <v>4678</v>
      </c>
      <c r="I2016" t="str">
        <f t="shared" si="94"/>
        <v>1257_0500_revB-ballooned with MFG drawing-10.06.2022.pdf</v>
      </c>
      <c r="J2016">
        <f t="shared" si="95"/>
        <v>0.1071428582072258</v>
      </c>
    </row>
    <row r="2017" spans="1:10" x14ac:dyDescent="0.3">
      <c r="A2017" t="s">
        <v>4679</v>
      </c>
      <c r="B2017" t="str">
        <f t="shared" si="93"/>
        <v>1257_0420_revB-ballooned with MFG drawing-10.06.2022.pdf</v>
      </c>
      <c r="H2017" t="s">
        <v>4680</v>
      </c>
      <c r="I2017" t="str">
        <f t="shared" si="94"/>
        <v>1257_0500_revB-10.06.2022.pdf</v>
      </c>
      <c r="J2017">
        <f t="shared" si="95"/>
        <v>0.13793103396892548</v>
      </c>
    </row>
    <row r="2018" spans="1:10" x14ac:dyDescent="0.3">
      <c r="A2018" t="s">
        <v>4681</v>
      </c>
      <c r="B2018" t="str">
        <f t="shared" si="93"/>
        <v>1257_0420_revB-10.06.2022.pdf</v>
      </c>
      <c r="H2018" t="s">
        <v>4682</v>
      </c>
      <c r="I2018" t="str">
        <f t="shared" si="94"/>
        <v>1257_0420_revB-ballooned with MFG drawing-10.06.2022.pdf</v>
      </c>
      <c r="J2018">
        <f t="shared" si="95"/>
        <v>0.1071428582072258</v>
      </c>
    </row>
    <row r="2019" spans="1:10" x14ac:dyDescent="0.3">
      <c r="A2019" t="s">
        <v>4683</v>
      </c>
      <c r="B2019" t="str">
        <f t="shared" si="93"/>
        <v>2231_8170_revA-ballooned-10.05.2022.pdf</v>
      </c>
      <c r="H2019" t="s">
        <v>4684</v>
      </c>
      <c r="I2019" t="str">
        <f t="shared" si="94"/>
        <v>1257_0420_revB-10.06.2022.pdf</v>
      </c>
      <c r="J2019">
        <f t="shared" si="95"/>
        <v>0.13793103396892548</v>
      </c>
    </row>
    <row r="2020" spans="1:10" x14ac:dyDescent="0.3">
      <c r="A2020" t="s">
        <v>4685</v>
      </c>
      <c r="B2020" t="str">
        <f t="shared" si="93"/>
        <v>2231_8170_revA-10.05.2022.pdf</v>
      </c>
      <c r="H2020" t="s">
        <v>4686</v>
      </c>
      <c r="I2020" t="str">
        <f t="shared" si="94"/>
        <v>2231_8170_revA-ballooned-10.05.2022.pdf</v>
      </c>
      <c r="J2020">
        <f t="shared" si="95"/>
        <v>0.15384615957736969</v>
      </c>
    </row>
    <row r="2021" spans="1:10" x14ac:dyDescent="0.3">
      <c r="A2021" t="s">
        <v>4687</v>
      </c>
      <c r="B2021" t="str">
        <f t="shared" si="93"/>
        <v>2231_6700_revB-ballooned-10.05.2022.pdf</v>
      </c>
      <c r="H2021" t="s">
        <v>4688</v>
      </c>
      <c r="I2021" t="str">
        <f t="shared" si="94"/>
        <v>2231_8170_revA-10.05.2022.pdf</v>
      </c>
      <c r="J2021">
        <f t="shared" si="95"/>
        <v>0.17241379618644714</v>
      </c>
    </row>
    <row r="2022" spans="1:10" x14ac:dyDescent="0.3">
      <c r="A2022" t="s">
        <v>4689</v>
      </c>
      <c r="B2022" t="str">
        <f t="shared" si="93"/>
        <v>2231_6700_revB-10.05.2022.pdf</v>
      </c>
      <c r="H2022" t="s">
        <v>4690</v>
      </c>
      <c r="I2022" t="str">
        <f t="shared" si="94"/>
        <v>2231_6700_revB-ballooned-10.05.2022.pdf</v>
      </c>
      <c r="J2022">
        <f t="shared" si="95"/>
        <v>0.15384615957736969</v>
      </c>
    </row>
    <row r="2023" spans="1:10" x14ac:dyDescent="0.3">
      <c r="A2023" t="s">
        <v>4691</v>
      </c>
      <c r="B2023" t="str">
        <f t="shared" si="93"/>
        <v>1231_6440_revB-ballooned-10.05.2022.pdf</v>
      </c>
      <c r="H2023" t="s">
        <v>4692</v>
      </c>
      <c r="I2023" t="str">
        <f t="shared" si="94"/>
        <v>2231_6700_revB-10.05.2022.pdf</v>
      </c>
      <c r="J2023">
        <f t="shared" si="95"/>
        <v>0.17241379618644714</v>
      </c>
    </row>
    <row r="2024" spans="1:10" x14ac:dyDescent="0.3">
      <c r="A2024" t="s">
        <v>4693</v>
      </c>
      <c r="B2024" t="str">
        <f t="shared" si="93"/>
        <v>1231_6440_revB-10.05.2022.pdf</v>
      </c>
      <c r="H2024" t="s">
        <v>4694</v>
      </c>
      <c r="I2024" t="str">
        <f t="shared" si="94"/>
        <v>1231_6440_revB-ballooned-10.05.2022.pdf</v>
      </c>
      <c r="J2024">
        <f t="shared" si="95"/>
        <v>0.15384615957736969</v>
      </c>
    </row>
    <row r="2025" spans="1:10" x14ac:dyDescent="0.3">
      <c r="A2025" t="s">
        <v>4695</v>
      </c>
      <c r="B2025" t="str">
        <f t="shared" si="93"/>
        <v>1231_6340_revB-ballooned-10.05.2022.pdf</v>
      </c>
      <c r="H2025" t="s">
        <v>4696</v>
      </c>
      <c r="I2025" t="str">
        <f t="shared" si="94"/>
        <v>1231_6440_revB-10.05.2022.pdf</v>
      </c>
      <c r="J2025">
        <f t="shared" si="95"/>
        <v>0.17241379618644714</v>
      </c>
    </row>
    <row r="2026" spans="1:10" x14ac:dyDescent="0.3">
      <c r="A2026" t="s">
        <v>4697</v>
      </c>
      <c r="B2026" t="str">
        <f t="shared" si="93"/>
        <v>1231_6340_revB-10.05.2022.pdf</v>
      </c>
      <c r="H2026" t="s">
        <v>4698</v>
      </c>
      <c r="I2026" t="str">
        <f t="shared" si="94"/>
        <v>1231_6340_revB-ballooned-10.05.2022.pdf</v>
      </c>
      <c r="J2026">
        <f t="shared" si="95"/>
        <v>0.15384615957736969</v>
      </c>
    </row>
    <row r="2027" spans="1:10" x14ac:dyDescent="0.3">
      <c r="A2027" t="s">
        <v>4699</v>
      </c>
      <c r="B2027" t="str">
        <f t="shared" si="93"/>
        <v>7179_4008_revG-ballooned with MFG - 09.14.2022.pdf</v>
      </c>
      <c r="H2027" t="s">
        <v>4700</v>
      </c>
      <c r="I2027" t="str">
        <f t="shared" si="94"/>
        <v>1231_6340_revB-10.05.2022.pdf</v>
      </c>
      <c r="J2027">
        <f t="shared" si="95"/>
        <v>0.17241379618644714</v>
      </c>
    </row>
    <row r="2028" spans="1:10" x14ac:dyDescent="0.3">
      <c r="A2028" t="s">
        <v>4701</v>
      </c>
      <c r="B2028" t="str">
        <f t="shared" si="93"/>
        <v>1173_0001_04_revB-ballooned with MFG - 09.13.2022.pdf</v>
      </c>
      <c r="H2028" t="s">
        <v>4702</v>
      </c>
      <c r="I2028" t="str">
        <f t="shared" si="94"/>
        <v>7179_4008_revG-ballooned with MFG - 09.14.2022.pdf</v>
      </c>
      <c r="J2028">
        <f t="shared" si="95"/>
        <v>0.14000000059604645</v>
      </c>
    </row>
    <row r="2029" spans="1:10" x14ac:dyDescent="0.3">
      <c r="A2029" t="s">
        <v>4703</v>
      </c>
      <c r="B2029" t="str">
        <f t="shared" si="93"/>
        <v>VS-22-0003 Screw Head Features.pdf</v>
      </c>
      <c r="H2029" t="s">
        <v>4704</v>
      </c>
      <c r="I2029" t="str">
        <f t="shared" si="94"/>
        <v>1173_0001_04_revB-ballooned with MFG - 09.13.2022.pdf</v>
      </c>
      <c r="J2029">
        <f t="shared" si="95"/>
        <v>0.11320754885673523</v>
      </c>
    </row>
    <row r="2030" spans="1:10" x14ac:dyDescent="0.3">
      <c r="A2030" t="s">
        <v>4705</v>
      </c>
      <c r="B2030" t="str">
        <f t="shared" si="93"/>
        <v>2239_revE-ballooned - 09.26.2022.pdf</v>
      </c>
      <c r="H2030" t="s">
        <v>4706</v>
      </c>
      <c r="I2030" t="str">
        <f t="shared" si="94"/>
        <v>VS-22-0003 Screw Head Features.pdf</v>
      </c>
      <c r="J2030">
        <f t="shared" si="95"/>
        <v>0.23529411852359772</v>
      </c>
    </row>
    <row r="2031" spans="1:10" x14ac:dyDescent="0.3">
      <c r="A2031" t="s">
        <v>4707</v>
      </c>
      <c r="B2031" t="str">
        <f t="shared" si="93"/>
        <v>2239_revE - 09.26.2022.pdf</v>
      </c>
      <c r="H2031" t="s">
        <v>4708</v>
      </c>
      <c r="I2031" t="str">
        <f t="shared" si="94"/>
        <v>2239_revE-ballooned - 09.26.2022.pdf</v>
      </c>
      <c r="J2031">
        <f t="shared" si="95"/>
        <v>0.1666666716337204</v>
      </c>
    </row>
    <row r="2032" spans="1:10" x14ac:dyDescent="0.3">
      <c r="A2032" t="s">
        <v>4709</v>
      </c>
      <c r="B2032" t="str">
        <f t="shared" si="93"/>
        <v>151_550_revB-ballooned - 09.12.2022.pdf</v>
      </c>
      <c r="H2032" t="s">
        <v>4710</v>
      </c>
      <c r="I2032" t="str">
        <f t="shared" si="94"/>
        <v>2239_revE - 09.26.2022.pdf</v>
      </c>
      <c r="J2032">
        <f t="shared" si="95"/>
        <v>0.19230769574642181</v>
      </c>
    </row>
    <row r="2033" spans="1:10" x14ac:dyDescent="0.3">
      <c r="A2033" t="s">
        <v>4711</v>
      </c>
      <c r="B2033" t="str">
        <f t="shared" si="93"/>
        <v>151_550_revB - 09.12.2022.pdf</v>
      </c>
      <c r="H2033" t="s">
        <v>4712</v>
      </c>
      <c r="I2033" t="str">
        <f t="shared" si="94"/>
        <v>151_550_revB-ballooned - 09.12.2022.pdf</v>
      </c>
      <c r="J2033">
        <f t="shared" si="95"/>
        <v>0.15384615957736969</v>
      </c>
    </row>
    <row r="2034" spans="1:10" x14ac:dyDescent="0.3">
      <c r="A2034" t="s">
        <v>4713</v>
      </c>
      <c r="B2034" t="str">
        <f t="shared" si="93"/>
        <v>151_500_revB-ballooned - 09.12.2022.pdf</v>
      </c>
      <c r="H2034" t="s">
        <v>4714</v>
      </c>
      <c r="I2034" t="str">
        <f t="shared" si="94"/>
        <v>151_550_revB - 09.12.2022.pdf</v>
      </c>
      <c r="J2034">
        <f t="shared" si="95"/>
        <v>0.17241379618644714</v>
      </c>
    </row>
    <row r="2035" spans="1:10" x14ac:dyDescent="0.3">
      <c r="A2035" t="s">
        <v>4715</v>
      </c>
      <c r="B2035" t="str">
        <f t="shared" si="93"/>
        <v>151_500_revB - 09.12.2022.pdf</v>
      </c>
      <c r="H2035" t="s">
        <v>4716</v>
      </c>
      <c r="I2035" t="str">
        <f t="shared" si="94"/>
        <v>151_500_revB-ballooned - 09.12.2022.pdf</v>
      </c>
      <c r="J2035">
        <f t="shared" si="95"/>
        <v>0.15384615957736969</v>
      </c>
    </row>
    <row r="2036" spans="1:10" x14ac:dyDescent="0.3">
      <c r="A2036" t="s">
        <v>4717</v>
      </c>
      <c r="B2036" t="str">
        <f t="shared" si="93"/>
        <v>1153_0045_13_revA-ballooned-09.16.2022.pdf</v>
      </c>
      <c r="H2036" t="s">
        <v>4718</v>
      </c>
      <c r="I2036" t="str">
        <f t="shared" si="94"/>
        <v>151_500_revB - 09.12.2022.pdf</v>
      </c>
      <c r="J2036">
        <f t="shared" si="95"/>
        <v>0.17241379618644714</v>
      </c>
    </row>
    <row r="2037" spans="1:10" x14ac:dyDescent="0.3">
      <c r="A2037" t="s">
        <v>4719</v>
      </c>
      <c r="B2037" t="str">
        <f t="shared" si="93"/>
        <v>1153_0045_13_revA-09.16.2022.pdf</v>
      </c>
      <c r="H2037" t="s">
        <v>4720</v>
      </c>
      <c r="I2037" t="str">
        <f t="shared" si="94"/>
        <v>1153_0045_13_revA-ballooned-09.16.2022.pdf</v>
      </c>
      <c r="J2037">
        <f t="shared" si="95"/>
        <v>0.1190476194024086</v>
      </c>
    </row>
    <row r="2038" spans="1:10" x14ac:dyDescent="0.3">
      <c r="A2038" t="s">
        <v>4721</v>
      </c>
      <c r="B2038" t="str">
        <f t="shared" si="93"/>
        <v>3108_0100_05_revD-ballooned - 09.13.2022.pdf</v>
      </c>
      <c r="H2038" t="s">
        <v>4722</v>
      </c>
      <c r="I2038" t="str">
        <f t="shared" si="94"/>
        <v>1153_0045_13_revA-09.16.2022.pdf</v>
      </c>
      <c r="J2038">
        <f t="shared" si="95"/>
        <v>0.125</v>
      </c>
    </row>
    <row r="2039" spans="1:10" x14ac:dyDescent="0.3">
      <c r="A2039" t="s">
        <v>4723</v>
      </c>
      <c r="B2039" t="str">
        <f t="shared" si="93"/>
        <v>7179_4008_revG - 09.14.2022.pdf</v>
      </c>
      <c r="H2039" t="s">
        <v>4724</v>
      </c>
      <c r="I2039" t="str">
        <f t="shared" si="94"/>
        <v>3108_0100_05_revD-ballooned - 09.13.2022.pdf</v>
      </c>
      <c r="J2039">
        <f t="shared" si="95"/>
        <v>0.13636364042758942</v>
      </c>
    </row>
    <row r="2040" spans="1:10" x14ac:dyDescent="0.3">
      <c r="A2040" t="s">
        <v>4725</v>
      </c>
      <c r="B2040" t="str">
        <f t="shared" si="93"/>
        <v>7179_3008_revF-ballooned - 09.14.2022.pdf</v>
      </c>
      <c r="H2040" t="s">
        <v>4726</v>
      </c>
      <c r="I2040" t="str">
        <f t="shared" si="94"/>
        <v>7179_4008_revG - 09.14.2022.pdf</v>
      </c>
      <c r="J2040">
        <f t="shared" si="95"/>
        <v>0.19354838132858276</v>
      </c>
    </row>
    <row r="2041" spans="1:10" x14ac:dyDescent="0.3">
      <c r="A2041" t="s">
        <v>4727</v>
      </c>
      <c r="B2041" t="str">
        <f t="shared" si="93"/>
        <v>7179_3008_revF - 09.14.2022.pdf</v>
      </c>
      <c r="H2041" t="s">
        <v>4728</v>
      </c>
      <c r="I2041" t="str">
        <f t="shared" si="94"/>
        <v>7179_3008_revF-ballooned - 09.14.2022.pdf</v>
      </c>
      <c r="J2041">
        <f t="shared" si="95"/>
        <v>0.17073170840740204</v>
      </c>
    </row>
    <row r="2042" spans="1:10" x14ac:dyDescent="0.3">
      <c r="A2042" t="s">
        <v>4729</v>
      </c>
      <c r="B2042" t="str">
        <f t="shared" si="93"/>
        <v>1153_0045_02_revA-ballooned with MFG drawing-08.11.2022.pdf</v>
      </c>
      <c r="H2042" t="s">
        <v>4730</v>
      </c>
      <c r="I2042" t="str">
        <f t="shared" si="94"/>
        <v>7179_3008_revF - 09.14.2022.pdf</v>
      </c>
      <c r="J2042">
        <f t="shared" si="95"/>
        <v>0.19354838132858276</v>
      </c>
    </row>
    <row r="2043" spans="1:10" x14ac:dyDescent="0.3">
      <c r="A2043" t="s">
        <v>4731</v>
      </c>
      <c r="B2043" t="str">
        <f t="shared" si="93"/>
        <v>1153_0045_02_revA-08.11.2022.pdf</v>
      </c>
      <c r="H2043" t="s">
        <v>4732</v>
      </c>
      <c r="I2043" t="str">
        <f t="shared" si="94"/>
        <v>1153_0045_02_revA-ballooned with MFG drawing-08.11.2022.pdf</v>
      </c>
      <c r="J2043">
        <f t="shared" si="95"/>
        <v>0.10169491171836853</v>
      </c>
    </row>
    <row r="2044" spans="1:10" x14ac:dyDescent="0.3">
      <c r="A2044" t="s">
        <v>4733</v>
      </c>
      <c r="B2044" t="str">
        <f t="shared" si="93"/>
        <v>6257_1056_05_revA-ballooned-08.22.2022.pdf</v>
      </c>
      <c r="H2044" t="s">
        <v>4734</v>
      </c>
      <c r="I2044" t="str">
        <f t="shared" si="94"/>
        <v>1153_0045_02_revA-08.11.2022.pdf</v>
      </c>
      <c r="J2044">
        <f t="shared" si="95"/>
        <v>0.125</v>
      </c>
    </row>
    <row r="2045" spans="1:10" x14ac:dyDescent="0.3">
      <c r="A2045" t="s">
        <v>4735</v>
      </c>
      <c r="B2045" t="str">
        <f t="shared" si="93"/>
        <v>6257_1056_05_revA-08.22.2020.pdf</v>
      </c>
      <c r="H2045" t="s">
        <v>4736</v>
      </c>
      <c r="I2045" t="str">
        <f t="shared" si="94"/>
        <v>6257_1056_05_revA-ballooned-08.22.2022.pdf</v>
      </c>
      <c r="J2045">
        <f t="shared" si="95"/>
        <v>0.1190476194024086</v>
      </c>
    </row>
    <row r="2046" spans="1:10" x14ac:dyDescent="0.3">
      <c r="A2046" t="s">
        <v>4737</v>
      </c>
      <c r="B2046" t="str">
        <f t="shared" si="93"/>
        <v>6257_1001_01_revA-ballooned-08.22.2022.pdf</v>
      </c>
      <c r="H2046" t="s">
        <v>4738</v>
      </c>
      <c r="I2046" t="str">
        <f t="shared" si="94"/>
        <v>6257_1056_05_revA-08.22.2020.pdf</v>
      </c>
      <c r="J2046">
        <f t="shared" si="95"/>
        <v>0.125</v>
      </c>
    </row>
    <row r="2047" spans="1:10" x14ac:dyDescent="0.3">
      <c r="A2047" t="s">
        <v>4739</v>
      </c>
      <c r="B2047" t="str">
        <f t="shared" si="93"/>
        <v>6257_1001_01_revA-08.22.2022.pdf</v>
      </c>
      <c r="H2047" t="s">
        <v>4740</v>
      </c>
      <c r="I2047" t="str">
        <f t="shared" si="94"/>
        <v>6257_1001_01_revA-ballooned-08.22.2022.pdf</v>
      </c>
      <c r="J2047">
        <f t="shared" si="95"/>
        <v>0.1190476194024086</v>
      </c>
    </row>
    <row r="2048" spans="1:10" x14ac:dyDescent="0.3">
      <c r="A2048" t="s">
        <v>4741</v>
      </c>
      <c r="B2048" t="str">
        <f t="shared" si="93"/>
        <v>337_300_04_revB-ballooned-08.29.2022.pdf</v>
      </c>
      <c r="H2048" t="s">
        <v>4742</v>
      </c>
      <c r="I2048" t="str">
        <f t="shared" si="94"/>
        <v>6257_1001_01_revA-08.22.2022.pdf</v>
      </c>
      <c r="J2048">
        <f t="shared" si="95"/>
        <v>0.125</v>
      </c>
    </row>
    <row r="2049" spans="1:10" x14ac:dyDescent="0.3">
      <c r="A2049" t="s">
        <v>4743</v>
      </c>
      <c r="B2049" t="str">
        <f t="shared" si="93"/>
        <v>9181_0010_01_01_revB-ballooned with MFG drawing-08.23.2022.pdf</v>
      </c>
      <c r="H2049" t="s">
        <v>4744</v>
      </c>
      <c r="I2049" t="str">
        <f t="shared" si="94"/>
        <v>337_300_04_revB-ballooned-08.29.2022.pdf</v>
      </c>
      <c r="J2049">
        <f t="shared" si="95"/>
        <v>0.125</v>
      </c>
    </row>
    <row r="2050" spans="1:10" x14ac:dyDescent="0.3">
      <c r="A2050" t="s">
        <v>4745</v>
      </c>
      <c r="B2050" t="str">
        <f t="shared" ref="B2050:B2113" si="96">RIGHT(A2051,LEN(A2051)-FIND("@",SUBSTITUTE(A2051,"\","@",LEN(A2051)-LEN(SUBSTITUTE(A2051,"\",""))),1))</f>
        <v>9181_0010_01_01_revB-08.23.2022.pdf</v>
      </c>
      <c r="H2050" t="s">
        <v>4746</v>
      </c>
      <c r="I2050" t="str">
        <f t="shared" si="94"/>
        <v>9181_0010_01_01_revB-ballooned with MFG drawing-08.23.2022.pdf</v>
      </c>
      <c r="J2050">
        <f t="shared" si="95"/>
        <v>9.6774190664291382E-2</v>
      </c>
    </row>
    <row r="2051" spans="1:10" x14ac:dyDescent="0.3">
      <c r="A2051" t="s">
        <v>4747</v>
      </c>
      <c r="B2051" t="str">
        <f t="shared" si="96"/>
        <v>DT_816_revF-ballooned-08.23.2022.pdf</v>
      </c>
      <c r="H2051" t="s">
        <v>4748</v>
      </c>
      <c r="I2051" t="str">
        <f t="shared" ref="I2051:I2114" si="97">IFERROR(LEFT(H2051,FIND("@",SUBSTITUTE(H2051,"(","@",LEN(H2051)-LEN(SUBSTITUTE(H2051,"(",""))))-1),H2051)</f>
        <v>9181_0010_01_01_revB-08.23.2022.pdf</v>
      </c>
      <c r="J2051">
        <f t="shared" ref="J2051:J2114" si="98">SIMILARITY(G$2,I2051)</f>
        <v>0.11428571492433548</v>
      </c>
    </row>
    <row r="2052" spans="1:10" x14ac:dyDescent="0.3">
      <c r="A2052" t="s">
        <v>4749</v>
      </c>
      <c r="B2052" t="str">
        <f t="shared" si="96"/>
        <v>DT_816_revF-08.23.2022.pdf</v>
      </c>
      <c r="H2052" t="s">
        <v>4750</v>
      </c>
      <c r="I2052" t="str">
        <f t="shared" si="97"/>
        <v>DT_816_revF-ballooned-08.23.2022.pdf</v>
      </c>
      <c r="J2052">
        <f t="shared" si="98"/>
        <v>0.1388888955116272</v>
      </c>
    </row>
    <row r="2053" spans="1:10" x14ac:dyDescent="0.3">
      <c r="A2053" t="s">
        <v>4751</v>
      </c>
      <c r="B2053" t="str">
        <f t="shared" si="96"/>
        <v>2178_6520_revJ-ballooned-08.10.2022.pdf</v>
      </c>
      <c r="H2053" t="s">
        <v>4752</v>
      </c>
      <c r="I2053" t="str">
        <f t="shared" si="97"/>
        <v>DT_816_revF-08.23.2022.pdf</v>
      </c>
      <c r="J2053">
        <f t="shared" si="98"/>
        <v>0.15384615957736969</v>
      </c>
    </row>
    <row r="2054" spans="1:10" x14ac:dyDescent="0.3">
      <c r="A2054" t="s">
        <v>4753</v>
      </c>
      <c r="B2054" t="str">
        <f t="shared" si="96"/>
        <v>2178_6520_revJ-ballooned with MFG drawing used for GUN DRILLING ONLY-08.23.2022.pdf</v>
      </c>
      <c r="H2054" t="s">
        <v>4754</v>
      </c>
      <c r="I2054" t="str">
        <f t="shared" si="97"/>
        <v>2178_6520_revJ-ballooned-08.10.2022.pdf</v>
      </c>
      <c r="J2054">
        <f t="shared" si="98"/>
        <v>0.12820513546466827</v>
      </c>
    </row>
    <row r="2055" spans="1:10" x14ac:dyDescent="0.3">
      <c r="A2055" t="s">
        <v>4755</v>
      </c>
      <c r="B2055" t="str">
        <f t="shared" si="96"/>
        <v>2178_6520_revJ-08.23.2022.pdf</v>
      </c>
      <c r="H2055" t="s">
        <v>4756</v>
      </c>
      <c r="I2055" t="str">
        <f t="shared" si="97"/>
        <v>2178_6520_revJ-ballooned with MFG drawing used for GUN DRILLING ONLY-08.23.2022.pdf</v>
      </c>
      <c r="J2055">
        <f t="shared" si="98"/>
        <v>0.12048193067312241</v>
      </c>
    </row>
    <row r="2056" spans="1:10" x14ac:dyDescent="0.3">
      <c r="A2056" t="s">
        <v>4757</v>
      </c>
      <c r="B2056" t="str">
        <f t="shared" si="96"/>
        <v>VS-22-0002 Rev A.pdf</v>
      </c>
      <c r="H2056" t="s">
        <v>4758</v>
      </c>
      <c r="I2056" t="str">
        <f t="shared" si="97"/>
        <v>2178_6520_revJ-08.23.2022.pdf</v>
      </c>
      <c r="J2056">
        <f t="shared" si="98"/>
        <v>0.13793103396892548</v>
      </c>
    </row>
    <row r="2057" spans="1:10" x14ac:dyDescent="0.3">
      <c r="A2057" t="s">
        <v>4759</v>
      </c>
      <c r="B2057" t="str">
        <f t="shared" si="96"/>
        <v>1218_1120_03_revA-ballooned-08.18.2022.pdf</v>
      </c>
      <c r="H2057" t="s">
        <v>4760</v>
      </c>
      <c r="I2057" t="str">
        <f t="shared" si="97"/>
        <v>VS-22-0002 Rev A.pdf</v>
      </c>
      <c r="J2057">
        <f t="shared" si="98"/>
        <v>0.25</v>
      </c>
    </row>
    <row r="2058" spans="1:10" x14ac:dyDescent="0.3">
      <c r="A2058" t="s">
        <v>4761</v>
      </c>
      <c r="B2058" t="str">
        <f t="shared" si="96"/>
        <v>1218_1120_03_revA-08.18.2022.pdf</v>
      </c>
      <c r="H2058" t="s">
        <v>4762</v>
      </c>
      <c r="I2058" t="str">
        <f t="shared" si="97"/>
        <v>1218_1120_03_revA-ballooned-08.18.2022.pdf</v>
      </c>
      <c r="J2058">
        <f t="shared" si="98"/>
        <v>0.1190476194024086</v>
      </c>
    </row>
    <row r="2059" spans="1:10" x14ac:dyDescent="0.3">
      <c r="A2059" t="s">
        <v>4763</v>
      </c>
      <c r="B2059" t="str">
        <f t="shared" si="96"/>
        <v>VS-22-0002 Training Record.pdf</v>
      </c>
      <c r="H2059" t="s">
        <v>4764</v>
      </c>
      <c r="I2059" t="str">
        <f t="shared" si="97"/>
        <v>1218_1120_03_revA-08.18.2022.pdf</v>
      </c>
      <c r="J2059">
        <f t="shared" si="98"/>
        <v>0.125</v>
      </c>
    </row>
    <row r="2060" spans="1:10" x14ac:dyDescent="0.3">
      <c r="A2060" t="s">
        <v>4765</v>
      </c>
      <c r="B2060" t="str">
        <f t="shared" si="96"/>
        <v>9181_0009_01_01_revE-ballooned with MFG drawing-08.15.2022.pdf</v>
      </c>
      <c r="H2060" t="s">
        <v>4766</v>
      </c>
      <c r="I2060" t="str">
        <f t="shared" si="97"/>
        <v>VS-22-0002 Training Record.pdf</v>
      </c>
      <c r="J2060">
        <f t="shared" si="98"/>
        <v>0.1666666716337204</v>
      </c>
    </row>
    <row r="2061" spans="1:10" x14ac:dyDescent="0.3">
      <c r="A2061" t="s">
        <v>4767</v>
      </c>
      <c r="B2061" t="str">
        <f t="shared" si="96"/>
        <v>9181_0009_01_01_revE-08.15.2022.pdf</v>
      </c>
      <c r="H2061" t="s">
        <v>4768</v>
      </c>
      <c r="I2061" t="str">
        <f t="shared" si="97"/>
        <v>9181_0009_01_01_revE-ballooned with MFG drawing-08.15.2022.pdf</v>
      </c>
      <c r="J2061">
        <f t="shared" si="98"/>
        <v>0.11290322244167328</v>
      </c>
    </row>
    <row r="2062" spans="1:10" x14ac:dyDescent="0.3">
      <c r="A2062" t="s">
        <v>4769</v>
      </c>
      <c r="B2062" t="str">
        <f t="shared" si="96"/>
        <v>1173_0001_07_revB-ballooned with MFG - 08.08.2022.pdf</v>
      </c>
      <c r="H2062" t="s">
        <v>4770</v>
      </c>
      <c r="I2062" t="str">
        <f t="shared" si="97"/>
        <v>9181_0009_01_01_revE-08.15.2022.pdf</v>
      </c>
      <c r="J2062">
        <f t="shared" si="98"/>
        <v>0.1428571492433548</v>
      </c>
    </row>
    <row r="2063" spans="1:10" x14ac:dyDescent="0.3">
      <c r="A2063" t="s">
        <v>4771</v>
      </c>
      <c r="B2063" t="str">
        <f t="shared" si="96"/>
        <v>1173_0001_03_revA-ballooned with MFG - 08.08.2022.pdf</v>
      </c>
      <c r="H2063" t="s">
        <v>4772</v>
      </c>
      <c r="I2063" t="str">
        <f t="shared" si="97"/>
        <v>1173_0001_07_revB-ballooned with MFG - 08.08.2022.pdf</v>
      </c>
      <c r="J2063">
        <f t="shared" si="98"/>
        <v>0.11320754885673523</v>
      </c>
    </row>
    <row r="2064" spans="1:10" x14ac:dyDescent="0.3">
      <c r="A2064" t="s">
        <v>4773</v>
      </c>
      <c r="B2064" t="str">
        <f t="shared" si="96"/>
        <v>384_406_03_revC-ballooned with MFG - 07.28.2022.pdf</v>
      </c>
      <c r="H2064" t="s">
        <v>4774</v>
      </c>
      <c r="I2064" t="str">
        <f t="shared" si="97"/>
        <v>1173_0001_03_revA-ballooned with MFG - 08.08.2022.pdf</v>
      </c>
      <c r="J2064">
        <f t="shared" si="98"/>
        <v>0.11320754885673523</v>
      </c>
    </row>
    <row r="2065" spans="1:10" x14ac:dyDescent="0.3">
      <c r="A2065" t="s">
        <v>4775</v>
      </c>
      <c r="B2065" t="str">
        <f t="shared" si="96"/>
        <v>384_006_03_revC-ballooned with MFG - 07.28.2022.pdf</v>
      </c>
      <c r="H2065" t="s">
        <v>4776</v>
      </c>
      <c r="I2065" t="str">
        <f t="shared" si="97"/>
        <v>384_406_03_revC-ballooned with MFG - 07.28.2022.pdf</v>
      </c>
      <c r="J2065">
        <f t="shared" si="98"/>
        <v>0.11764705926179886</v>
      </c>
    </row>
    <row r="2066" spans="1:10" x14ac:dyDescent="0.3">
      <c r="A2066" t="s">
        <v>4777</v>
      </c>
      <c r="B2066" t="str">
        <f t="shared" si="96"/>
        <v>151_450_revH - 08.12.2022.pdf</v>
      </c>
      <c r="H2066" t="s">
        <v>4778</v>
      </c>
      <c r="I2066" t="str">
        <f t="shared" si="97"/>
        <v>384_006_03_revC-ballooned with MFG - 07.28.2022.pdf</v>
      </c>
      <c r="J2066">
        <f t="shared" si="98"/>
        <v>0.11764705926179886</v>
      </c>
    </row>
    <row r="2067" spans="1:10" x14ac:dyDescent="0.3">
      <c r="A2067" t="s">
        <v>4779</v>
      </c>
      <c r="B2067" t="str">
        <f t="shared" si="96"/>
        <v>163_345_02_revA-ballooned with MFG drawings-08.05.2022.pdf</v>
      </c>
      <c r="H2067" t="s">
        <v>4780</v>
      </c>
      <c r="I2067" t="str">
        <f t="shared" si="97"/>
        <v>151_450_revH - 08.12.2022.pdf</v>
      </c>
      <c r="J2067">
        <f t="shared" si="98"/>
        <v>0.17241379618644714</v>
      </c>
    </row>
    <row r="2068" spans="1:10" x14ac:dyDescent="0.3">
      <c r="A2068" t="s">
        <v>4781</v>
      </c>
      <c r="B2068" t="str">
        <f t="shared" si="96"/>
        <v>163_345_01_revC-ballooned with MFG drawings-08.05.2022.pdf</v>
      </c>
      <c r="H2068" t="s">
        <v>4782</v>
      </c>
      <c r="I2068" t="str">
        <f t="shared" si="97"/>
        <v>163_345_02_revA-ballooned with MFG drawings-08.05.2022.pdf</v>
      </c>
      <c r="J2068">
        <f t="shared" si="98"/>
        <v>0.12068965286016464</v>
      </c>
    </row>
    <row r="2069" spans="1:10" x14ac:dyDescent="0.3">
      <c r="A2069" t="s">
        <v>4783</v>
      </c>
      <c r="B2069" t="str">
        <f t="shared" si="96"/>
        <v>384_006_04_revA-ballooned-08.09.2022.pdf</v>
      </c>
      <c r="H2069" t="s">
        <v>4784</v>
      </c>
      <c r="I2069" t="str">
        <f t="shared" si="97"/>
        <v>163_345_01_revC-ballooned with MFG drawings-08.05.2022.pdf</v>
      </c>
      <c r="J2069">
        <f t="shared" si="98"/>
        <v>0.12068965286016464</v>
      </c>
    </row>
    <row r="2070" spans="1:10" x14ac:dyDescent="0.3">
      <c r="A2070" t="s">
        <v>4785</v>
      </c>
      <c r="B2070" t="str">
        <f t="shared" si="96"/>
        <v>384_006_04_revA-08.09.2022.pdf</v>
      </c>
      <c r="H2070" t="s">
        <v>4786</v>
      </c>
      <c r="I2070" t="str">
        <f t="shared" si="97"/>
        <v>384_006_04_revA-ballooned-08.09.2022.pdf</v>
      </c>
      <c r="J2070">
        <f t="shared" si="98"/>
        <v>0.125</v>
      </c>
    </row>
    <row r="2071" spans="1:10" x14ac:dyDescent="0.3">
      <c r="A2071" t="s">
        <v>4787</v>
      </c>
      <c r="B2071" t="str">
        <f t="shared" si="96"/>
        <v>VS 22-0002 Rev. A (Threaded Creo MIS).docx</v>
      </c>
      <c r="H2071" t="s">
        <v>4788</v>
      </c>
      <c r="I2071" t="str">
        <f t="shared" si="97"/>
        <v>384_006_04_revA-08.09.2022.pdf</v>
      </c>
      <c r="J2071">
        <f t="shared" si="98"/>
        <v>0.13333334028720856</v>
      </c>
    </row>
    <row r="2072" spans="1:10" x14ac:dyDescent="0.3">
      <c r="A2072" t="s">
        <v>4789</v>
      </c>
      <c r="B2072" t="str">
        <f t="shared" si="96"/>
        <v>7200_1000_revB-07.27.2022.pdf</v>
      </c>
      <c r="H2072" t="s">
        <v>4790</v>
      </c>
      <c r="I2072" t="str">
        <f t="shared" si="97"/>
        <v xml:space="preserve">VS 22-0002 Rev. A </v>
      </c>
      <c r="J2072">
        <f t="shared" si="98"/>
        <v>0.2222222238779068</v>
      </c>
    </row>
    <row r="2073" spans="1:10" x14ac:dyDescent="0.3">
      <c r="A2073" t="s">
        <v>4791</v>
      </c>
      <c r="B2073" t="str">
        <f t="shared" si="96"/>
        <v>7200_1000_02_revA-ballooned with MFG drawing-07.27.2022.pdf</v>
      </c>
      <c r="H2073" t="s">
        <v>4792</v>
      </c>
      <c r="I2073" t="str">
        <f t="shared" si="97"/>
        <v>7200_1000_revB-07.27.2022.pdf</v>
      </c>
      <c r="J2073">
        <f t="shared" si="98"/>
        <v>0.17241379618644714</v>
      </c>
    </row>
    <row r="2074" spans="1:10" x14ac:dyDescent="0.3">
      <c r="A2074" t="s">
        <v>4793</v>
      </c>
      <c r="B2074" t="str">
        <f t="shared" si="96"/>
        <v>151_450_01_revH-ballooned - 08.01.2022.pdf</v>
      </c>
      <c r="H2074" t="s">
        <v>4794</v>
      </c>
      <c r="I2074" t="str">
        <f t="shared" si="97"/>
        <v>7200_1000_02_revA-ballooned with MFG drawing-07.27.2022.pdf</v>
      </c>
      <c r="J2074">
        <f t="shared" si="98"/>
        <v>0.11864406615495682</v>
      </c>
    </row>
    <row r="2075" spans="1:10" x14ac:dyDescent="0.3">
      <c r="A2075" t="s">
        <v>4795</v>
      </c>
      <c r="B2075" t="str">
        <f t="shared" si="96"/>
        <v>151_450_01_revH - 08.01.2022.pdf</v>
      </c>
      <c r="H2075" t="s">
        <v>4796</v>
      </c>
      <c r="I2075" t="str">
        <f t="shared" si="97"/>
        <v>151_450_01_revH-ballooned - 08.01.2022.pdf</v>
      </c>
      <c r="J2075">
        <f t="shared" si="98"/>
        <v>0.1428571492433548</v>
      </c>
    </row>
    <row r="2076" spans="1:10" x14ac:dyDescent="0.3">
      <c r="A2076" t="s">
        <v>4797</v>
      </c>
      <c r="B2076" t="str">
        <f t="shared" si="96"/>
        <v>151_400_01_revH-ballooned - 08.01.2022.pdf</v>
      </c>
      <c r="H2076" t="s">
        <v>4798</v>
      </c>
      <c r="I2076" t="str">
        <f t="shared" si="97"/>
        <v>151_450_01_revH - 08.01.2022.pdf</v>
      </c>
      <c r="J2076">
        <f t="shared" si="98"/>
        <v>0.15625</v>
      </c>
    </row>
    <row r="2077" spans="1:10" x14ac:dyDescent="0.3">
      <c r="A2077" t="s">
        <v>4799</v>
      </c>
      <c r="B2077" t="str">
        <f t="shared" si="96"/>
        <v>151_400_01_revH - 08.01.2022.pdf</v>
      </c>
      <c r="H2077" t="s">
        <v>4800</v>
      </c>
      <c r="I2077" t="str">
        <f t="shared" si="97"/>
        <v>151_400_01_revH-ballooned - 08.01.2022.pdf</v>
      </c>
      <c r="J2077">
        <f t="shared" si="98"/>
        <v>0.1428571492433548</v>
      </c>
    </row>
    <row r="2078" spans="1:10" x14ac:dyDescent="0.3">
      <c r="A2078" t="s">
        <v>4801</v>
      </c>
      <c r="B2078" t="str">
        <f t="shared" si="96"/>
        <v>3128_1576_revG - 08.02.2022.pdf</v>
      </c>
      <c r="H2078" t="s">
        <v>4802</v>
      </c>
      <c r="I2078" t="str">
        <f t="shared" si="97"/>
        <v>151_400_01_revH - 08.01.2022.pdf</v>
      </c>
      <c r="J2078">
        <f t="shared" si="98"/>
        <v>0.15625</v>
      </c>
    </row>
    <row r="2079" spans="1:10" x14ac:dyDescent="0.3">
      <c r="A2079" t="s">
        <v>4803</v>
      </c>
      <c r="B2079" t="str">
        <f t="shared" si="96"/>
        <v>3128_1536_revG - 08.02.2022.pdf</v>
      </c>
      <c r="H2079" t="s">
        <v>4804</v>
      </c>
      <c r="I2079" t="str">
        <f t="shared" si="97"/>
        <v>3128_1576_revG - 08.02.2022.pdf</v>
      </c>
      <c r="J2079">
        <f t="shared" si="98"/>
        <v>0.16129031777381897</v>
      </c>
    </row>
    <row r="2080" spans="1:10" x14ac:dyDescent="0.3">
      <c r="A2080" t="s">
        <v>4805</v>
      </c>
      <c r="B2080" t="str">
        <f t="shared" si="96"/>
        <v>3128_1476_revF - 08.02.2022.pdf</v>
      </c>
      <c r="H2080" t="s">
        <v>4806</v>
      </c>
      <c r="I2080" t="str">
        <f t="shared" si="97"/>
        <v>3128_1536_revG - 08.02.2022.pdf</v>
      </c>
      <c r="J2080">
        <f t="shared" si="98"/>
        <v>0.16129031777381897</v>
      </c>
    </row>
    <row r="2081" spans="1:10" x14ac:dyDescent="0.3">
      <c r="A2081" t="s">
        <v>4807</v>
      </c>
      <c r="B2081" t="str">
        <f t="shared" si="96"/>
        <v>3128_1276_revF - 08.02.2022.pdf</v>
      </c>
      <c r="H2081" t="s">
        <v>4808</v>
      </c>
      <c r="I2081" t="str">
        <f t="shared" si="97"/>
        <v>3128_1476_revF - 08.02.2022.pdf</v>
      </c>
      <c r="J2081">
        <f t="shared" si="98"/>
        <v>0.16129031777381897</v>
      </c>
    </row>
    <row r="2082" spans="1:10" x14ac:dyDescent="0.3">
      <c r="A2082" t="s">
        <v>4809</v>
      </c>
      <c r="B2082" t="str">
        <f t="shared" si="96"/>
        <v>1116_0006_02DE_revD-ballooned-08.03.2022.pdf</v>
      </c>
      <c r="H2082" t="s">
        <v>4810</v>
      </c>
      <c r="I2082" t="str">
        <f t="shared" si="97"/>
        <v>3128_1276_revF - 08.02.2022.pdf</v>
      </c>
      <c r="J2082">
        <f t="shared" si="98"/>
        <v>0.16129031777381897</v>
      </c>
    </row>
    <row r="2083" spans="1:10" x14ac:dyDescent="0.3">
      <c r="A2083" t="s">
        <v>4811</v>
      </c>
      <c r="B2083" t="str">
        <f t="shared" si="96"/>
        <v>1116_0006_02DE_revD-08.03.2022.pdf</v>
      </c>
      <c r="H2083" t="s">
        <v>4812</v>
      </c>
      <c r="I2083" t="str">
        <f t="shared" si="97"/>
        <v>1116_0006_02DE_revD-ballooned-08.03.2022.pdf</v>
      </c>
      <c r="J2083">
        <f t="shared" si="98"/>
        <v>0.11363636702299118</v>
      </c>
    </row>
    <row r="2084" spans="1:10" x14ac:dyDescent="0.3">
      <c r="A2084" t="s">
        <v>4813</v>
      </c>
      <c r="B2084" t="str">
        <f t="shared" si="96"/>
        <v>337_300_04_revB-08.03.2022.pdf</v>
      </c>
      <c r="H2084" t="s">
        <v>4814</v>
      </c>
      <c r="I2084" t="str">
        <f t="shared" si="97"/>
        <v>1116_0006_02DE_revD-08.03.2022.pdf</v>
      </c>
      <c r="J2084">
        <f t="shared" si="98"/>
        <v>0.11764705926179886</v>
      </c>
    </row>
    <row r="2085" spans="1:10" x14ac:dyDescent="0.3">
      <c r="A2085" t="s">
        <v>4815</v>
      </c>
      <c r="B2085" t="str">
        <f t="shared" si="96"/>
        <v>3128_9236_01_revC - 05.05.2022.pdf</v>
      </c>
      <c r="H2085" t="s">
        <v>4816</v>
      </c>
      <c r="I2085" t="str">
        <f t="shared" si="97"/>
        <v>337_300_04_revB-08.03.2022.pdf</v>
      </c>
      <c r="J2085">
        <f t="shared" si="98"/>
        <v>0.13333334028720856</v>
      </c>
    </row>
    <row r="2086" spans="1:10" x14ac:dyDescent="0.3">
      <c r="A2086" t="s">
        <v>4817</v>
      </c>
      <c r="B2086" t="str">
        <f t="shared" si="96"/>
        <v>3128_8276_01_revC-ballooned - 05.05.2022.pdf</v>
      </c>
      <c r="H2086" t="s">
        <v>4818</v>
      </c>
      <c r="I2086" t="str">
        <f t="shared" si="97"/>
        <v>3128_9236_01_revC - 05.05.2022.pdf</v>
      </c>
      <c r="J2086">
        <f t="shared" si="98"/>
        <v>0.17647059261798859</v>
      </c>
    </row>
    <row r="2087" spans="1:10" x14ac:dyDescent="0.3">
      <c r="A2087" t="s">
        <v>4819</v>
      </c>
      <c r="B2087" t="str">
        <f t="shared" si="96"/>
        <v>3128_8276_01_revC - 05.05.2022.pdf</v>
      </c>
      <c r="H2087" t="s">
        <v>4820</v>
      </c>
      <c r="I2087" t="str">
        <f t="shared" si="97"/>
        <v>3128_8276_01_revC-ballooned - 05.05.2022.pdf</v>
      </c>
      <c r="J2087">
        <f t="shared" si="98"/>
        <v>0.15909090638160706</v>
      </c>
    </row>
    <row r="2088" spans="1:10" x14ac:dyDescent="0.3">
      <c r="A2088" t="s">
        <v>4821</v>
      </c>
      <c r="B2088" t="str">
        <f t="shared" si="96"/>
        <v>3128_6276_01_revC-ballooned - 05.05.2022.pdf</v>
      </c>
      <c r="H2088" t="s">
        <v>4822</v>
      </c>
      <c r="I2088" t="str">
        <f t="shared" si="97"/>
        <v>3128_8276_01_revC - 05.05.2022.pdf</v>
      </c>
      <c r="J2088">
        <f t="shared" si="98"/>
        <v>0.17647059261798859</v>
      </c>
    </row>
    <row r="2089" spans="1:10" x14ac:dyDescent="0.3">
      <c r="A2089" t="s">
        <v>4823</v>
      </c>
      <c r="B2089" t="str">
        <f t="shared" si="96"/>
        <v>3128_6276_01_revC - 05.05.2022.pdf</v>
      </c>
      <c r="H2089" t="s">
        <v>4824</v>
      </c>
      <c r="I2089" t="str">
        <f t="shared" si="97"/>
        <v>3128_6276_01_revC-ballooned - 05.05.2022.pdf</v>
      </c>
      <c r="J2089">
        <f t="shared" si="98"/>
        <v>0.15909090638160706</v>
      </c>
    </row>
    <row r="2090" spans="1:10" x14ac:dyDescent="0.3">
      <c r="A2090" t="s">
        <v>4825</v>
      </c>
      <c r="B2090" t="str">
        <f t="shared" si="96"/>
        <v>3128_4276_01_revC-ballooned - 05.05.2022.pdf</v>
      </c>
      <c r="H2090" t="s">
        <v>4826</v>
      </c>
      <c r="I2090" t="str">
        <f t="shared" si="97"/>
        <v>3128_6276_01_revC - 05.05.2022.pdf</v>
      </c>
      <c r="J2090">
        <f t="shared" si="98"/>
        <v>0.17647059261798859</v>
      </c>
    </row>
    <row r="2091" spans="1:10" x14ac:dyDescent="0.3">
      <c r="A2091" t="s">
        <v>4827</v>
      </c>
      <c r="B2091" t="str">
        <f t="shared" si="96"/>
        <v>3128_4276_01_revC - 05.05.2022.pdf</v>
      </c>
      <c r="H2091" t="s">
        <v>4828</v>
      </c>
      <c r="I2091" t="str">
        <f t="shared" si="97"/>
        <v>3128_4276_01_revC-ballooned - 05.05.2022.pdf</v>
      </c>
      <c r="J2091">
        <f t="shared" si="98"/>
        <v>0.15909090638160706</v>
      </c>
    </row>
    <row r="2092" spans="1:10" x14ac:dyDescent="0.3">
      <c r="A2092" t="s">
        <v>4829</v>
      </c>
      <c r="B2092" t="str">
        <f t="shared" si="96"/>
        <v>3128_1576_01_revG - 05.05.2022.pdf</v>
      </c>
      <c r="H2092" t="s">
        <v>4830</v>
      </c>
      <c r="I2092" t="str">
        <f t="shared" si="97"/>
        <v>3128_4276_01_revC - 05.05.2022.pdf</v>
      </c>
      <c r="J2092">
        <f t="shared" si="98"/>
        <v>0.17647059261798859</v>
      </c>
    </row>
    <row r="2093" spans="1:10" x14ac:dyDescent="0.3">
      <c r="A2093" t="s">
        <v>4831</v>
      </c>
      <c r="B2093" t="str">
        <f t="shared" si="96"/>
        <v>3128_1536_01_revG - 05.05.2022.pdf</v>
      </c>
      <c r="H2093" t="s">
        <v>4832</v>
      </c>
      <c r="I2093" t="str">
        <f t="shared" si="97"/>
        <v>3128_1576_01_revG - 05.05.2022.pdf</v>
      </c>
      <c r="J2093">
        <f t="shared" si="98"/>
        <v>0.17647059261798859</v>
      </c>
    </row>
    <row r="2094" spans="1:10" x14ac:dyDescent="0.3">
      <c r="A2094" t="s">
        <v>4833</v>
      </c>
      <c r="B2094" t="str">
        <f t="shared" si="96"/>
        <v>3128_1477_01DE_revC-ballooned - 05.05.2022.pdf</v>
      </c>
      <c r="H2094" t="s">
        <v>4834</v>
      </c>
      <c r="I2094" t="str">
        <f t="shared" si="97"/>
        <v>3128_1536_01_revG - 05.05.2022.pdf</v>
      </c>
      <c r="J2094">
        <f t="shared" si="98"/>
        <v>0.17647059261798859</v>
      </c>
    </row>
    <row r="2095" spans="1:10" x14ac:dyDescent="0.3">
      <c r="A2095" t="s">
        <v>4835</v>
      </c>
      <c r="B2095" t="str">
        <f t="shared" si="96"/>
        <v>3128_1476_01_revF - 05.05.2022.pdf</v>
      </c>
      <c r="H2095" t="s">
        <v>4836</v>
      </c>
      <c r="I2095" t="str">
        <f t="shared" si="97"/>
        <v>3128_1477_01DE_revC-ballooned - 05.05.2022.pdf</v>
      </c>
      <c r="J2095">
        <f t="shared" si="98"/>
        <v>0.15217390656471252</v>
      </c>
    </row>
    <row r="2096" spans="1:10" x14ac:dyDescent="0.3">
      <c r="A2096" t="s">
        <v>4837</v>
      </c>
      <c r="B2096" t="str">
        <f t="shared" si="96"/>
        <v>3128_1276_01_revF - 05.05.2022.pdf</v>
      </c>
      <c r="H2096" t="s">
        <v>4838</v>
      </c>
      <c r="I2096" t="str">
        <f t="shared" si="97"/>
        <v>3128_1476_01_revF - 05.05.2022.pdf</v>
      </c>
      <c r="J2096">
        <f t="shared" si="98"/>
        <v>0.17647059261798859</v>
      </c>
    </row>
    <row r="2097" spans="1:10" x14ac:dyDescent="0.3">
      <c r="A2097" t="s">
        <v>4839</v>
      </c>
      <c r="B2097" t="str">
        <f t="shared" si="96"/>
        <v>3547_revE-ballooned - 07.22.2022.pdf</v>
      </c>
      <c r="H2097" t="s">
        <v>4840</v>
      </c>
      <c r="I2097" t="str">
        <f t="shared" si="97"/>
        <v>3128_1276_01_revF - 05.05.2022.pdf</v>
      </c>
      <c r="J2097">
        <f t="shared" si="98"/>
        <v>0.17647059261798859</v>
      </c>
    </row>
    <row r="2098" spans="1:10" x14ac:dyDescent="0.3">
      <c r="A2098" t="s">
        <v>4841</v>
      </c>
      <c r="B2098" t="str">
        <f t="shared" si="96"/>
        <v>3461_revF-ballooned - 07.22.2022.pdf</v>
      </c>
      <c r="H2098" t="s">
        <v>4842</v>
      </c>
      <c r="I2098" t="str">
        <f t="shared" si="97"/>
        <v>3547_revE-ballooned - 07.22.2022.pdf</v>
      </c>
      <c r="J2098">
        <f t="shared" si="98"/>
        <v>0.1666666716337204</v>
      </c>
    </row>
    <row r="2099" spans="1:10" x14ac:dyDescent="0.3">
      <c r="A2099" t="s">
        <v>4843</v>
      </c>
      <c r="B2099" t="str">
        <f t="shared" si="96"/>
        <v>2237_revM-ballooned - 07.25.2022.pdf</v>
      </c>
      <c r="H2099" t="s">
        <v>4844</v>
      </c>
      <c r="I2099" t="str">
        <f t="shared" si="97"/>
        <v>3461_revF-ballooned - 07.22.2022.pdf</v>
      </c>
      <c r="J2099">
        <f t="shared" si="98"/>
        <v>0.1666666716337204</v>
      </c>
    </row>
    <row r="2100" spans="1:10" x14ac:dyDescent="0.3">
      <c r="A2100" t="s">
        <v>4845</v>
      </c>
      <c r="B2100" t="str">
        <f t="shared" si="96"/>
        <v>2237_revM - 07.25.2022.pdf</v>
      </c>
      <c r="H2100" t="s">
        <v>4846</v>
      </c>
      <c r="I2100" t="str">
        <f t="shared" si="97"/>
        <v>2237_revM-ballooned - 07.25.2022.pdf</v>
      </c>
      <c r="J2100">
        <f t="shared" si="98"/>
        <v>0.1944444477558136</v>
      </c>
    </row>
    <row r="2101" spans="1:10" x14ac:dyDescent="0.3">
      <c r="A2101" t="s">
        <v>4847</v>
      </c>
      <c r="B2101" t="str">
        <f t="shared" si="96"/>
        <v>375_147_01_revF-ballooned-07.08.2022.pdf</v>
      </c>
      <c r="H2101" t="s">
        <v>4848</v>
      </c>
      <c r="I2101" t="str">
        <f t="shared" si="97"/>
        <v>2237_revM - 07.25.2022.pdf</v>
      </c>
      <c r="J2101">
        <f t="shared" si="98"/>
        <v>0.19230769574642181</v>
      </c>
    </row>
    <row r="2102" spans="1:10" x14ac:dyDescent="0.3">
      <c r="A2102" t="s">
        <v>4849</v>
      </c>
      <c r="B2102" t="str">
        <f t="shared" si="96"/>
        <v>375_147_01_revF-07.08.2022.pdf</v>
      </c>
      <c r="H2102" t="s">
        <v>4850</v>
      </c>
      <c r="I2102" t="str">
        <f t="shared" si="97"/>
        <v>375_147_01_revF-ballooned-07.08.2022.pdf</v>
      </c>
      <c r="J2102">
        <f t="shared" si="98"/>
        <v>0.125</v>
      </c>
    </row>
    <row r="2103" spans="1:10" x14ac:dyDescent="0.3">
      <c r="A2103" t="s">
        <v>4851</v>
      </c>
      <c r="B2103" t="str">
        <f t="shared" si="96"/>
        <v>375_145_01_revB-ballooned-07.08.2022.pdf</v>
      </c>
      <c r="H2103" t="s">
        <v>4852</v>
      </c>
      <c r="I2103" t="str">
        <f t="shared" si="97"/>
        <v>375_147_01_revF-07.08.2022.pdf</v>
      </c>
      <c r="J2103">
        <f t="shared" si="98"/>
        <v>0.13333334028720856</v>
      </c>
    </row>
    <row r="2104" spans="1:10" x14ac:dyDescent="0.3">
      <c r="A2104" t="s">
        <v>4853</v>
      </c>
      <c r="B2104" t="str">
        <f t="shared" si="96"/>
        <v>375_145_01_revB-07.08.2022.pdf</v>
      </c>
      <c r="H2104" t="s">
        <v>4854</v>
      </c>
      <c r="I2104" t="str">
        <f t="shared" si="97"/>
        <v>375_145_01_revB-ballooned-07.08.2022.pdf</v>
      </c>
      <c r="J2104">
        <f t="shared" si="98"/>
        <v>0.125</v>
      </c>
    </row>
    <row r="2105" spans="1:10" x14ac:dyDescent="0.3">
      <c r="A2105" t="s">
        <v>4855</v>
      </c>
      <c r="B2105" t="str">
        <f t="shared" si="96"/>
        <v>375_047_01_revE-ballooned-07.08.2022.pdf</v>
      </c>
      <c r="H2105" t="s">
        <v>4856</v>
      </c>
      <c r="I2105" t="str">
        <f t="shared" si="97"/>
        <v>375_145_01_revB-07.08.2022.pdf</v>
      </c>
      <c r="J2105">
        <f t="shared" si="98"/>
        <v>0.13333334028720856</v>
      </c>
    </row>
    <row r="2106" spans="1:10" x14ac:dyDescent="0.3">
      <c r="A2106" t="s">
        <v>4857</v>
      </c>
      <c r="B2106" t="str">
        <f t="shared" si="96"/>
        <v>375_047_01_revE-07.08.2022.pdf</v>
      </c>
      <c r="H2106" t="s">
        <v>4858</v>
      </c>
      <c r="I2106" t="str">
        <f t="shared" si="97"/>
        <v>375_047_01_revE-ballooned-07.08.2022.pdf</v>
      </c>
      <c r="J2106">
        <f t="shared" si="98"/>
        <v>0.125</v>
      </c>
    </row>
    <row r="2107" spans="1:10" x14ac:dyDescent="0.3">
      <c r="A2107" t="s">
        <v>4859</v>
      </c>
      <c r="B2107" t="str">
        <f t="shared" si="96"/>
        <v>375_045_01_revB-ballooned-07.08.2022.pdf</v>
      </c>
      <c r="H2107" t="s">
        <v>4860</v>
      </c>
      <c r="I2107" t="str">
        <f t="shared" si="97"/>
        <v>375_047_01_revE-07.08.2022.pdf</v>
      </c>
      <c r="J2107">
        <f t="shared" si="98"/>
        <v>0.13333334028720856</v>
      </c>
    </row>
    <row r="2108" spans="1:10" x14ac:dyDescent="0.3">
      <c r="A2108" t="s">
        <v>4861</v>
      </c>
      <c r="B2108" t="str">
        <f t="shared" si="96"/>
        <v>375_045_01_revB-07.08.2022.pdf</v>
      </c>
      <c r="H2108" t="s">
        <v>4862</v>
      </c>
      <c r="I2108" t="str">
        <f t="shared" si="97"/>
        <v>375_045_01_revB-ballooned-07.08.2022.pdf</v>
      </c>
      <c r="J2108">
        <f t="shared" si="98"/>
        <v>0.125</v>
      </c>
    </row>
    <row r="2109" spans="1:10" x14ac:dyDescent="0.3">
      <c r="A2109" t="s">
        <v>4863</v>
      </c>
      <c r="B2109" t="str">
        <f t="shared" si="96"/>
        <v>151_150_revK - 03.08.2022.pdf</v>
      </c>
      <c r="H2109" t="s">
        <v>4864</v>
      </c>
      <c r="I2109" t="str">
        <f t="shared" si="97"/>
        <v>375_045_01_revB-07.08.2022.pdf</v>
      </c>
      <c r="J2109">
        <f t="shared" si="98"/>
        <v>0.13333334028720856</v>
      </c>
    </row>
    <row r="2110" spans="1:10" x14ac:dyDescent="0.3">
      <c r="A2110" t="s">
        <v>4865</v>
      </c>
      <c r="B2110" t="str">
        <f t="shared" si="96"/>
        <v>2954_revH-ballooned - 07.20.2022.pdf</v>
      </c>
      <c r="H2110" t="s">
        <v>4866</v>
      </c>
      <c r="I2110" t="str">
        <f t="shared" si="97"/>
        <v>151_150_revK - 03.08.2022.pdf</v>
      </c>
      <c r="J2110">
        <f t="shared" si="98"/>
        <v>0.17241379618644714</v>
      </c>
    </row>
    <row r="2111" spans="1:10" x14ac:dyDescent="0.3">
      <c r="A2111" t="s">
        <v>4867</v>
      </c>
      <c r="B2111" t="str">
        <f t="shared" si="96"/>
        <v>2953_revH-ballooned - 07.20.2022.pdf</v>
      </c>
      <c r="H2111" t="s">
        <v>4868</v>
      </c>
      <c r="I2111" t="str">
        <f t="shared" si="97"/>
        <v>2954_revH-ballooned - 07.20.2022.pdf</v>
      </c>
      <c r="J2111">
        <f t="shared" si="98"/>
        <v>0.1666666716337204</v>
      </c>
    </row>
    <row r="2112" spans="1:10" x14ac:dyDescent="0.3">
      <c r="A2112" t="s">
        <v>4869</v>
      </c>
      <c r="B2112" t="str">
        <f t="shared" si="96"/>
        <v>1119_0112_02_revB-ballooned with MFG - 07.06.2022.pdf</v>
      </c>
      <c r="H2112" t="s">
        <v>4870</v>
      </c>
      <c r="I2112" t="str">
        <f t="shared" si="97"/>
        <v>2953_revH-ballooned - 07.20.2022.pdf</v>
      </c>
      <c r="J2112">
        <f t="shared" si="98"/>
        <v>0.1666666716337204</v>
      </c>
    </row>
    <row r="2113" spans="1:10" x14ac:dyDescent="0.3">
      <c r="A2113" t="s">
        <v>4871</v>
      </c>
      <c r="B2113" t="str">
        <f t="shared" si="96"/>
        <v>1119_0112_02_revB - 07.06.2022.pdf</v>
      </c>
      <c r="H2113" t="s">
        <v>4872</v>
      </c>
      <c r="I2113" t="str">
        <f t="shared" si="97"/>
        <v>1119_0112_02_revB-ballooned with MFG - 07.06.2022.pdf</v>
      </c>
      <c r="J2113">
        <f t="shared" si="98"/>
        <v>0.11320754885673523</v>
      </c>
    </row>
    <row r="2114" spans="1:10" x14ac:dyDescent="0.3">
      <c r="A2114" t="s">
        <v>4873</v>
      </c>
      <c r="B2114" t="str">
        <f t="shared" ref="B2114:B2177" si="99">RIGHT(A2115,LEN(A2115)-FIND("@",SUBSTITUTE(A2115,"\","@",LEN(A2115)-LEN(SUBSTITUTE(A2115,"\",""))),1))</f>
        <v>524_641_revH - 07.11.2022.pdf</v>
      </c>
      <c r="H2114" t="s">
        <v>4874</v>
      </c>
      <c r="I2114" t="str">
        <f t="shared" si="97"/>
        <v>1119_0112_02_revB - 07.06.2022.pdf</v>
      </c>
      <c r="J2114">
        <f t="shared" si="98"/>
        <v>0.14705882966518402</v>
      </c>
    </row>
    <row r="2115" spans="1:10" x14ac:dyDescent="0.3">
      <c r="A2115" t="s">
        <v>4875</v>
      </c>
      <c r="B2115" t="str">
        <f t="shared" si="99"/>
        <v>2171_1323_revH-ballooned with MFG drawing-06.10.2022.pdf</v>
      </c>
      <c r="H2115" t="s">
        <v>4876</v>
      </c>
      <c r="I2115" t="str">
        <f t="shared" ref="I2115:I2178" si="100">IFERROR(LEFT(H2115,FIND("@",SUBSTITUTE(H2115,"(","@",LEN(H2115)-LEN(SUBSTITUTE(H2115,"(",""))))-1),H2115)</f>
        <v>524_641_revH - 07.11.2022.pdf</v>
      </c>
      <c r="J2115">
        <f t="shared" ref="J2115:J2178" si="101">SIMILARITY(G$2,I2115)</f>
        <v>0.17241379618644714</v>
      </c>
    </row>
    <row r="2116" spans="1:10" x14ac:dyDescent="0.3">
      <c r="A2116" t="s">
        <v>4877</v>
      </c>
      <c r="B2116" t="str">
        <f t="shared" si="99"/>
        <v>2171_1323_revH-06.10.2022.pdf</v>
      </c>
      <c r="H2116" t="s">
        <v>4878</v>
      </c>
      <c r="I2116" t="str">
        <f t="shared" si="100"/>
        <v>2171_1323_revH-ballooned with MFG drawing-06.10.2022.pdf</v>
      </c>
      <c r="J2116">
        <f t="shared" si="101"/>
        <v>0.1071428582072258</v>
      </c>
    </row>
    <row r="2117" spans="1:10" x14ac:dyDescent="0.3">
      <c r="A2117" t="s">
        <v>4879</v>
      </c>
      <c r="B2117" t="str">
        <f t="shared" si="99"/>
        <v>524_641_revH - 07.11.2022.pdf</v>
      </c>
      <c r="H2117" t="s">
        <v>4880</v>
      </c>
      <c r="I2117" t="str">
        <f t="shared" si="100"/>
        <v>2171_1323_revH-06.10.2022.pdf</v>
      </c>
      <c r="J2117">
        <f t="shared" si="101"/>
        <v>0.13793103396892548</v>
      </c>
    </row>
    <row r="2118" spans="1:10" x14ac:dyDescent="0.3">
      <c r="A2118" t="s">
        <v>4881</v>
      </c>
      <c r="B2118" t="str">
        <f t="shared" si="99"/>
        <v>5218_2120_01_revA-06.29.2022.pdf</v>
      </c>
      <c r="H2118" t="s">
        <v>4876</v>
      </c>
      <c r="I2118" t="str">
        <f t="shared" si="100"/>
        <v>524_641_revH - 07.11.2022.pdf</v>
      </c>
      <c r="J2118">
        <f t="shared" si="101"/>
        <v>0.17241379618644714</v>
      </c>
    </row>
    <row r="2119" spans="1:10" x14ac:dyDescent="0.3">
      <c r="A2119" t="s">
        <v>4882</v>
      </c>
      <c r="B2119" t="str">
        <f t="shared" si="99"/>
        <v>5218_2120_01_revA-ballooned-06.29.2022.pdf</v>
      </c>
      <c r="H2119" t="s">
        <v>4883</v>
      </c>
      <c r="I2119" t="str">
        <f t="shared" si="100"/>
        <v>5218_2120_01_revA-06.29.2022.pdf</v>
      </c>
      <c r="J2119">
        <f t="shared" si="101"/>
        <v>0.125</v>
      </c>
    </row>
    <row r="2120" spans="1:10" x14ac:dyDescent="0.3">
      <c r="A2120" t="s">
        <v>4884</v>
      </c>
      <c r="B2120" t="str">
        <f t="shared" si="99"/>
        <v>5218_2720_01_revA-06.29.2022.pdf</v>
      </c>
      <c r="H2120" t="s">
        <v>4885</v>
      </c>
      <c r="I2120" t="str">
        <f t="shared" si="100"/>
        <v>5218_2120_01_revA-ballooned-06.29.2022.pdf</v>
      </c>
      <c r="J2120">
        <f t="shared" si="101"/>
        <v>0.1190476194024086</v>
      </c>
    </row>
    <row r="2121" spans="1:10" x14ac:dyDescent="0.3">
      <c r="A2121" t="s">
        <v>4886</v>
      </c>
      <c r="B2121" t="str">
        <f t="shared" si="99"/>
        <v>5218_2720_01_revA-ballooned-06.29.2022.pdf</v>
      </c>
      <c r="H2121" t="s">
        <v>4887</v>
      </c>
      <c r="I2121" t="str">
        <f t="shared" si="100"/>
        <v>5218_2720_01_revA-06.29.2022.pdf</v>
      </c>
      <c r="J2121">
        <f t="shared" si="101"/>
        <v>0.125</v>
      </c>
    </row>
    <row r="2122" spans="1:10" x14ac:dyDescent="0.3">
      <c r="A2122" t="s">
        <v>4888</v>
      </c>
      <c r="B2122" t="str">
        <f t="shared" si="99"/>
        <v>5218_2820_01_revA-06.29.2022.pdf</v>
      </c>
      <c r="H2122" t="s">
        <v>4889</v>
      </c>
      <c r="I2122" t="str">
        <f t="shared" si="100"/>
        <v>5218_2720_01_revA-ballooned-06.29.2022.pdf</v>
      </c>
      <c r="J2122">
        <f t="shared" si="101"/>
        <v>0.1190476194024086</v>
      </c>
    </row>
    <row r="2123" spans="1:10" x14ac:dyDescent="0.3">
      <c r="A2123" t="s">
        <v>4890</v>
      </c>
      <c r="B2123" t="str">
        <f t="shared" si="99"/>
        <v>5218_2820_01_revA-ballooned-06.29.2022.pdf</v>
      </c>
      <c r="H2123" t="s">
        <v>4891</v>
      </c>
      <c r="I2123" t="str">
        <f t="shared" si="100"/>
        <v>5218_2820_01_revA-06.29.2022.pdf</v>
      </c>
      <c r="J2123">
        <f t="shared" si="101"/>
        <v>0.125</v>
      </c>
    </row>
    <row r="2124" spans="1:10" x14ac:dyDescent="0.3">
      <c r="A2124" t="s">
        <v>4892</v>
      </c>
      <c r="B2124" t="str">
        <f t="shared" si="99"/>
        <v>5218_2920_01_revA-06.29.2022.pdf</v>
      </c>
      <c r="H2124" t="s">
        <v>4893</v>
      </c>
      <c r="I2124" t="str">
        <f t="shared" si="100"/>
        <v>5218_2820_01_revA-ballooned-06.29.2022.pdf</v>
      </c>
      <c r="J2124">
        <f t="shared" si="101"/>
        <v>0.1190476194024086</v>
      </c>
    </row>
    <row r="2125" spans="1:10" x14ac:dyDescent="0.3">
      <c r="A2125" t="s">
        <v>4894</v>
      </c>
      <c r="B2125" t="str">
        <f t="shared" si="99"/>
        <v>5218_2920_01_revA-ballooned-06.29.2022.pdf</v>
      </c>
      <c r="H2125" t="s">
        <v>4895</v>
      </c>
      <c r="I2125" t="str">
        <f t="shared" si="100"/>
        <v>5218_2920_01_revA-06.29.2022.pdf</v>
      </c>
      <c r="J2125">
        <f t="shared" si="101"/>
        <v>0.125</v>
      </c>
    </row>
    <row r="2126" spans="1:10" x14ac:dyDescent="0.3">
      <c r="A2126" t="s">
        <v>4896</v>
      </c>
      <c r="B2126" t="str">
        <f t="shared" si="99"/>
        <v>DT_226_revA-06.29.2022.pdf</v>
      </c>
      <c r="H2126" t="s">
        <v>4897</v>
      </c>
      <c r="I2126" t="str">
        <f t="shared" si="100"/>
        <v>5218_2920_01_revA-ballooned-06.29.2022.pdf</v>
      </c>
      <c r="J2126">
        <f t="shared" si="101"/>
        <v>0.1190476194024086</v>
      </c>
    </row>
    <row r="2127" spans="1:10" x14ac:dyDescent="0.3">
      <c r="A2127" t="s">
        <v>4898</v>
      </c>
      <c r="B2127" t="str">
        <f t="shared" si="99"/>
        <v>DT_226_revA-ballooned-06.29.2022.pdf</v>
      </c>
      <c r="H2127" t="s">
        <v>4899</v>
      </c>
      <c r="I2127" t="str">
        <f t="shared" si="100"/>
        <v>DT_226_revA-06.29.2022.pdf</v>
      </c>
      <c r="J2127">
        <f t="shared" si="101"/>
        <v>0.15384615957736969</v>
      </c>
    </row>
    <row r="2128" spans="1:10" x14ac:dyDescent="0.3">
      <c r="A2128" t="s">
        <v>4900</v>
      </c>
      <c r="B2128" t="str">
        <f t="shared" si="99"/>
        <v>124_751_revD - 07.01.2022.pdf</v>
      </c>
      <c r="H2128" t="s">
        <v>4901</v>
      </c>
      <c r="I2128" t="str">
        <f t="shared" si="100"/>
        <v>DT_226_revA-ballooned-06.29.2022.pdf</v>
      </c>
      <c r="J2128">
        <f t="shared" si="101"/>
        <v>0.1388888955116272</v>
      </c>
    </row>
    <row r="2129" spans="1:10" x14ac:dyDescent="0.3">
      <c r="A2129" t="s">
        <v>4902</v>
      </c>
      <c r="B2129" t="str">
        <f t="shared" si="99"/>
        <v>1135_0020_revD-06.27.2022.pdf</v>
      </c>
      <c r="H2129" t="s">
        <v>4903</v>
      </c>
      <c r="I2129" t="str">
        <f t="shared" si="100"/>
        <v>124_751_revD - 07.01.2022.pdf</v>
      </c>
      <c r="J2129">
        <f t="shared" si="101"/>
        <v>0.17241379618644714</v>
      </c>
    </row>
    <row r="2130" spans="1:10" x14ac:dyDescent="0.3">
      <c r="A2130" t="s">
        <v>4904</v>
      </c>
      <c r="B2130" t="str">
        <f t="shared" si="99"/>
        <v>1122_2035_revH-06.24.2022.pdf</v>
      </c>
      <c r="H2130" t="s">
        <v>4905</v>
      </c>
      <c r="I2130" t="str">
        <f t="shared" si="100"/>
        <v>1135_0020_revD-06.27.2022.pdf</v>
      </c>
      <c r="J2130">
        <f t="shared" si="101"/>
        <v>0.17241379618644714</v>
      </c>
    </row>
    <row r="2131" spans="1:10" x14ac:dyDescent="0.3">
      <c r="A2131" t="s">
        <v>4906</v>
      </c>
      <c r="B2131" t="str">
        <f t="shared" si="99"/>
        <v>1122_1035_revH-06.24.2022.pdf</v>
      </c>
      <c r="H2131" t="s">
        <v>4907</v>
      </c>
      <c r="I2131" t="str">
        <f t="shared" si="100"/>
        <v>1122_2035_revH-06.24.2022.pdf</v>
      </c>
      <c r="J2131">
        <f t="shared" si="101"/>
        <v>0.17241379618644714</v>
      </c>
    </row>
    <row r="2132" spans="1:10" x14ac:dyDescent="0.3">
      <c r="A2132" t="s">
        <v>4908</v>
      </c>
      <c r="B2132" t="str">
        <f t="shared" si="99"/>
        <v>351_001_revH - 06.21.2022.pdf</v>
      </c>
      <c r="H2132" t="s">
        <v>4909</v>
      </c>
      <c r="I2132" t="str">
        <f t="shared" si="100"/>
        <v>1122_1035_revH-06.24.2022.pdf</v>
      </c>
      <c r="J2132">
        <f t="shared" si="101"/>
        <v>0.17241379618644714</v>
      </c>
    </row>
    <row r="2133" spans="1:10" x14ac:dyDescent="0.3">
      <c r="A2133" t="s">
        <v>4910</v>
      </c>
      <c r="B2133" t="str">
        <f t="shared" si="99"/>
        <v>1173_0001_revB-06.14.2022.pdf</v>
      </c>
      <c r="H2133" t="s">
        <v>4911</v>
      </c>
      <c r="I2133" t="str">
        <f t="shared" si="100"/>
        <v>351_001_revH - 06.21.2022.pdf</v>
      </c>
      <c r="J2133">
        <f t="shared" si="101"/>
        <v>0.17241379618644714</v>
      </c>
    </row>
    <row r="2134" spans="1:10" x14ac:dyDescent="0.3">
      <c r="A2134" t="s">
        <v>4912</v>
      </c>
      <c r="B2134" t="str">
        <f t="shared" si="99"/>
        <v>1173_0001_revB-ballooned-06.14.2022.pdf</v>
      </c>
      <c r="H2134" t="s">
        <v>4913</v>
      </c>
      <c r="I2134" t="str">
        <f t="shared" si="100"/>
        <v>1173_0001_revB-06.14.2022.pdf</v>
      </c>
      <c r="J2134">
        <f t="shared" si="101"/>
        <v>0.17241379618644714</v>
      </c>
    </row>
    <row r="2135" spans="1:10" x14ac:dyDescent="0.3">
      <c r="A2135" t="s">
        <v>4914</v>
      </c>
      <c r="B2135" t="str">
        <f t="shared" si="99"/>
        <v>1173_0001_08_revB-06.14.2022.pdf</v>
      </c>
      <c r="H2135" t="s">
        <v>4915</v>
      </c>
      <c r="I2135" t="str">
        <f t="shared" si="100"/>
        <v>1173_0001_revB-ballooned-06.14.2022.pdf</v>
      </c>
      <c r="J2135">
        <f t="shared" si="101"/>
        <v>0.15384615957736969</v>
      </c>
    </row>
    <row r="2136" spans="1:10" x14ac:dyDescent="0.3">
      <c r="A2136" t="s">
        <v>4916</v>
      </c>
      <c r="B2136" t="str">
        <f t="shared" si="99"/>
        <v>1173_0001_08_revB-ballooned-06.14.2022.pdf</v>
      </c>
      <c r="H2136" t="s">
        <v>4917</v>
      </c>
      <c r="I2136" t="str">
        <f t="shared" si="100"/>
        <v>1173_0001_08_revB-06.14.2022.pdf</v>
      </c>
      <c r="J2136">
        <f t="shared" si="101"/>
        <v>0.15625</v>
      </c>
    </row>
    <row r="2137" spans="1:10" x14ac:dyDescent="0.3">
      <c r="A2137" t="s">
        <v>4918</v>
      </c>
      <c r="B2137" t="str">
        <f t="shared" si="99"/>
        <v>1173_0001_05_revB-06.14.2022.pdf</v>
      </c>
      <c r="H2137" t="s">
        <v>4919</v>
      </c>
      <c r="I2137" t="str">
        <f t="shared" si="100"/>
        <v>1173_0001_08_revB-ballooned-06.14.2022.pdf</v>
      </c>
      <c r="J2137">
        <f t="shared" si="101"/>
        <v>0.1428571492433548</v>
      </c>
    </row>
    <row r="2138" spans="1:10" x14ac:dyDescent="0.3">
      <c r="A2138" t="s">
        <v>4920</v>
      </c>
      <c r="B2138" t="str">
        <f t="shared" si="99"/>
        <v>1173_0001_05_revB-ballooned-06.14.2022.pdf</v>
      </c>
      <c r="H2138" t="s">
        <v>4921</v>
      </c>
      <c r="I2138" t="str">
        <f t="shared" si="100"/>
        <v>1173_0001_05_revB-06.14.2022.pdf</v>
      </c>
      <c r="J2138">
        <f t="shared" si="101"/>
        <v>0.15625</v>
      </c>
    </row>
    <row r="2139" spans="1:10" x14ac:dyDescent="0.3">
      <c r="A2139" t="s">
        <v>4922</v>
      </c>
      <c r="B2139" t="str">
        <f t="shared" si="99"/>
        <v>1173_0001_02_revB-ballooned-06.14.2022.pdf</v>
      </c>
      <c r="H2139" t="s">
        <v>4923</v>
      </c>
      <c r="I2139" t="str">
        <f t="shared" si="100"/>
        <v>1173_0001_05_revB-ballooned-06.14.2022.pdf</v>
      </c>
      <c r="J2139">
        <f t="shared" si="101"/>
        <v>0.1428571492433548</v>
      </c>
    </row>
    <row r="2140" spans="1:10" x14ac:dyDescent="0.3">
      <c r="A2140" t="s">
        <v>4924</v>
      </c>
      <c r="B2140" t="str">
        <f t="shared" si="99"/>
        <v>1173_0001_02_revB-06.14.2022.pdf</v>
      </c>
      <c r="H2140" t="s">
        <v>4925</v>
      </c>
      <c r="I2140" t="str">
        <f t="shared" si="100"/>
        <v>1173_0001_02_revB-ballooned-06.14.2022.pdf</v>
      </c>
      <c r="J2140">
        <f t="shared" si="101"/>
        <v>0.1428571492433548</v>
      </c>
    </row>
    <row r="2141" spans="1:10" x14ac:dyDescent="0.3">
      <c r="A2141" t="s">
        <v>4926</v>
      </c>
      <c r="B2141" t="str">
        <f t="shared" si="99"/>
        <v>1173_0001_01_revB-ballooned with MFG drawing-06.14.2022.pdf</v>
      </c>
      <c r="H2141" t="s">
        <v>4927</v>
      </c>
      <c r="I2141" t="str">
        <f t="shared" si="100"/>
        <v>1173_0001_02_revB-06.14.2022.pdf</v>
      </c>
      <c r="J2141">
        <f t="shared" si="101"/>
        <v>0.15625</v>
      </c>
    </row>
    <row r="2142" spans="1:10" x14ac:dyDescent="0.3">
      <c r="A2142" t="s">
        <v>4928</v>
      </c>
      <c r="B2142" t="str">
        <f t="shared" si="99"/>
        <v>1173_0001_01_revB-06.14.2022.pdf</v>
      </c>
      <c r="H2142" t="s">
        <v>4929</v>
      </c>
      <c r="I2142" t="str">
        <f t="shared" si="100"/>
        <v>1173_0001_01_revB-ballooned with MFG drawing-06.14.2022.pdf</v>
      </c>
      <c r="J2142">
        <f t="shared" si="101"/>
        <v>0.11864406615495682</v>
      </c>
    </row>
    <row r="2143" spans="1:10" x14ac:dyDescent="0.3">
      <c r="A2143" t="s">
        <v>4930</v>
      </c>
      <c r="B2143" t="str">
        <f t="shared" si="99"/>
        <v>1173_0001_07_revB-06.13.2022.pdf</v>
      </c>
      <c r="H2143" t="s">
        <v>4931</v>
      </c>
      <c r="I2143" t="str">
        <f t="shared" si="100"/>
        <v>1173_0001_01_revB-06.14.2022.pdf</v>
      </c>
      <c r="J2143">
        <f t="shared" si="101"/>
        <v>0.15625</v>
      </c>
    </row>
    <row r="2144" spans="1:10" x14ac:dyDescent="0.3">
      <c r="A2144" t="s">
        <v>4932</v>
      </c>
      <c r="B2144" t="str">
        <f t="shared" si="99"/>
        <v>1173_0001_04_revB-06.13.2022.pdf</v>
      </c>
      <c r="H2144" t="s">
        <v>4933</v>
      </c>
      <c r="I2144" t="str">
        <f t="shared" si="100"/>
        <v>1173_0001_07_revB-06.13.2022.pdf</v>
      </c>
      <c r="J2144">
        <f t="shared" si="101"/>
        <v>0.125</v>
      </c>
    </row>
    <row r="2145" spans="1:10" x14ac:dyDescent="0.3">
      <c r="A2145" t="s">
        <v>4934</v>
      </c>
      <c r="B2145" t="str">
        <f t="shared" si="99"/>
        <v>1173_0001_03_revA-06.13.2022.pdf</v>
      </c>
      <c r="H2145" t="s">
        <v>4935</v>
      </c>
      <c r="I2145" t="str">
        <f t="shared" si="100"/>
        <v>1173_0001_04_revB-06.13.2022.pdf</v>
      </c>
      <c r="J2145">
        <f t="shared" si="101"/>
        <v>0.125</v>
      </c>
    </row>
    <row r="2146" spans="1:10" x14ac:dyDescent="0.3">
      <c r="A2146" t="s">
        <v>4936</v>
      </c>
      <c r="B2146" t="str">
        <f t="shared" si="99"/>
        <v>5119_0001_revB-ballooned - 05.25.2022.pdf</v>
      </c>
      <c r="H2146" t="s">
        <v>4937</v>
      </c>
      <c r="I2146" t="str">
        <f t="shared" si="100"/>
        <v>1173_0001_03_revA-06.13.2022.pdf</v>
      </c>
      <c r="J2146">
        <f t="shared" si="101"/>
        <v>0.125</v>
      </c>
    </row>
    <row r="2147" spans="1:10" x14ac:dyDescent="0.3">
      <c r="A2147" t="s">
        <v>4938</v>
      </c>
      <c r="B2147" t="str">
        <f t="shared" si="99"/>
        <v>5119_0001_revB - 05.25.2022.pdf</v>
      </c>
      <c r="H2147" t="s">
        <v>4939</v>
      </c>
      <c r="I2147" t="str">
        <f t="shared" si="100"/>
        <v>5119_0001_revB-ballooned - 05.25.2022.pdf</v>
      </c>
      <c r="J2147">
        <f t="shared" si="101"/>
        <v>0.17073170840740204</v>
      </c>
    </row>
    <row r="2148" spans="1:10" x14ac:dyDescent="0.3">
      <c r="A2148" t="s">
        <v>4940</v>
      </c>
      <c r="B2148" t="str">
        <f t="shared" si="99"/>
        <v>5119_0000_revC-ballooned - 05.25.2022.pdf</v>
      </c>
      <c r="H2148" t="s">
        <v>4941</v>
      </c>
      <c r="I2148" t="str">
        <f t="shared" si="100"/>
        <v>5119_0001_revB - 05.25.2022.pdf</v>
      </c>
      <c r="J2148">
        <f t="shared" si="101"/>
        <v>0.19354838132858276</v>
      </c>
    </row>
    <row r="2149" spans="1:10" x14ac:dyDescent="0.3">
      <c r="A2149" t="s">
        <v>4942</v>
      </c>
      <c r="B2149" t="str">
        <f t="shared" si="99"/>
        <v>5119_0000_revC - 05.25.2022.pdf</v>
      </c>
      <c r="H2149" t="s">
        <v>4943</v>
      </c>
      <c r="I2149" t="str">
        <f t="shared" si="100"/>
        <v>5119_0000_revC-ballooned - 05.25.2022.pdf</v>
      </c>
      <c r="J2149">
        <f t="shared" si="101"/>
        <v>0.17073170840740204</v>
      </c>
    </row>
    <row r="2150" spans="1:10" x14ac:dyDescent="0.3">
      <c r="A2150" t="s">
        <v>4944</v>
      </c>
      <c r="B2150" t="str">
        <f t="shared" si="99"/>
        <v>DT_234_revB-ballooned MFG - 05.25.2022.pdf</v>
      </c>
      <c r="H2150" t="s">
        <v>4945</v>
      </c>
      <c r="I2150" t="str">
        <f t="shared" si="100"/>
        <v>5119_0000_revC - 05.25.2022.pdf</v>
      </c>
      <c r="J2150">
        <f t="shared" si="101"/>
        <v>0.19354838132858276</v>
      </c>
    </row>
    <row r="2151" spans="1:10" x14ac:dyDescent="0.3">
      <c r="A2151" t="s">
        <v>4946</v>
      </c>
      <c r="B2151" t="str">
        <f t="shared" si="99"/>
        <v>DT_214_revC-ballooned MFG - 05.25.2022.pdf</v>
      </c>
      <c r="H2151" t="s">
        <v>4947</v>
      </c>
      <c r="I2151" t="str">
        <f t="shared" si="100"/>
        <v>DT_234_revB-ballooned MFG - 05.25.2022.pdf</v>
      </c>
      <c r="J2151">
        <f t="shared" si="101"/>
        <v>0.1666666716337204</v>
      </c>
    </row>
    <row r="2152" spans="1:10" x14ac:dyDescent="0.3">
      <c r="A2152" t="s">
        <v>4948</v>
      </c>
      <c r="B2152" t="str">
        <f t="shared" si="99"/>
        <v>DT_203_revB-ballooned MFG - 05.25.2022.pdf</v>
      </c>
      <c r="H2152" t="s">
        <v>4949</v>
      </c>
      <c r="I2152" t="str">
        <f t="shared" si="100"/>
        <v>DT_214_revC-ballooned MFG - 05.25.2022.pdf</v>
      </c>
      <c r="J2152">
        <f t="shared" si="101"/>
        <v>0.1666666716337204</v>
      </c>
    </row>
    <row r="2153" spans="1:10" x14ac:dyDescent="0.3">
      <c r="A2153" t="s">
        <v>4950</v>
      </c>
      <c r="B2153" t="str">
        <f t="shared" si="99"/>
        <v>1148_1800_revC-ballooned-06.03.2022.pdf</v>
      </c>
      <c r="H2153" t="s">
        <v>4951</v>
      </c>
      <c r="I2153" t="str">
        <f t="shared" si="100"/>
        <v>DT_203_revB-ballooned MFG - 05.25.2022.pdf</v>
      </c>
      <c r="J2153">
        <f t="shared" si="101"/>
        <v>0.1666666716337204</v>
      </c>
    </row>
    <row r="2154" spans="1:10" x14ac:dyDescent="0.3">
      <c r="A2154" t="s">
        <v>4952</v>
      </c>
      <c r="B2154" t="str">
        <f t="shared" si="99"/>
        <v>1148_1800_revC-06.03.2022.pdf</v>
      </c>
      <c r="H2154" t="s">
        <v>4953</v>
      </c>
      <c r="I2154" t="str">
        <f t="shared" si="100"/>
        <v>1148_1800_revC-ballooned-06.03.2022.pdf</v>
      </c>
      <c r="J2154">
        <f t="shared" si="101"/>
        <v>0.12820513546466827</v>
      </c>
    </row>
    <row r="2155" spans="1:10" x14ac:dyDescent="0.3">
      <c r="A2155" t="s">
        <v>4954</v>
      </c>
      <c r="B2155" t="str">
        <f t="shared" si="99"/>
        <v>1148_1700_revC-ballooned-06.03.2022.pdf</v>
      </c>
      <c r="H2155" t="s">
        <v>4955</v>
      </c>
      <c r="I2155" t="str">
        <f t="shared" si="100"/>
        <v>1148_1800_revC-06.03.2022.pdf</v>
      </c>
      <c r="J2155">
        <f t="shared" si="101"/>
        <v>0.13793103396892548</v>
      </c>
    </row>
    <row r="2156" spans="1:10" x14ac:dyDescent="0.3">
      <c r="A2156" t="s">
        <v>4956</v>
      </c>
      <c r="B2156" t="str">
        <f t="shared" si="99"/>
        <v>1148_1700_revC-06.03.2022.pdf</v>
      </c>
      <c r="H2156" t="s">
        <v>4957</v>
      </c>
      <c r="I2156" t="str">
        <f t="shared" si="100"/>
        <v>1148_1700_revC-ballooned-06.03.2022.pdf</v>
      </c>
      <c r="J2156">
        <f t="shared" si="101"/>
        <v>0.12820513546466827</v>
      </c>
    </row>
    <row r="2157" spans="1:10" x14ac:dyDescent="0.3">
      <c r="A2157" t="s">
        <v>4958</v>
      </c>
      <c r="B2157" t="str">
        <f t="shared" si="99"/>
        <v>1148_1600_revC-ballooned-06.03.2022.pdf</v>
      </c>
      <c r="H2157" t="s">
        <v>4959</v>
      </c>
      <c r="I2157" t="str">
        <f t="shared" si="100"/>
        <v>1148_1700_revC-06.03.2022.pdf</v>
      </c>
      <c r="J2157">
        <f t="shared" si="101"/>
        <v>0.13793103396892548</v>
      </c>
    </row>
    <row r="2158" spans="1:10" x14ac:dyDescent="0.3">
      <c r="A2158" t="s">
        <v>4960</v>
      </c>
      <c r="B2158" t="str">
        <f t="shared" si="99"/>
        <v>1148_1600_revC-06.03.2022.pdf</v>
      </c>
      <c r="H2158" t="s">
        <v>4961</v>
      </c>
      <c r="I2158" t="str">
        <f t="shared" si="100"/>
        <v>1148_1600_revC-ballooned-06.03.2022.pdf</v>
      </c>
      <c r="J2158">
        <f t="shared" si="101"/>
        <v>0.12820513546466827</v>
      </c>
    </row>
    <row r="2159" spans="1:10" x14ac:dyDescent="0.3">
      <c r="A2159" t="s">
        <v>4962</v>
      </c>
      <c r="B2159" t="str">
        <f t="shared" si="99"/>
        <v>1148_1500_revC-ballooned-06.03.2022.pdf</v>
      </c>
      <c r="H2159" t="s">
        <v>4963</v>
      </c>
      <c r="I2159" t="str">
        <f t="shared" si="100"/>
        <v>1148_1600_revC-06.03.2022.pdf</v>
      </c>
      <c r="J2159">
        <f t="shared" si="101"/>
        <v>0.13793103396892548</v>
      </c>
    </row>
    <row r="2160" spans="1:10" x14ac:dyDescent="0.3">
      <c r="A2160" t="s">
        <v>4964</v>
      </c>
      <c r="B2160" t="str">
        <f t="shared" si="99"/>
        <v>1148_1500_revC-06.03.2022.pdf</v>
      </c>
      <c r="H2160" t="s">
        <v>4965</v>
      </c>
      <c r="I2160" t="str">
        <f t="shared" si="100"/>
        <v>1148_1500_revC-ballooned-06.03.2022.pdf</v>
      </c>
      <c r="J2160">
        <f t="shared" si="101"/>
        <v>0.12820513546466827</v>
      </c>
    </row>
    <row r="2161" spans="1:10" x14ac:dyDescent="0.3">
      <c r="A2161" t="s">
        <v>4966</v>
      </c>
      <c r="B2161" t="str">
        <f t="shared" si="99"/>
        <v>1148_1400_revC-ballooned-06.03.2022.pdf</v>
      </c>
      <c r="H2161" t="s">
        <v>4967</v>
      </c>
      <c r="I2161" t="str">
        <f t="shared" si="100"/>
        <v>1148_1500_revC-06.03.2022.pdf</v>
      </c>
      <c r="J2161">
        <f t="shared" si="101"/>
        <v>0.13793103396892548</v>
      </c>
    </row>
    <row r="2162" spans="1:10" x14ac:dyDescent="0.3">
      <c r="A2162" t="s">
        <v>4968</v>
      </c>
      <c r="B2162" t="str">
        <f t="shared" si="99"/>
        <v>1148_1400_revC-06.03.2022.pdf</v>
      </c>
      <c r="H2162" t="s">
        <v>4969</v>
      </c>
      <c r="I2162" t="str">
        <f t="shared" si="100"/>
        <v>1148_1400_revC-ballooned-06.03.2022.pdf</v>
      </c>
      <c r="J2162">
        <f t="shared" si="101"/>
        <v>0.12820513546466827</v>
      </c>
    </row>
    <row r="2163" spans="1:10" x14ac:dyDescent="0.3">
      <c r="A2163" t="s">
        <v>4970</v>
      </c>
      <c r="B2163" t="str">
        <f t="shared" si="99"/>
        <v>1148_1300_revC-ballooned-06.03.2022.pdf</v>
      </c>
      <c r="H2163" t="s">
        <v>4971</v>
      </c>
      <c r="I2163" t="str">
        <f t="shared" si="100"/>
        <v>1148_1400_revC-06.03.2022.pdf</v>
      </c>
      <c r="J2163">
        <f t="shared" si="101"/>
        <v>0.13793103396892548</v>
      </c>
    </row>
    <row r="2164" spans="1:10" x14ac:dyDescent="0.3">
      <c r="A2164" t="s">
        <v>4972</v>
      </c>
      <c r="B2164" t="str">
        <f t="shared" si="99"/>
        <v>1148_1300_revC-06.03.2022.pdf</v>
      </c>
      <c r="H2164" t="s">
        <v>4973</v>
      </c>
      <c r="I2164" t="str">
        <f t="shared" si="100"/>
        <v>1148_1300_revC-ballooned-06.03.2022.pdf</v>
      </c>
      <c r="J2164">
        <f t="shared" si="101"/>
        <v>0.12820513546466827</v>
      </c>
    </row>
    <row r="2165" spans="1:10" x14ac:dyDescent="0.3">
      <c r="A2165" t="s">
        <v>4974</v>
      </c>
      <c r="B2165" t="str">
        <f t="shared" si="99"/>
        <v>1148_1200_revC-ballooned-06.03.2022.pdf</v>
      </c>
      <c r="H2165" t="s">
        <v>4975</v>
      </c>
      <c r="I2165" t="str">
        <f t="shared" si="100"/>
        <v>1148_1300_revC-06.03.2022.pdf</v>
      </c>
      <c r="J2165">
        <f t="shared" si="101"/>
        <v>0.13793103396892548</v>
      </c>
    </row>
    <row r="2166" spans="1:10" x14ac:dyDescent="0.3">
      <c r="A2166" t="s">
        <v>4976</v>
      </c>
      <c r="B2166" t="str">
        <f t="shared" si="99"/>
        <v>1148_1200_revC-06.03.2022.pdf</v>
      </c>
      <c r="H2166" t="s">
        <v>4977</v>
      </c>
      <c r="I2166" t="str">
        <f t="shared" si="100"/>
        <v>1148_1200_revC-ballooned-06.03.2022.pdf</v>
      </c>
      <c r="J2166">
        <f t="shared" si="101"/>
        <v>0.12820513546466827</v>
      </c>
    </row>
    <row r="2167" spans="1:10" x14ac:dyDescent="0.3">
      <c r="A2167" t="s">
        <v>4978</v>
      </c>
      <c r="B2167" t="str">
        <f t="shared" si="99"/>
        <v>1148_1100_revC-ballooned-06.03.2022.pdf</v>
      </c>
      <c r="H2167" t="s">
        <v>4979</v>
      </c>
      <c r="I2167" t="str">
        <f t="shared" si="100"/>
        <v>1148_1200_revC-06.03.2022.pdf</v>
      </c>
      <c r="J2167">
        <f t="shared" si="101"/>
        <v>0.13793103396892548</v>
      </c>
    </row>
    <row r="2168" spans="1:10" x14ac:dyDescent="0.3">
      <c r="A2168" t="s">
        <v>4980</v>
      </c>
      <c r="B2168" t="str">
        <f t="shared" si="99"/>
        <v>1148_1100_revC-06.03.2022.pdf</v>
      </c>
      <c r="H2168" t="s">
        <v>4981</v>
      </c>
      <c r="I2168" t="str">
        <f t="shared" si="100"/>
        <v>1148_1100_revC-ballooned-06.03.2022.pdf</v>
      </c>
      <c r="J2168">
        <f t="shared" si="101"/>
        <v>0.12820513546466827</v>
      </c>
    </row>
    <row r="2169" spans="1:10" x14ac:dyDescent="0.3">
      <c r="A2169" t="s">
        <v>4982</v>
      </c>
      <c r="B2169" t="str">
        <f t="shared" si="99"/>
        <v>1148_1000_revC-ballooned-06.03.2022.pdf</v>
      </c>
      <c r="H2169" t="s">
        <v>4983</v>
      </c>
      <c r="I2169" t="str">
        <f t="shared" si="100"/>
        <v>1148_1100_revC-06.03.2022.pdf</v>
      </c>
      <c r="J2169">
        <f t="shared" si="101"/>
        <v>0.13793103396892548</v>
      </c>
    </row>
    <row r="2170" spans="1:10" x14ac:dyDescent="0.3">
      <c r="A2170" t="s">
        <v>4984</v>
      </c>
      <c r="B2170" t="str">
        <f t="shared" si="99"/>
        <v>1148_1000_revC-06.03.2022.pdf</v>
      </c>
      <c r="H2170" t="s">
        <v>4985</v>
      </c>
      <c r="I2170" t="str">
        <f t="shared" si="100"/>
        <v>1148_1000_revC-ballooned-06.03.2022.pdf</v>
      </c>
      <c r="J2170">
        <f t="shared" si="101"/>
        <v>0.12820513546466827</v>
      </c>
    </row>
    <row r="2171" spans="1:10" x14ac:dyDescent="0.3">
      <c r="A2171" t="s">
        <v>4986</v>
      </c>
      <c r="B2171" t="str">
        <f t="shared" si="99"/>
        <v>1148_1900_revC-06.03.2022.pdf</v>
      </c>
      <c r="H2171" t="s">
        <v>4987</v>
      </c>
      <c r="I2171" t="str">
        <f t="shared" si="100"/>
        <v>1148_1000_revC-06.03.2022.pdf</v>
      </c>
      <c r="J2171">
        <f t="shared" si="101"/>
        <v>0.13793103396892548</v>
      </c>
    </row>
    <row r="2172" spans="1:10" x14ac:dyDescent="0.3">
      <c r="A2172" t="s">
        <v>4988</v>
      </c>
      <c r="B2172" t="str">
        <f t="shared" si="99"/>
        <v>1148_1900_revC-ballooned-06.03.2022.pdf</v>
      </c>
      <c r="H2172" t="s">
        <v>4989</v>
      </c>
      <c r="I2172" t="str">
        <f t="shared" si="100"/>
        <v>1148_1900_revC-06.03.2022.pdf</v>
      </c>
      <c r="J2172">
        <f t="shared" si="101"/>
        <v>0.13793103396892548</v>
      </c>
    </row>
    <row r="2173" spans="1:10" x14ac:dyDescent="0.3">
      <c r="A2173" t="s">
        <v>4990</v>
      </c>
      <c r="B2173" t="str">
        <f t="shared" si="99"/>
        <v>DT_316_revD-06.03.2022.pdf</v>
      </c>
      <c r="H2173" t="s">
        <v>4991</v>
      </c>
      <c r="I2173" t="str">
        <f t="shared" si="100"/>
        <v>1148_1900_revC-ballooned-06.03.2022.pdf</v>
      </c>
      <c r="J2173">
        <f t="shared" si="101"/>
        <v>0.12820513546466827</v>
      </c>
    </row>
    <row r="2174" spans="1:10" x14ac:dyDescent="0.3">
      <c r="A2174" t="s">
        <v>4992</v>
      </c>
      <c r="B2174" t="str">
        <f t="shared" si="99"/>
        <v>DT_308_revE-06.03.2022.pdf</v>
      </c>
      <c r="H2174" t="s">
        <v>4993</v>
      </c>
      <c r="I2174" t="str">
        <f t="shared" si="100"/>
        <v>DT_316_revD-06.03.2022.pdf</v>
      </c>
      <c r="J2174">
        <f t="shared" si="101"/>
        <v>0.15384615957736969</v>
      </c>
    </row>
    <row r="2175" spans="1:10" x14ac:dyDescent="0.3">
      <c r="A2175" t="s">
        <v>4994</v>
      </c>
      <c r="B2175" t="str">
        <f t="shared" si="99"/>
        <v>DT_204_revB-ballooned-06.03.2022.pdf</v>
      </c>
      <c r="H2175" t="s">
        <v>4995</v>
      </c>
      <c r="I2175" t="str">
        <f t="shared" si="100"/>
        <v>DT_308_revE-06.03.2022.pdf</v>
      </c>
      <c r="J2175">
        <f t="shared" si="101"/>
        <v>0.15384615957736969</v>
      </c>
    </row>
    <row r="2176" spans="1:10" x14ac:dyDescent="0.3">
      <c r="A2176" t="s">
        <v>4996</v>
      </c>
      <c r="B2176" t="str">
        <f t="shared" si="99"/>
        <v>DT_204_revB-06.03.2022.pdf</v>
      </c>
      <c r="H2176" t="s">
        <v>4997</v>
      </c>
      <c r="I2176" t="str">
        <f t="shared" si="100"/>
        <v>DT_204_revB-ballooned-06.03.2022.pdf</v>
      </c>
      <c r="J2176">
        <f t="shared" si="101"/>
        <v>0.1388888955116272</v>
      </c>
    </row>
    <row r="2177" spans="1:10" x14ac:dyDescent="0.3">
      <c r="A2177" t="s">
        <v>4998</v>
      </c>
      <c r="B2177" t="str">
        <f t="shared" si="99"/>
        <v>163_500_revA-ballooned-04.26.2022.pdf</v>
      </c>
      <c r="H2177" t="s">
        <v>4999</v>
      </c>
      <c r="I2177" t="str">
        <f t="shared" si="100"/>
        <v>DT_204_revB-06.03.2022.pdf</v>
      </c>
      <c r="J2177">
        <f t="shared" si="101"/>
        <v>0.15384615957736969</v>
      </c>
    </row>
    <row r="2178" spans="1:10" x14ac:dyDescent="0.3">
      <c r="A2178" t="s">
        <v>5000</v>
      </c>
      <c r="B2178" t="str">
        <f t="shared" ref="B2178:B2241" si="102">RIGHT(A2179,LEN(A2179)-FIND("@",SUBSTITUTE(A2179,"\","@",LEN(A2179)-LEN(SUBSTITUTE(A2179,"\",""))),1))</f>
        <v>163_500_revA-04.26.2022.pdf</v>
      </c>
      <c r="H2178" t="s">
        <v>5001</v>
      </c>
      <c r="I2178" t="str">
        <f t="shared" si="100"/>
        <v>163_500_revA-ballooned-04.26.2022.pdf</v>
      </c>
      <c r="J2178">
        <f t="shared" si="101"/>
        <v>0.16216215491294861</v>
      </c>
    </row>
    <row r="2179" spans="1:10" x14ac:dyDescent="0.3">
      <c r="A2179" t="s">
        <v>5002</v>
      </c>
      <c r="B2179" t="str">
        <f t="shared" si="102"/>
        <v>163_345_revD-04.26.2022.pdf</v>
      </c>
      <c r="H2179" t="s">
        <v>5003</v>
      </c>
      <c r="I2179" t="str">
        <f t="shared" ref="I2179:I2242" si="103">IFERROR(LEFT(H2179,FIND("@",SUBSTITUTE(H2179,"(","@",LEN(H2179)-LEN(SUBSTITUTE(H2179,"(",""))))-1),H2179)</f>
        <v>163_500_revA-04.26.2022.pdf</v>
      </c>
      <c r="J2179">
        <f t="shared" ref="J2179:J2242" si="104">SIMILARITY(G$2,I2179)</f>
        <v>0.18518517911434174</v>
      </c>
    </row>
    <row r="2180" spans="1:10" x14ac:dyDescent="0.3">
      <c r="A2180" t="s">
        <v>5004</v>
      </c>
      <c r="B2180" t="str">
        <f t="shared" si="102"/>
        <v>163_345_03_revA-ballooned-04.26.2022.pdf</v>
      </c>
      <c r="H2180" t="s">
        <v>5005</v>
      </c>
      <c r="I2180" t="str">
        <f t="shared" si="103"/>
        <v>163_345_revD-04.26.2022.pdf</v>
      </c>
      <c r="J2180">
        <f t="shared" si="104"/>
        <v>0.18518517911434174</v>
      </c>
    </row>
    <row r="2181" spans="1:10" x14ac:dyDescent="0.3">
      <c r="A2181" t="s">
        <v>5006</v>
      </c>
      <c r="B2181" t="str">
        <f t="shared" si="102"/>
        <v>163_345_03_revA-04.26.2022.pdf</v>
      </c>
      <c r="H2181" t="s">
        <v>5007</v>
      </c>
      <c r="I2181" t="str">
        <f t="shared" si="103"/>
        <v>163_345_03_revA-ballooned-04.26.2022.pdf</v>
      </c>
      <c r="J2181">
        <f t="shared" si="104"/>
        <v>0.15000000596046448</v>
      </c>
    </row>
    <row r="2182" spans="1:10" x14ac:dyDescent="0.3">
      <c r="A2182" t="s">
        <v>5008</v>
      </c>
      <c r="B2182" t="str">
        <f t="shared" si="102"/>
        <v>163_345_02_revA-04.26.2022.pdf</v>
      </c>
      <c r="H2182" t="s">
        <v>5009</v>
      </c>
      <c r="I2182" t="str">
        <f t="shared" si="103"/>
        <v>163_345_03_revA-04.26.2022.pdf</v>
      </c>
      <c r="J2182">
        <f t="shared" si="104"/>
        <v>0.1666666716337204</v>
      </c>
    </row>
    <row r="2183" spans="1:10" x14ac:dyDescent="0.3">
      <c r="A2183" t="s">
        <v>5010</v>
      </c>
      <c r="B2183" t="str">
        <f t="shared" si="102"/>
        <v>163_345_01_revC-04.26.2022.pdf</v>
      </c>
      <c r="H2183" t="s">
        <v>5011</v>
      </c>
      <c r="I2183" t="str">
        <f t="shared" si="103"/>
        <v>163_345_02_revA-04.26.2022.pdf</v>
      </c>
      <c r="J2183">
        <f t="shared" si="104"/>
        <v>0.1666666716337204</v>
      </c>
    </row>
    <row r="2184" spans="1:10" x14ac:dyDescent="0.3">
      <c r="A2184" t="s">
        <v>5012</v>
      </c>
      <c r="B2184" t="str">
        <f t="shared" si="102"/>
        <v>151_850_revB-ballooned with IP drawing-05.03.2022.pdf</v>
      </c>
      <c r="H2184" t="s">
        <v>5013</v>
      </c>
      <c r="I2184" t="str">
        <f t="shared" si="103"/>
        <v>163_345_01_revC-04.26.2022.pdf</v>
      </c>
      <c r="J2184">
        <f t="shared" si="104"/>
        <v>0.1666666716337204</v>
      </c>
    </row>
    <row r="2185" spans="1:10" x14ac:dyDescent="0.3">
      <c r="A2185" t="s">
        <v>5014</v>
      </c>
      <c r="B2185" t="str">
        <f t="shared" si="102"/>
        <v>151_850_revB-05.03.2022.pdf</v>
      </c>
      <c r="H2185" t="s">
        <v>5015</v>
      </c>
      <c r="I2185" t="str">
        <f t="shared" si="103"/>
        <v>151_850_revB-ballooned with IP drawing-05.03.2022.pdf</v>
      </c>
      <c r="J2185">
        <f t="shared" si="104"/>
        <v>0.1320754736661911</v>
      </c>
    </row>
    <row r="2186" spans="1:10" x14ac:dyDescent="0.3">
      <c r="A2186" t="s">
        <v>5016</v>
      </c>
      <c r="B2186" t="str">
        <f t="shared" si="102"/>
        <v>1176_1917_02_revC-ballooned with MFG drawing-05.26.2022.pdf</v>
      </c>
      <c r="H2186" t="s">
        <v>5017</v>
      </c>
      <c r="I2186" t="str">
        <f t="shared" si="103"/>
        <v>151_850_revB-05.03.2022.pdf</v>
      </c>
      <c r="J2186">
        <f t="shared" si="104"/>
        <v>0.14814814925193787</v>
      </c>
    </row>
    <row r="2187" spans="1:10" x14ac:dyDescent="0.3">
      <c r="A2187" t="s">
        <v>5018</v>
      </c>
      <c r="B2187" t="str">
        <f t="shared" si="102"/>
        <v>1176_1917_02_revC-05.26.2022.pdf</v>
      </c>
      <c r="H2187" t="s">
        <v>5019</v>
      </c>
      <c r="I2187" t="str">
        <f t="shared" si="103"/>
        <v>1176_1917_02_revC-ballooned with MFG drawing-05.26.2022.pdf</v>
      </c>
      <c r="J2187">
        <f t="shared" si="104"/>
        <v>0.10169491171836853</v>
      </c>
    </row>
    <row r="2188" spans="1:10" x14ac:dyDescent="0.3">
      <c r="A2188" t="s">
        <v>5020</v>
      </c>
      <c r="B2188" t="str">
        <f t="shared" si="102"/>
        <v>1126_2108_01_revC-ballooned with MFG drawing-05.17.5022.pdf</v>
      </c>
      <c r="H2188" t="s">
        <v>5021</v>
      </c>
      <c r="I2188" t="str">
        <f t="shared" si="103"/>
        <v>1176_1917_02_revC-05.26.2022.pdf</v>
      </c>
      <c r="J2188">
        <f t="shared" si="104"/>
        <v>0.125</v>
      </c>
    </row>
    <row r="2189" spans="1:10" x14ac:dyDescent="0.3">
      <c r="A2189" t="s">
        <v>5022</v>
      </c>
      <c r="B2189" t="str">
        <f t="shared" si="102"/>
        <v>1126_2108_01_revC-05.17.2022.pdf</v>
      </c>
      <c r="H2189" t="s">
        <v>5023</v>
      </c>
      <c r="I2189" t="str">
        <f t="shared" si="103"/>
        <v>1126_2108_01_revC-ballooned with MFG drawing-05.17.5022.pdf</v>
      </c>
      <c r="J2189">
        <f t="shared" si="104"/>
        <v>0.1355932205915451</v>
      </c>
    </row>
    <row r="2190" spans="1:10" x14ac:dyDescent="0.3">
      <c r="A2190" t="s">
        <v>5024</v>
      </c>
      <c r="B2190" t="str">
        <f t="shared" si="102"/>
        <v>1126_1108_01_revC-ballooned with MFG drawing-05.17.2022.pdf</v>
      </c>
      <c r="H2190" t="s">
        <v>5025</v>
      </c>
      <c r="I2190" t="str">
        <f t="shared" si="103"/>
        <v>1126_2108_01_revC-05.17.2022.pdf</v>
      </c>
      <c r="J2190">
        <f t="shared" si="104"/>
        <v>0.15625</v>
      </c>
    </row>
    <row r="2191" spans="1:10" x14ac:dyDescent="0.3">
      <c r="A2191" t="s">
        <v>5026</v>
      </c>
      <c r="B2191" t="str">
        <f t="shared" si="102"/>
        <v>1126_1108_01_revC-05.17.2022.pdf</v>
      </c>
      <c r="H2191" t="s">
        <v>5027</v>
      </c>
      <c r="I2191" t="str">
        <f t="shared" si="103"/>
        <v>1126_1108_01_revC-ballooned with MFG drawing-05.17.2022.pdf</v>
      </c>
      <c r="J2191">
        <f t="shared" si="104"/>
        <v>0.11864406615495682</v>
      </c>
    </row>
    <row r="2192" spans="1:10" x14ac:dyDescent="0.3">
      <c r="A2192" t="s">
        <v>5028</v>
      </c>
      <c r="B2192" t="str">
        <f t="shared" si="102"/>
        <v>1126_0108_01_revC-ballooned with MFG drawing-05.17.2022.pdf</v>
      </c>
      <c r="H2192" t="s">
        <v>5029</v>
      </c>
      <c r="I2192" t="str">
        <f t="shared" si="103"/>
        <v>1126_1108_01_revC-05.17.2022.pdf</v>
      </c>
      <c r="J2192">
        <f t="shared" si="104"/>
        <v>0.15625</v>
      </c>
    </row>
    <row r="2193" spans="1:10" x14ac:dyDescent="0.3">
      <c r="A2193" t="s">
        <v>5030</v>
      </c>
      <c r="B2193" t="str">
        <f t="shared" si="102"/>
        <v>1126_0108_01_revC-05.17.2022.pdf</v>
      </c>
      <c r="H2193" t="s">
        <v>5031</v>
      </c>
      <c r="I2193" t="str">
        <f t="shared" si="103"/>
        <v>1126_0108_01_revC-ballooned with MFG drawing-05.17.2022.pdf</v>
      </c>
      <c r="J2193">
        <f t="shared" si="104"/>
        <v>0.11864406615495682</v>
      </c>
    </row>
    <row r="2194" spans="1:10" x14ac:dyDescent="0.3">
      <c r="A2194" t="s">
        <v>5032</v>
      </c>
      <c r="B2194" t="str">
        <f t="shared" si="102"/>
        <v>2185_1103_revE-05.18.2022.pdf</v>
      </c>
      <c r="H2194" t="s">
        <v>5033</v>
      </c>
      <c r="I2194" t="str">
        <f t="shared" si="103"/>
        <v>1126_0108_01_revC-05.17.2022.pdf</v>
      </c>
      <c r="J2194">
        <f t="shared" si="104"/>
        <v>0.15625</v>
      </c>
    </row>
    <row r="2195" spans="1:10" x14ac:dyDescent="0.3">
      <c r="A2195" t="s">
        <v>5034</v>
      </c>
      <c r="B2195" t="str">
        <f t="shared" si="102"/>
        <v>4235_1350_revA - 05.12.2022.pdf</v>
      </c>
      <c r="H2195" t="s">
        <v>5035</v>
      </c>
      <c r="I2195" t="str">
        <f t="shared" si="103"/>
        <v>2185_1103_revE-05.18.2022.pdf</v>
      </c>
      <c r="J2195">
        <f t="shared" si="104"/>
        <v>0.13793103396892548</v>
      </c>
    </row>
    <row r="2196" spans="1:10" x14ac:dyDescent="0.3">
      <c r="A2196" t="s">
        <v>5036</v>
      </c>
      <c r="B2196" t="str">
        <f t="shared" si="102"/>
        <v>134_451_revG-05.10.2022.pdf</v>
      </c>
      <c r="H2196" t="s">
        <v>5037</v>
      </c>
      <c r="I2196" t="str">
        <f t="shared" si="103"/>
        <v>4235_1350_revA - 05.12.2022.pdf</v>
      </c>
      <c r="J2196">
        <f t="shared" si="104"/>
        <v>0.16129031777381897</v>
      </c>
    </row>
    <row r="2197" spans="1:10" x14ac:dyDescent="0.3">
      <c r="A2197" t="s">
        <v>5038</v>
      </c>
      <c r="B2197" t="str">
        <f t="shared" si="102"/>
        <v>134_443_04_revD-ballooned with MFG drawing - 05.10.2022.pdf</v>
      </c>
      <c r="H2197" t="s">
        <v>5039</v>
      </c>
      <c r="I2197" t="str">
        <f t="shared" si="103"/>
        <v>134_451_revG-05.10.2022.pdf</v>
      </c>
      <c r="J2197">
        <f t="shared" si="104"/>
        <v>0.14814814925193787</v>
      </c>
    </row>
    <row r="2198" spans="1:10" x14ac:dyDescent="0.3">
      <c r="A2198" t="s">
        <v>5040</v>
      </c>
      <c r="B2198" t="str">
        <f t="shared" si="102"/>
        <v>134_442_04_revE-ballooned with MFG drawing-05.10.2022.pdf</v>
      </c>
      <c r="H2198" t="s">
        <v>5041</v>
      </c>
      <c r="I2198" t="str">
        <f t="shared" si="103"/>
        <v>134_443_04_revD-ballooned with MFG drawing - 05.10.2022.pdf</v>
      </c>
      <c r="J2198">
        <f t="shared" si="104"/>
        <v>0.10169491171836853</v>
      </c>
    </row>
    <row r="2199" spans="1:10" x14ac:dyDescent="0.3">
      <c r="A2199" t="s">
        <v>5042</v>
      </c>
      <c r="B2199" t="str">
        <f t="shared" si="102"/>
        <v>134_442_04_revE-05.10.2022.pdf</v>
      </c>
      <c r="H2199" t="s">
        <v>5043</v>
      </c>
      <c r="I2199" t="str">
        <f t="shared" si="103"/>
        <v>134_442_04_revE-ballooned with MFG drawing-05.10.2022.pdf</v>
      </c>
      <c r="J2199">
        <f t="shared" si="104"/>
        <v>0.10526315867900848</v>
      </c>
    </row>
    <row r="2200" spans="1:10" x14ac:dyDescent="0.3">
      <c r="A2200" t="s">
        <v>5044</v>
      </c>
      <c r="B2200" t="str">
        <f t="shared" si="102"/>
        <v>6257_1056_02_revA-ballooned with MFG drawing-04.28.2022.pdf</v>
      </c>
      <c r="H2200" t="s">
        <v>5045</v>
      </c>
      <c r="I2200" t="str">
        <f t="shared" si="103"/>
        <v>134_442_04_revE-05.10.2022.pdf</v>
      </c>
      <c r="J2200">
        <f t="shared" si="104"/>
        <v>0.13333334028720856</v>
      </c>
    </row>
    <row r="2201" spans="1:10" x14ac:dyDescent="0.3">
      <c r="A2201" t="s">
        <v>5046</v>
      </c>
      <c r="B2201" t="str">
        <f t="shared" si="102"/>
        <v>6257_1056_02_revA-04.28.2022.pdf</v>
      </c>
      <c r="H2201" t="s">
        <v>5047</v>
      </c>
      <c r="I2201" t="str">
        <f t="shared" si="103"/>
        <v>6257_1056_02_revA-ballooned with MFG drawing-04.28.2022.pdf</v>
      </c>
      <c r="J2201">
        <f t="shared" si="104"/>
        <v>0.11864406615495682</v>
      </c>
    </row>
    <row r="2202" spans="1:10" x14ac:dyDescent="0.3">
      <c r="A2202" t="s">
        <v>5048</v>
      </c>
      <c r="B2202" t="str">
        <f t="shared" si="102"/>
        <v>6257_1040_15_revA-ballooned-04.28.2022.pdf</v>
      </c>
      <c r="H2202" t="s">
        <v>5049</v>
      </c>
      <c r="I2202" t="str">
        <f t="shared" si="103"/>
        <v>6257_1056_02_revA-04.28.2022.pdf</v>
      </c>
      <c r="J2202">
        <f t="shared" si="104"/>
        <v>0.15625</v>
      </c>
    </row>
    <row r="2203" spans="1:10" x14ac:dyDescent="0.3">
      <c r="A2203" t="s">
        <v>5050</v>
      </c>
      <c r="B2203" t="str">
        <f t="shared" si="102"/>
        <v>6257_1040_15_revA-04.28.2022.pdf</v>
      </c>
      <c r="H2203" t="s">
        <v>5051</v>
      </c>
      <c r="I2203" t="str">
        <f t="shared" si="103"/>
        <v>6257_1040_15_revA-ballooned-04.28.2022.pdf</v>
      </c>
      <c r="J2203">
        <f t="shared" si="104"/>
        <v>0.1428571492433548</v>
      </c>
    </row>
    <row r="2204" spans="1:10" x14ac:dyDescent="0.3">
      <c r="A2204" t="s">
        <v>5052</v>
      </c>
      <c r="B2204" t="str">
        <f t="shared" si="102"/>
        <v>6257_1040_14_revA-ballooned-04.28.2022.pdf</v>
      </c>
      <c r="H2204" t="s">
        <v>5053</v>
      </c>
      <c r="I2204" t="str">
        <f t="shared" si="103"/>
        <v>6257_1040_15_revA-04.28.2022.pdf</v>
      </c>
      <c r="J2204">
        <f t="shared" si="104"/>
        <v>0.15625</v>
      </c>
    </row>
    <row r="2205" spans="1:10" x14ac:dyDescent="0.3">
      <c r="A2205" t="s">
        <v>5054</v>
      </c>
      <c r="B2205" t="str">
        <f t="shared" si="102"/>
        <v>6257_1040_14_revA-04.28.2022.pdf</v>
      </c>
      <c r="H2205" t="s">
        <v>5055</v>
      </c>
      <c r="I2205" t="str">
        <f t="shared" si="103"/>
        <v>6257_1040_14_revA-ballooned-04.28.2022.pdf</v>
      </c>
      <c r="J2205">
        <f t="shared" si="104"/>
        <v>0.1428571492433548</v>
      </c>
    </row>
    <row r="2206" spans="1:10" x14ac:dyDescent="0.3">
      <c r="A2206" t="s">
        <v>5056</v>
      </c>
      <c r="B2206" t="str">
        <f t="shared" si="102"/>
        <v>6257_1040_13_revA-ballooned-04.28.2022.pdf</v>
      </c>
      <c r="H2206" t="s">
        <v>5057</v>
      </c>
      <c r="I2206" t="str">
        <f t="shared" si="103"/>
        <v>6257_1040_14_revA-04.28.2022.pdf</v>
      </c>
      <c r="J2206">
        <f t="shared" si="104"/>
        <v>0.15625</v>
      </c>
    </row>
    <row r="2207" spans="1:10" x14ac:dyDescent="0.3">
      <c r="A2207" t="s">
        <v>5058</v>
      </c>
      <c r="B2207" t="str">
        <f t="shared" si="102"/>
        <v>6257_1040_13_revA-04.28.2022.pdf</v>
      </c>
      <c r="H2207" t="s">
        <v>5059</v>
      </c>
      <c r="I2207" t="str">
        <f t="shared" si="103"/>
        <v>6257_1040_13_revA-ballooned-04.28.2022.pdf</v>
      </c>
      <c r="J2207">
        <f t="shared" si="104"/>
        <v>0.1428571492433548</v>
      </c>
    </row>
    <row r="2208" spans="1:10" x14ac:dyDescent="0.3">
      <c r="A2208" t="s">
        <v>5060</v>
      </c>
      <c r="B2208" t="str">
        <f t="shared" si="102"/>
        <v>6257_1040_01_04_revA-ballooned-04.28.2022.pdf</v>
      </c>
      <c r="H2208" t="s">
        <v>5061</v>
      </c>
      <c r="I2208" t="str">
        <f t="shared" si="103"/>
        <v>6257_1040_13_revA-04.28.2022.pdf</v>
      </c>
      <c r="J2208">
        <f t="shared" si="104"/>
        <v>0.15625</v>
      </c>
    </row>
    <row r="2209" spans="1:10" x14ac:dyDescent="0.3">
      <c r="A2209" t="s">
        <v>5062</v>
      </c>
      <c r="B2209" t="str">
        <f t="shared" si="102"/>
        <v>6257_1040_01_04_revA-04.28.2022.pdf</v>
      </c>
      <c r="H2209" t="s">
        <v>5063</v>
      </c>
      <c r="I2209" t="str">
        <f t="shared" si="103"/>
        <v>6257_1040_01_04_revA-ballooned-04.28.2022.pdf</v>
      </c>
      <c r="J2209">
        <f t="shared" si="104"/>
        <v>0.13333334028720856</v>
      </c>
    </row>
    <row r="2210" spans="1:10" x14ac:dyDescent="0.3">
      <c r="A2210" t="s">
        <v>5064</v>
      </c>
      <c r="B2210" t="str">
        <f t="shared" si="102"/>
        <v>6257_1002_04_revA-ballooned-04.28.2022.pdf</v>
      </c>
      <c r="H2210" t="s">
        <v>5065</v>
      </c>
      <c r="I2210" t="str">
        <f t="shared" si="103"/>
        <v>6257_1040_01_04_revA-04.28.2022.pdf</v>
      </c>
      <c r="J2210">
        <f t="shared" si="104"/>
        <v>0.1428571492433548</v>
      </c>
    </row>
    <row r="2211" spans="1:10" x14ac:dyDescent="0.3">
      <c r="A2211" t="s">
        <v>5066</v>
      </c>
      <c r="B2211" t="str">
        <f t="shared" si="102"/>
        <v>6257_1002_04_revA-04.28.2022.pdf</v>
      </c>
      <c r="H2211" t="s">
        <v>5067</v>
      </c>
      <c r="I2211" t="str">
        <f t="shared" si="103"/>
        <v>6257_1002_04_revA-ballooned-04.28.2022.pdf</v>
      </c>
      <c r="J2211">
        <f t="shared" si="104"/>
        <v>0.1428571492433548</v>
      </c>
    </row>
    <row r="2212" spans="1:10" x14ac:dyDescent="0.3">
      <c r="A2212" t="s">
        <v>5068</v>
      </c>
      <c r="B2212" t="str">
        <f t="shared" si="102"/>
        <v>6257_1001_03_revA-ballooned-05.03.2022.pdf</v>
      </c>
      <c r="H2212" t="s">
        <v>5069</v>
      </c>
      <c r="I2212" t="str">
        <f t="shared" si="103"/>
        <v>6257_1002_04_revA-04.28.2022.pdf</v>
      </c>
      <c r="J2212">
        <f t="shared" si="104"/>
        <v>0.15625</v>
      </c>
    </row>
    <row r="2213" spans="1:10" x14ac:dyDescent="0.3">
      <c r="A2213" t="s">
        <v>5070</v>
      </c>
      <c r="B2213" t="str">
        <f t="shared" si="102"/>
        <v>6257_1001_03_revA-05.03.2022.pdf</v>
      </c>
      <c r="H2213" t="s">
        <v>5071</v>
      </c>
      <c r="I2213" t="str">
        <f t="shared" si="103"/>
        <v>6257_1001_03_revA-ballooned-05.03.2022.pdf</v>
      </c>
      <c r="J2213">
        <f t="shared" si="104"/>
        <v>0.1190476194024086</v>
      </c>
    </row>
    <row r="2214" spans="1:10" x14ac:dyDescent="0.3">
      <c r="A2214" t="s">
        <v>5072</v>
      </c>
      <c r="B2214" t="str">
        <f t="shared" si="102"/>
        <v>137_001_revF - 04.20.2022.pdf</v>
      </c>
      <c r="H2214" t="s">
        <v>5073</v>
      </c>
      <c r="I2214" t="str">
        <f t="shared" si="103"/>
        <v>6257_1001_03_revA-05.03.2022.pdf</v>
      </c>
      <c r="J2214">
        <f t="shared" si="104"/>
        <v>0.125</v>
      </c>
    </row>
    <row r="2215" spans="1:10" x14ac:dyDescent="0.3">
      <c r="A2215" t="s">
        <v>5074</v>
      </c>
      <c r="B2215" t="str">
        <f t="shared" si="102"/>
        <v>3977_revG-ballooned - 04.12.2022.pdf</v>
      </c>
      <c r="H2215" t="s">
        <v>5075</v>
      </c>
      <c r="I2215" t="str">
        <f t="shared" si="103"/>
        <v>137_001_revF - 04.20.2022.pdf</v>
      </c>
      <c r="J2215">
        <f t="shared" si="104"/>
        <v>0.20689655840396881</v>
      </c>
    </row>
    <row r="2216" spans="1:10" x14ac:dyDescent="0.3">
      <c r="A2216" t="s">
        <v>5076</v>
      </c>
      <c r="B2216" t="str">
        <f t="shared" si="102"/>
        <v>3977_revG - 04.12.2022.pdf</v>
      </c>
      <c r="H2216" t="s">
        <v>5077</v>
      </c>
      <c r="I2216" t="str">
        <f t="shared" si="103"/>
        <v>3977_revG-ballooned - 04.12.2022.pdf</v>
      </c>
      <c r="J2216">
        <f t="shared" si="104"/>
        <v>0.1944444477558136</v>
      </c>
    </row>
    <row r="2217" spans="1:10" x14ac:dyDescent="0.3">
      <c r="A2217" t="s">
        <v>5078</v>
      </c>
      <c r="B2217" t="str">
        <f t="shared" si="102"/>
        <v>1117_0001_03_revE-04.08.2022.pdf</v>
      </c>
      <c r="H2217" t="s">
        <v>5079</v>
      </c>
      <c r="I2217" t="str">
        <f t="shared" si="103"/>
        <v>3977_revG - 04.12.2022.pdf</v>
      </c>
      <c r="J2217">
        <f t="shared" si="104"/>
        <v>0.23076923191547394</v>
      </c>
    </row>
    <row r="2218" spans="1:10" x14ac:dyDescent="0.3">
      <c r="A2218" t="s">
        <v>5080</v>
      </c>
      <c r="B2218" t="str">
        <f t="shared" si="102"/>
        <v>1117_0001_02_revE-04.8.2022.pdf</v>
      </c>
      <c r="H2218" t="s">
        <v>5081</v>
      </c>
      <c r="I2218" t="str">
        <f t="shared" si="103"/>
        <v>1117_0001_03_revE-04.08.2022.pdf</v>
      </c>
      <c r="J2218">
        <f t="shared" si="104"/>
        <v>0.15625</v>
      </c>
    </row>
    <row r="2219" spans="1:10" x14ac:dyDescent="0.3">
      <c r="A2219" t="s">
        <v>5082</v>
      </c>
      <c r="B2219" t="str">
        <f t="shared" si="102"/>
        <v>1126_2108_05_revE-ballooned with MFG Drawing-03.08.2022.pdf</v>
      </c>
      <c r="H2219" t="s">
        <v>5083</v>
      </c>
      <c r="I2219" t="str">
        <f t="shared" si="103"/>
        <v>1117_0001_02_revE-04.8.2022.pdf</v>
      </c>
      <c r="J2219">
        <f t="shared" si="104"/>
        <v>0.16129031777381897</v>
      </c>
    </row>
    <row r="2220" spans="1:10" x14ac:dyDescent="0.3">
      <c r="A2220" t="s">
        <v>5084</v>
      </c>
      <c r="B2220" t="str">
        <f t="shared" si="102"/>
        <v>1126_2108_05_revE-03.08.2022.pdf</v>
      </c>
      <c r="H2220" t="s">
        <v>5085</v>
      </c>
      <c r="I2220" t="str">
        <f t="shared" si="103"/>
        <v>1126_2108_05_revE-ballooned with MFG Drawing-03.08.2022.pdf</v>
      </c>
      <c r="J2220">
        <f t="shared" si="104"/>
        <v>0.10169491171836853</v>
      </c>
    </row>
    <row r="2221" spans="1:10" x14ac:dyDescent="0.3">
      <c r="A2221" t="s">
        <v>5086</v>
      </c>
      <c r="B2221" t="str">
        <f t="shared" si="102"/>
        <v>1126_1108_05_revD-ballooned-03.08.2022.pdf</v>
      </c>
      <c r="H2221" t="s">
        <v>5087</v>
      </c>
      <c r="I2221" t="str">
        <f t="shared" si="103"/>
        <v>1126_2108_05_revE-03.08.2022.pdf</v>
      </c>
      <c r="J2221">
        <f t="shared" si="104"/>
        <v>0.125</v>
      </c>
    </row>
    <row r="2222" spans="1:10" x14ac:dyDescent="0.3">
      <c r="A2222" t="s">
        <v>5088</v>
      </c>
      <c r="B2222" t="str">
        <f t="shared" si="102"/>
        <v>1126_1108_05_revD-03.08.2022.pdf</v>
      </c>
      <c r="H2222" t="s">
        <v>5089</v>
      </c>
      <c r="I2222" t="str">
        <f t="shared" si="103"/>
        <v>1126_1108_05_revD-ballooned-03.08.2022.pdf</v>
      </c>
      <c r="J2222">
        <f t="shared" si="104"/>
        <v>0.1190476194024086</v>
      </c>
    </row>
    <row r="2223" spans="1:10" x14ac:dyDescent="0.3">
      <c r="A2223" t="s">
        <v>5090</v>
      </c>
      <c r="B2223" t="str">
        <f t="shared" si="102"/>
        <v>1126_0108_05_revD-ballooned-03.08.2022.pdf</v>
      </c>
      <c r="H2223" t="s">
        <v>5091</v>
      </c>
      <c r="I2223" t="str">
        <f t="shared" si="103"/>
        <v>1126_1108_05_revD-03.08.2022.pdf</v>
      </c>
      <c r="J2223">
        <f t="shared" si="104"/>
        <v>0.125</v>
      </c>
    </row>
    <row r="2224" spans="1:10" x14ac:dyDescent="0.3">
      <c r="A2224" t="s">
        <v>5092</v>
      </c>
      <c r="B2224" t="str">
        <f t="shared" si="102"/>
        <v>1126_0108_05_revD-03.08.2022.pdf</v>
      </c>
      <c r="H2224" t="s">
        <v>5093</v>
      </c>
      <c r="I2224" t="str">
        <f t="shared" si="103"/>
        <v>1126_0108_05_revD-ballooned-03.08.2022.pdf</v>
      </c>
      <c r="J2224">
        <f t="shared" si="104"/>
        <v>0.1190476194024086</v>
      </c>
    </row>
    <row r="2225" spans="1:10" x14ac:dyDescent="0.3">
      <c r="A2225" t="s">
        <v>5094</v>
      </c>
      <c r="B2225" t="str">
        <f t="shared" si="102"/>
        <v>155_771_revA-ballooned - 04.13.2022.pdf</v>
      </c>
      <c r="H2225" t="s">
        <v>5095</v>
      </c>
      <c r="I2225" t="str">
        <f t="shared" si="103"/>
        <v>1126_0108_05_revD-03.08.2022.pdf</v>
      </c>
      <c r="J2225">
        <f t="shared" si="104"/>
        <v>0.125</v>
      </c>
    </row>
    <row r="2226" spans="1:10" x14ac:dyDescent="0.3">
      <c r="A2226" t="s">
        <v>5096</v>
      </c>
      <c r="B2226" t="str">
        <f t="shared" si="102"/>
        <v>155_761_revA-ballooned - 04.13.2022.pdf</v>
      </c>
      <c r="H2226" t="s">
        <v>5097</v>
      </c>
      <c r="I2226" t="str">
        <f t="shared" si="103"/>
        <v>155_771_revA-ballooned - 04.13.2022.pdf</v>
      </c>
      <c r="J2226">
        <f t="shared" si="104"/>
        <v>0.17948718369007111</v>
      </c>
    </row>
    <row r="2227" spans="1:10" x14ac:dyDescent="0.3">
      <c r="A2227" t="s">
        <v>5098</v>
      </c>
      <c r="B2227" t="str">
        <f t="shared" si="102"/>
        <v>155_491_revC-ballooned - 04.13.2022.pdf</v>
      </c>
      <c r="H2227" t="s">
        <v>5099</v>
      </c>
      <c r="I2227" t="str">
        <f t="shared" si="103"/>
        <v>155_761_revA-ballooned - 04.13.2022.pdf</v>
      </c>
      <c r="J2227">
        <f t="shared" si="104"/>
        <v>0.17948718369007111</v>
      </c>
    </row>
    <row r="2228" spans="1:10" x14ac:dyDescent="0.3">
      <c r="A2228" t="s">
        <v>5100</v>
      </c>
      <c r="B2228" t="str">
        <f t="shared" si="102"/>
        <v>155_481_revC-ballooned - 04.13.2022.pdf</v>
      </c>
      <c r="H2228" t="s">
        <v>5101</v>
      </c>
      <c r="I2228" t="str">
        <f t="shared" si="103"/>
        <v>155_491_revC-ballooned - 04.13.2022.pdf</v>
      </c>
      <c r="J2228">
        <f t="shared" si="104"/>
        <v>0.17948718369007111</v>
      </c>
    </row>
    <row r="2229" spans="1:10" x14ac:dyDescent="0.3">
      <c r="A2229" t="s">
        <v>5102</v>
      </c>
      <c r="B2229" t="str">
        <f t="shared" si="102"/>
        <v>155_441_revC-ballooned - 04.13.2022.pdf</v>
      </c>
      <c r="H2229" t="s">
        <v>5103</v>
      </c>
      <c r="I2229" t="str">
        <f t="shared" si="103"/>
        <v>155_481_revC-ballooned - 04.13.2022.pdf</v>
      </c>
      <c r="J2229">
        <f t="shared" si="104"/>
        <v>0.17948718369007111</v>
      </c>
    </row>
    <row r="2230" spans="1:10" x14ac:dyDescent="0.3">
      <c r="A2230" t="s">
        <v>5104</v>
      </c>
      <c r="B2230" t="str">
        <f t="shared" si="102"/>
        <v>155_051_revC-ballooned - 04.13.2022.pdf</v>
      </c>
      <c r="H2230" t="s">
        <v>5105</v>
      </c>
      <c r="I2230" t="str">
        <f t="shared" si="103"/>
        <v>155_441_revC-ballooned - 04.13.2022.pdf</v>
      </c>
      <c r="J2230">
        <f t="shared" si="104"/>
        <v>0.17948718369007111</v>
      </c>
    </row>
    <row r="2231" spans="1:10" x14ac:dyDescent="0.3">
      <c r="A2231" t="s">
        <v>5106</v>
      </c>
      <c r="B2231" t="str">
        <f t="shared" si="102"/>
        <v>2185_0303_revD-04.13.2022.pdf</v>
      </c>
      <c r="H2231" t="s">
        <v>5107</v>
      </c>
      <c r="I2231" t="str">
        <f t="shared" si="103"/>
        <v>155_051_revC-ballooned - 04.13.2022.pdf</v>
      </c>
      <c r="J2231">
        <f t="shared" si="104"/>
        <v>0.17948718369007111</v>
      </c>
    </row>
    <row r="2232" spans="1:10" x14ac:dyDescent="0.3">
      <c r="A2232" t="s">
        <v>5108</v>
      </c>
      <c r="B2232" t="str">
        <f t="shared" si="102"/>
        <v>2185_0303_revD-ballooned with MFG drawing-04.13.2022.pdf</v>
      </c>
      <c r="H2232" t="s">
        <v>5109</v>
      </c>
      <c r="I2232" t="str">
        <f t="shared" si="103"/>
        <v>2185_0303_revD-04.13.2022.pdf</v>
      </c>
      <c r="J2232">
        <f t="shared" si="104"/>
        <v>0.17241379618644714</v>
      </c>
    </row>
    <row r="2233" spans="1:10" x14ac:dyDescent="0.3">
      <c r="A2233" t="s">
        <v>5110</v>
      </c>
      <c r="B2233" t="str">
        <f t="shared" si="102"/>
        <v>2647_revK-ballooned-03.03.2022.pdf</v>
      </c>
      <c r="H2233" t="s">
        <v>5111</v>
      </c>
      <c r="I2233" t="str">
        <f t="shared" si="103"/>
        <v>2185_0303_revD-ballooned with MFG drawing-04.13.2022.pdf</v>
      </c>
      <c r="J2233">
        <f t="shared" si="104"/>
        <v>0.125</v>
      </c>
    </row>
    <row r="2234" spans="1:10" x14ac:dyDescent="0.3">
      <c r="A2234" t="s">
        <v>5112</v>
      </c>
      <c r="B2234" t="str">
        <f t="shared" si="102"/>
        <v>1116_0006DE_revG-03.24.2022.pdf</v>
      </c>
      <c r="H2234" t="s">
        <v>5113</v>
      </c>
      <c r="I2234" t="str">
        <f t="shared" si="103"/>
        <v>2647_revK-ballooned-03.03.2022.pdf</v>
      </c>
      <c r="J2234">
        <f t="shared" si="104"/>
        <v>0.14705882966518402</v>
      </c>
    </row>
    <row r="2235" spans="1:10" x14ac:dyDescent="0.3">
      <c r="A2235" t="s">
        <v>5114</v>
      </c>
      <c r="B2235" t="str">
        <f t="shared" si="102"/>
        <v>1116_0006_revG-03.24.2022.pdf</v>
      </c>
      <c r="H2235" t="s">
        <v>5115</v>
      </c>
      <c r="I2235" t="str">
        <f t="shared" si="103"/>
        <v>1116_0006DE_revG-03.24.2022.pdf</v>
      </c>
      <c r="J2235">
        <f t="shared" si="104"/>
        <v>0.16129031777381897</v>
      </c>
    </row>
    <row r="2236" spans="1:10" x14ac:dyDescent="0.3">
      <c r="A2236" t="s">
        <v>5116</v>
      </c>
      <c r="B2236" t="str">
        <f t="shared" si="102"/>
        <v>1116_0006_02_revD-ballooned-03.24.2022.pdf</v>
      </c>
      <c r="H2236" t="s">
        <v>5117</v>
      </c>
      <c r="I2236" t="str">
        <f t="shared" si="103"/>
        <v>1116_0006_revG-03.24.2022.pdf</v>
      </c>
      <c r="J2236">
        <f t="shared" si="104"/>
        <v>0.17241379618644714</v>
      </c>
    </row>
    <row r="2237" spans="1:10" x14ac:dyDescent="0.3">
      <c r="A2237" t="s">
        <v>5118</v>
      </c>
      <c r="B2237" t="str">
        <f t="shared" si="102"/>
        <v>1116_0006_02_revD-03.24.2022.pdf</v>
      </c>
      <c r="H2237" t="s">
        <v>5119</v>
      </c>
      <c r="I2237" t="str">
        <f t="shared" si="103"/>
        <v>1116_0006_02_revD-ballooned-03.24.2022.pdf</v>
      </c>
      <c r="J2237">
        <f t="shared" si="104"/>
        <v>0.1428571492433548</v>
      </c>
    </row>
    <row r="2238" spans="1:10" x14ac:dyDescent="0.3">
      <c r="A2238" t="s">
        <v>5120</v>
      </c>
      <c r="B2238" t="str">
        <f t="shared" si="102"/>
        <v>3974_revF - 03.22.2022.pdf</v>
      </c>
      <c r="H2238" t="s">
        <v>5121</v>
      </c>
      <c r="I2238" t="str">
        <f t="shared" si="103"/>
        <v>1116_0006_02_revD-03.24.2022.pdf</v>
      </c>
      <c r="J2238">
        <f t="shared" si="104"/>
        <v>0.15625</v>
      </c>
    </row>
    <row r="2239" spans="1:10" x14ac:dyDescent="0.3">
      <c r="A2239" t="s">
        <v>5122</v>
      </c>
      <c r="B2239" t="str">
        <f t="shared" si="102"/>
        <v>2660_revF-ballooned - 03.22.2022.pdf</v>
      </c>
      <c r="H2239" t="s">
        <v>5123</v>
      </c>
      <c r="I2239" t="str">
        <f t="shared" si="103"/>
        <v>3974_revF - 03.22.2022.pdf</v>
      </c>
      <c r="J2239">
        <f t="shared" si="104"/>
        <v>0.19230769574642181</v>
      </c>
    </row>
    <row r="2240" spans="1:10" x14ac:dyDescent="0.3">
      <c r="A2240" t="s">
        <v>5124</v>
      </c>
      <c r="B2240" t="str">
        <f t="shared" si="102"/>
        <v>2660_revF - 03.22.2022.pdf</v>
      </c>
      <c r="H2240" t="s">
        <v>5125</v>
      </c>
      <c r="I2240" t="str">
        <f t="shared" si="103"/>
        <v>2660_revF-ballooned - 03.22.2022.pdf</v>
      </c>
      <c r="J2240">
        <f t="shared" si="104"/>
        <v>0.1666666716337204</v>
      </c>
    </row>
    <row r="2241" spans="1:10" x14ac:dyDescent="0.3">
      <c r="A2241" t="s">
        <v>5126</v>
      </c>
      <c r="B2241" t="str">
        <f t="shared" si="102"/>
        <v>2659_revF - 03.22.2022.pdf</v>
      </c>
      <c r="H2241" t="s">
        <v>5127</v>
      </c>
      <c r="I2241" t="str">
        <f t="shared" si="103"/>
        <v>2660_revF - 03.22.2022.pdf</v>
      </c>
      <c r="J2241">
        <f t="shared" si="104"/>
        <v>0.19230769574642181</v>
      </c>
    </row>
    <row r="2242" spans="1:10" x14ac:dyDescent="0.3">
      <c r="A2242" t="s">
        <v>5128</v>
      </c>
      <c r="B2242" t="str">
        <f t="shared" ref="B2242:B2305" si="105">RIGHT(A2243,LEN(A2243)-FIND("@",SUBSTITUTE(A2243,"\","@",LEN(A2243)-LEN(SUBSTITUTE(A2243,"\",""))),1))</f>
        <v>2658_revK - 03.22.2022.pdf</v>
      </c>
      <c r="H2242" t="s">
        <v>5129</v>
      </c>
      <c r="I2242" t="str">
        <f t="shared" si="103"/>
        <v>2659_revF - 03.22.2022.pdf</v>
      </c>
      <c r="J2242">
        <f t="shared" si="104"/>
        <v>0.19230769574642181</v>
      </c>
    </row>
    <row r="2243" spans="1:10" x14ac:dyDescent="0.3">
      <c r="A2243" t="s">
        <v>5130</v>
      </c>
      <c r="B2243" t="str">
        <f t="shared" si="105"/>
        <v>2657_revG - 03.22.2022.pdf</v>
      </c>
      <c r="H2243" t="s">
        <v>5131</v>
      </c>
      <c r="I2243" t="str">
        <f t="shared" ref="I2243:I2306" si="106">IFERROR(LEFT(H2243,FIND("@",SUBSTITUTE(H2243,"(","@",LEN(H2243)-LEN(SUBSTITUTE(H2243,"(",""))))-1),H2243)</f>
        <v>2658_revK - 03.22.2022.pdf</v>
      </c>
      <c r="J2243">
        <f t="shared" ref="J2243:J2306" si="107">SIMILARITY(G$2,I2243)</f>
        <v>0.19230769574642181</v>
      </c>
    </row>
    <row r="2244" spans="1:10" x14ac:dyDescent="0.3">
      <c r="A2244" t="s">
        <v>5132</v>
      </c>
      <c r="B2244" t="str">
        <f t="shared" si="105"/>
        <v>2656_revH - 03.22.2022.pdf</v>
      </c>
      <c r="H2244" t="s">
        <v>5133</v>
      </c>
      <c r="I2244" t="str">
        <f t="shared" si="106"/>
        <v>2657_revG - 03.22.2022.pdf</v>
      </c>
      <c r="J2244">
        <f t="shared" si="107"/>
        <v>0.19230769574642181</v>
      </c>
    </row>
    <row r="2245" spans="1:10" x14ac:dyDescent="0.3">
      <c r="A2245" t="s">
        <v>5134</v>
      </c>
      <c r="B2245" t="str">
        <f t="shared" si="105"/>
        <v>DT_230_revA-ballooned - 02.15.2022.pdf</v>
      </c>
      <c r="H2245" t="s">
        <v>5135</v>
      </c>
      <c r="I2245" t="str">
        <f t="shared" si="106"/>
        <v>2656_revH - 03.22.2022.pdf</v>
      </c>
      <c r="J2245">
        <f t="shared" si="107"/>
        <v>0.19230769574642181</v>
      </c>
    </row>
    <row r="2246" spans="1:10" x14ac:dyDescent="0.3">
      <c r="A2246" t="s">
        <v>5136</v>
      </c>
      <c r="B2246" t="str">
        <f t="shared" si="105"/>
        <v>DT_230_revA - 02.15.2022.pdf</v>
      </c>
      <c r="H2246" t="s">
        <v>5137</v>
      </c>
      <c r="I2246" t="str">
        <f t="shared" si="106"/>
        <v>DT_230_revA-ballooned - 02.15.2022.pdf</v>
      </c>
      <c r="J2246">
        <f t="shared" si="107"/>
        <v>0.18421052396297455</v>
      </c>
    </row>
    <row r="2247" spans="1:10" x14ac:dyDescent="0.3">
      <c r="A2247" t="s">
        <v>5138</v>
      </c>
      <c r="B2247" t="str">
        <f t="shared" si="105"/>
        <v>7067_0110_06_revC-ballooned with MFG drawing - 02.15.2022.pdf</v>
      </c>
      <c r="H2247" t="s">
        <v>5139</v>
      </c>
      <c r="I2247" t="str">
        <f t="shared" si="106"/>
        <v>DT_230_revA - 02.15.2022.pdf</v>
      </c>
      <c r="J2247">
        <f t="shared" si="107"/>
        <v>0.2142857164144516</v>
      </c>
    </row>
    <row r="2248" spans="1:10" x14ac:dyDescent="0.3">
      <c r="A2248" t="s">
        <v>5140</v>
      </c>
      <c r="B2248" t="str">
        <f t="shared" si="105"/>
        <v>7067_0110_06_revC - 02.15.2022.pdf</v>
      </c>
      <c r="H2248" t="s">
        <v>5141</v>
      </c>
      <c r="I2248" t="str">
        <f t="shared" si="106"/>
        <v>7067_0110_06_revC-ballooned with MFG drawing - 02.15.2022.pdf</v>
      </c>
      <c r="J2248">
        <f t="shared" si="107"/>
        <v>0.1147540956735611</v>
      </c>
    </row>
    <row r="2249" spans="1:10" x14ac:dyDescent="0.3">
      <c r="A2249" t="s">
        <v>5142</v>
      </c>
      <c r="B2249" t="str">
        <f t="shared" si="105"/>
        <v>3108_0700_revG - 02.15.2022.pdf</v>
      </c>
      <c r="H2249" t="s">
        <v>5143</v>
      </c>
      <c r="I2249" t="str">
        <f t="shared" si="106"/>
        <v>7067_0110_06_revC - 02.15.2022.pdf</v>
      </c>
      <c r="J2249">
        <f t="shared" si="107"/>
        <v>0.17647059261798859</v>
      </c>
    </row>
    <row r="2250" spans="1:10" x14ac:dyDescent="0.3">
      <c r="A2250" t="s">
        <v>5144</v>
      </c>
      <c r="B2250" t="str">
        <f t="shared" si="105"/>
        <v>3108_0400_revG - 02.15.2022.pdf</v>
      </c>
      <c r="H2250" t="s">
        <v>5145</v>
      </c>
      <c r="I2250" t="str">
        <f t="shared" si="106"/>
        <v>3108_0700_revG - 02.15.2022.pdf</v>
      </c>
      <c r="J2250">
        <f t="shared" si="107"/>
        <v>0.19354838132858276</v>
      </c>
    </row>
    <row r="2251" spans="1:10" x14ac:dyDescent="0.3">
      <c r="A2251" t="s">
        <v>5146</v>
      </c>
      <c r="B2251" t="str">
        <f t="shared" si="105"/>
        <v>3108_0100_revG - 02.15.2022.pdf</v>
      </c>
      <c r="H2251" t="s">
        <v>5147</v>
      </c>
      <c r="I2251" t="str">
        <f t="shared" si="106"/>
        <v>3108_0400_revG - 02.15.2022.pdf</v>
      </c>
      <c r="J2251">
        <f t="shared" si="107"/>
        <v>0.19354838132858276</v>
      </c>
    </row>
    <row r="2252" spans="1:10" x14ac:dyDescent="0.3">
      <c r="A2252" t="s">
        <v>5148</v>
      </c>
      <c r="B2252" t="str">
        <f t="shared" si="105"/>
        <v>1041_4400_03_revC-ballooned-02.28.2022.pdf</v>
      </c>
      <c r="H2252" t="s">
        <v>5149</v>
      </c>
      <c r="I2252" t="str">
        <f t="shared" si="106"/>
        <v>3108_0100_revG - 02.15.2022.pdf</v>
      </c>
      <c r="J2252">
        <f t="shared" si="107"/>
        <v>0.19354838132858276</v>
      </c>
    </row>
    <row r="2253" spans="1:10" x14ac:dyDescent="0.3">
      <c r="A2253" t="s">
        <v>5150</v>
      </c>
      <c r="B2253" t="str">
        <f t="shared" si="105"/>
        <v>134_442_03_revB-ballooned-02.04.2022.pdf</v>
      </c>
      <c r="H2253" t="s">
        <v>5151</v>
      </c>
      <c r="I2253" t="str">
        <f t="shared" si="106"/>
        <v>1041_4400_03_revC-ballooned-02.28.2022.pdf</v>
      </c>
      <c r="J2253">
        <f t="shared" si="107"/>
        <v>0.1190476194024086</v>
      </c>
    </row>
    <row r="2254" spans="1:10" x14ac:dyDescent="0.3">
      <c r="A2254" t="s">
        <v>5152</v>
      </c>
      <c r="B2254" t="str">
        <f t="shared" si="105"/>
        <v>1122_1035_07_revD-ballooned - 03.03.2022.pdf</v>
      </c>
      <c r="H2254" t="s">
        <v>5153</v>
      </c>
      <c r="I2254" t="str">
        <f t="shared" si="106"/>
        <v>134_442_03_revB-ballooned-02.04.2022.pdf</v>
      </c>
      <c r="J2254">
        <f t="shared" si="107"/>
        <v>0.15000000596046448</v>
      </c>
    </row>
    <row r="2255" spans="1:10" x14ac:dyDescent="0.3">
      <c r="A2255" t="s">
        <v>5154</v>
      </c>
      <c r="B2255" t="str">
        <f t="shared" si="105"/>
        <v>1122_1035_02_revB-ballooned - 03.03.2022.pdf</v>
      </c>
      <c r="H2255" t="s">
        <v>5155</v>
      </c>
      <c r="I2255" t="str">
        <f t="shared" si="106"/>
        <v>1122_1035_07_revD-ballooned - 03.03.2022.pdf</v>
      </c>
      <c r="J2255">
        <f t="shared" si="107"/>
        <v>0.13636364042758942</v>
      </c>
    </row>
    <row r="2256" spans="1:10" x14ac:dyDescent="0.3">
      <c r="A2256" t="s">
        <v>5156</v>
      </c>
      <c r="B2256" t="str">
        <f t="shared" si="105"/>
        <v>375_658_revB - 03.03.2022.pdf</v>
      </c>
      <c r="H2256" t="s">
        <v>5157</v>
      </c>
      <c r="I2256" t="str">
        <f t="shared" si="106"/>
        <v>1122_1035_02_revB-ballooned - 03.03.2022.pdf</v>
      </c>
      <c r="J2256">
        <f t="shared" si="107"/>
        <v>0.13636364042758942</v>
      </c>
    </row>
    <row r="2257" spans="1:10" x14ac:dyDescent="0.3">
      <c r="A2257" t="s">
        <v>5158</v>
      </c>
      <c r="B2257" t="str">
        <f t="shared" si="105"/>
        <v>375_622_revB - 03.03.2022.pdf</v>
      </c>
      <c r="H2257" t="s">
        <v>5159</v>
      </c>
      <c r="I2257" t="str">
        <f t="shared" si="106"/>
        <v>375_658_revB - 03.03.2022.pdf</v>
      </c>
      <c r="J2257">
        <f t="shared" si="107"/>
        <v>0.17241379618644714</v>
      </c>
    </row>
    <row r="2258" spans="1:10" x14ac:dyDescent="0.3">
      <c r="A2258" t="s">
        <v>5160</v>
      </c>
      <c r="B2258" t="str">
        <f t="shared" si="105"/>
        <v>375_147_revF - 03.03.2022.pdf</v>
      </c>
      <c r="H2258" t="s">
        <v>5161</v>
      </c>
      <c r="I2258" t="str">
        <f t="shared" si="106"/>
        <v>375_622_revB - 03.03.2022.pdf</v>
      </c>
      <c r="J2258">
        <f t="shared" si="107"/>
        <v>0.17241379618644714</v>
      </c>
    </row>
    <row r="2259" spans="1:10" x14ac:dyDescent="0.3">
      <c r="A2259" t="s">
        <v>5162</v>
      </c>
      <c r="B2259" t="str">
        <f t="shared" si="105"/>
        <v>375_145_revB - 03.03.2022.pdf</v>
      </c>
      <c r="H2259" t="s">
        <v>5163</v>
      </c>
      <c r="I2259" t="str">
        <f t="shared" si="106"/>
        <v>375_147_revF - 03.03.2022.pdf</v>
      </c>
      <c r="J2259">
        <f t="shared" si="107"/>
        <v>0.17241379618644714</v>
      </c>
    </row>
    <row r="2260" spans="1:10" x14ac:dyDescent="0.3">
      <c r="A2260" t="s">
        <v>5164</v>
      </c>
      <c r="B2260" t="str">
        <f t="shared" si="105"/>
        <v>375_079_revK - 03.03.2022.pdf</v>
      </c>
      <c r="H2260" t="s">
        <v>5165</v>
      </c>
      <c r="I2260" t="str">
        <f t="shared" si="106"/>
        <v>375_145_revB - 03.03.2022.pdf</v>
      </c>
      <c r="J2260">
        <f t="shared" si="107"/>
        <v>0.17241379618644714</v>
      </c>
    </row>
    <row r="2261" spans="1:10" x14ac:dyDescent="0.3">
      <c r="A2261" t="s">
        <v>5166</v>
      </c>
      <c r="B2261" t="str">
        <f t="shared" si="105"/>
        <v>375_047_revE - 03.03.2022.pdf</v>
      </c>
      <c r="H2261" t="s">
        <v>5167</v>
      </c>
      <c r="I2261" t="str">
        <f t="shared" si="106"/>
        <v>375_079_revK - 03.03.2022.pdf</v>
      </c>
      <c r="J2261">
        <f t="shared" si="107"/>
        <v>0.17241379618644714</v>
      </c>
    </row>
    <row r="2262" spans="1:10" x14ac:dyDescent="0.3">
      <c r="A2262" t="s">
        <v>5168</v>
      </c>
      <c r="B2262" t="str">
        <f t="shared" si="105"/>
        <v>375_045_revB - 03.03.2022.pdf</v>
      </c>
      <c r="H2262" t="s">
        <v>5169</v>
      </c>
      <c r="I2262" t="str">
        <f t="shared" si="106"/>
        <v>375_047_revE - 03.03.2022.pdf</v>
      </c>
      <c r="J2262">
        <f t="shared" si="107"/>
        <v>0.17241379618644714</v>
      </c>
    </row>
    <row r="2263" spans="1:10" x14ac:dyDescent="0.3">
      <c r="A2263" t="s">
        <v>5170</v>
      </c>
      <c r="B2263" t="str">
        <f t="shared" si="105"/>
        <v>375_029_revL - 03.03.2022.pdf</v>
      </c>
      <c r="H2263" t="s">
        <v>5171</v>
      </c>
      <c r="I2263" t="str">
        <f t="shared" si="106"/>
        <v>375_045_revB - 03.03.2022.pdf</v>
      </c>
      <c r="J2263">
        <f t="shared" si="107"/>
        <v>0.17241379618644714</v>
      </c>
    </row>
    <row r="2264" spans="1:10" x14ac:dyDescent="0.3">
      <c r="A2264" t="s">
        <v>5172</v>
      </c>
      <c r="B2264" t="str">
        <f t="shared" si="105"/>
        <v>375_028_revL - 03.03.2022.pdf</v>
      </c>
      <c r="H2264" t="s">
        <v>5173</v>
      </c>
      <c r="I2264" t="str">
        <f t="shared" si="106"/>
        <v>375_029_revL - 03.03.2022.pdf</v>
      </c>
      <c r="J2264">
        <f t="shared" si="107"/>
        <v>0.17241379618644714</v>
      </c>
    </row>
    <row r="2265" spans="1:10" x14ac:dyDescent="0.3">
      <c r="A2265" t="s">
        <v>5174</v>
      </c>
      <c r="B2265" t="str">
        <f t="shared" si="105"/>
        <v>DT_805_revE - 03.17.2022.pdf</v>
      </c>
      <c r="H2265" t="s">
        <v>5175</v>
      </c>
      <c r="I2265" t="str">
        <f t="shared" si="106"/>
        <v>375_028_revL - 03.03.2022.pdf</v>
      </c>
      <c r="J2265">
        <f t="shared" si="107"/>
        <v>0.17241379618644714</v>
      </c>
    </row>
    <row r="2266" spans="1:10" x14ac:dyDescent="0.3">
      <c r="A2266" t="s">
        <v>5176</v>
      </c>
      <c r="B2266" t="str">
        <f t="shared" si="105"/>
        <v>2179_2508_revE-ballooned - 03.17.2022.pdf</v>
      </c>
      <c r="H2266" t="s">
        <v>5177</v>
      </c>
      <c r="I2266" t="str">
        <f t="shared" si="106"/>
        <v>DT_805_revE - 03.17.2022.pdf</v>
      </c>
      <c r="J2266">
        <f t="shared" si="107"/>
        <v>0.2142857164144516</v>
      </c>
    </row>
    <row r="2267" spans="1:10" x14ac:dyDescent="0.3">
      <c r="A2267" t="s">
        <v>5178</v>
      </c>
      <c r="B2267" t="str">
        <f t="shared" si="105"/>
        <v>2179_2508_revE - 03.17.2022.pdf</v>
      </c>
      <c r="H2267" t="s">
        <v>5179</v>
      </c>
      <c r="I2267" t="str">
        <f t="shared" si="106"/>
        <v>2179_2508_revE-ballooned - 03.17.2022.pdf</v>
      </c>
      <c r="J2267">
        <f t="shared" si="107"/>
        <v>0.17073170840740204</v>
      </c>
    </row>
    <row r="2268" spans="1:10" x14ac:dyDescent="0.3">
      <c r="A2268" t="s">
        <v>5180</v>
      </c>
      <c r="B2268" t="str">
        <f t="shared" si="105"/>
        <v>1179_2508_revC - ballooned-03.17.2022.pdf</v>
      </c>
      <c r="H2268" t="s">
        <v>5181</v>
      </c>
      <c r="I2268" t="str">
        <f t="shared" si="106"/>
        <v>2179_2508_revE - 03.17.2022.pdf</v>
      </c>
      <c r="J2268">
        <f t="shared" si="107"/>
        <v>0.19354838132858276</v>
      </c>
    </row>
    <row r="2269" spans="1:10" x14ac:dyDescent="0.3">
      <c r="A2269" t="s">
        <v>5182</v>
      </c>
      <c r="B2269" t="str">
        <f t="shared" si="105"/>
        <v>1179_2508_revC - 03.17.2022.pdf</v>
      </c>
      <c r="H2269" t="s">
        <v>5183</v>
      </c>
      <c r="I2269" t="str">
        <f t="shared" si="106"/>
        <v>1179_2508_revC - ballooned-03.17.2022.pdf</v>
      </c>
      <c r="J2269">
        <f t="shared" si="107"/>
        <v>0.14634145796298981</v>
      </c>
    </row>
    <row r="2270" spans="1:10" x14ac:dyDescent="0.3">
      <c r="A2270" t="s">
        <v>5184</v>
      </c>
      <c r="B2270" t="str">
        <f t="shared" si="105"/>
        <v>151_153DE_revB - 03.18.2022.pdf</v>
      </c>
      <c r="H2270" t="s">
        <v>5185</v>
      </c>
      <c r="I2270" t="str">
        <f t="shared" si="106"/>
        <v>1179_2508_revC - 03.17.2022.pdf</v>
      </c>
      <c r="J2270">
        <f t="shared" si="107"/>
        <v>0.19354838132858276</v>
      </c>
    </row>
    <row r="2271" spans="1:10" x14ac:dyDescent="0.3">
      <c r="A2271" t="s">
        <v>5186</v>
      </c>
      <c r="B2271" t="str">
        <f t="shared" si="105"/>
        <v>dt_324_revA - 03.17.2022.pdf</v>
      </c>
      <c r="H2271" t="s">
        <v>5187</v>
      </c>
      <c r="I2271" t="str">
        <f t="shared" si="106"/>
        <v>151_153DE_revB - 03.18.2022.pdf</v>
      </c>
      <c r="J2271">
        <f t="shared" si="107"/>
        <v>0.16129031777381897</v>
      </c>
    </row>
    <row r="2272" spans="1:10" x14ac:dyDescent="0.3">
      <c r="A2272" t="s">
        <v>5188</v>
      </c>
      <c r="B2272" t="str">
        <f t="shared" si="105"/>
        <v>2647_revK - 03.03.2022.pdf</v>
      </c>
      <c r="H2272" t="s">
        <v>5189</v>
      </c>
      <c r="I2272" t="str">
        <f t="shared" si="106"/>
        <v>dt_324_revA - 03.17.2022.pdf</v>
      </c>
      <c r="J2272">
        <f t="shared" si="107"/>
        <v>0.2142857164144516</v>
      </c>
    </row>
    <row r="2273" spans="1:10" x14ac:dyDescent="0.3">
      <c r="A2273" t="s">
        <v>5190</v>
      </c>
      <c r="B2273" t="str">
        <f t="shared" si="105"/>
        <v>3547_revE - 03.09.2022.pdf</v>
      </c>
      <c r="H2273" t="s">
        <v>5191</v>
      </c>
      <c r="I2273" t="str">
        <f t="shared" si="106"/>
        <v>2647_revK - 03.03.2022.pdf</v>
      </c>
      <c r="J2273">
        <f t="shared" si="107"/>
        <v>0.19230769574642181</v>
      </c>
    </row>
    <row r="2274" spans="1:10" x14ac:dyDescent="0.3">
      <c r="A2274" t="s">
        <v>5192</v>
      </c>
      <c r="B2274" t="str">
        <f t="shared" si="105"/>
        <v>3474_revD-ballooned - 03.09.2022.pdf</v>
      </c>
      <c r="H2274" t="s">
        <v>5193</v>
      </c>
      <c r="I2274" t="str">
        <f t="shared" si="106"/>
        <v>3547_revE - 03.09.2022.pdf</v>
      </c>
      <c r="J2274">
        <f t="shared" si="107"/>
        <v>0.19230769574642181</v>
      </c>
    </row>
    <row r="2275" spans="1:10" x14ac:dyDescent="0.3">
      <c r="A2275" t="s">
        <v>5194</v>
      </c>
      <c r="B2275" t="str">
        <f t="shared" si="105"/>
        <v>3474_revD - 03.09.2022.pdf</v>
      </c>
      <c r="H2275" t="s">
        <v>5195</v>
      </c>
      <c r="I2275" t="str">
        <f t="shared" si="106"/>
        <v>3474_revD-ballooned - 03.09.2022.pdf</v>
      </c>
      <c r="J2275">
        <f t="shared" si="107"/>
        <v>0.1666666716337204</v>
      </c>
    </row>
    <row r="2276" spans="1:10" x14ac:dyDescent="0.3">
      <c r="A2276" t="s">
        <v>5196</v>
      </c>
      <c r="B2276" t="str">
        <f t="shared" si="105"/>
        <v>3461_revF - 03.09.2022.pdf</v>
      </c>
      <c r="H2276" t="s">
        <v>5197</v>
      </c>
      <c r="I2276" t="str">
        <f t="shared" si="106"/>
        <v>3474_revD - 03.09.2022.pdf</v>
      </c>
      <c r="J2276">
        <f t="shared" si="107"/>
        <v>0.19230769574642181</v>
      </c>
    </row>
    <row r="2277" spans="1:10" x14ac:dyDescent="0.3">
      <c r="A2277" t="s">
        <v>5198</v>
      </c>
      <c r="B2277" t="str">
        <f t="shared" si="105"/>
        <v>3459_revD-ballooned - 03.09.2022.pdf</v>
      </c>
      <c r="H2277" t="s">
        <v>5199</v>
      </c>
      <c r="I2277" t="str">
        <f t="shared" si="106"/>
        <v>3461_revF - 03.09.2022.pdf</v>
      </c>
      <c r="J2277">
        <f t="shared" si="107"/>
        <v>0.19230769574642181</v>
      </c>
    </row>
    <row r="2278" spans="1:10" x14ac:dyDescent="0.3">
      <c r="A2278" t="s">
        <v>5200</v>
      </c>
      <c r="B2278" t="str">
        <f t="shared" si="105"/>
        <v>3459_revD - 03.09.2022.pdf</v>
      </c>
      <c r="H2278" t="s">
        <v>5201</v>
      </c>
      <c r="I2278" t="str">
        <f t="shared" si="106"/>
        <v>3459_revD-ballooned - 03.09.2022.pdf</v>
      </c>
      <c r="J2278">
        <f t="shared" si="107"/>
        <v>0.1666666716337204</v>
      </c>
    </row>
    <row r="2279" spans="1:10" x14ac:dyDescent="0.3">
      <c r="A2279" t="s">
        <v>5202</v>
      </c>
      <c r="B2279" t="str">
        <f t="shared" si="105"/>
        <v>3345_revE-ballooned - 03.09.2022.pdf</v>
      </c>
      <c r="H2279" t="s">
        <v>5203</v>
      </c>
      <c r="I2279" t="str">
        <f t="shared" si="106"/>
        <v>3459_revD - 03.09.2022.pdf</v>
      </c>
      <c r="J2279">
        <f t="shared" si="107"/>
        <v>0.19230769574642181</v>
      </c>
    </row>
    <row r="2280" spans="1:10" x14ac:dyDescent="0.3">
      <c r="A2280" t="s">
        <v>5204</v>
      </c>
      <c r="B2280" t="str">
        <f t="shared" si="105"/>
        <v>3345_revE - 03.09.2022.pdf</v>
      </c>
      <c r="H2280" t="s">
        <v>5205</v>
      </c>
      <c r="I2280" t="str">
        <f t="shared" si="106"/>
        <v>3345_revE-ballooned - 03.09.2022.pdf</v>
      </c>
      <c r="J2280">
        <f t="shared" si="107"/>
        <v>0.1666666716337204</v>
      </c>
    </row>
    <row r="2281" spans="1:10" x14ac:dyDescent="0.3">
      <c r="A2281" t="s">
        <v>5206</v>
      </c>
      <c r="B2281" t="str">
        <f t="shared" si="105"/>
        <v>3344_revD-ballooned - 03.09.2022.pdf</v>
      </c>
      <c r="H2281" t="s">
        <v>5207</v>
      </c>
      <c r="I2281" t="str">
        <f t="shared" si="106"/>
        <v>3345_revE - 03.09.2022.pdf</v>
      </c>
      <c r="J2281">
        <f t="shared" si="107"/>
        <v>0.19230769574642181</v>
      </c>
    </row>
    <row r="2282" spans="1:10" x14ac:dyDescent="0.3">
      <c r="A2282" t="s">
        <v>5208</v>
      </c>
      <c r="B2282" t="str">
        <f t="shared" si="105"/>
        <v>3344_revD - 03.09.2022.pdf</v>
      </c>
      <c r="H2282" t="s">
        <v>5209</v>
      </c>
      <c r="I2282" t="str">
        <f t="shared" si="106"/>
        <v>3344_revD-ballooned - 03.09.2022.pdf</v>
      </c>
      <c r="J2282">
        <f t="shared" si="107"/>
        <v>0.1666666716337204</v>
      </c>
    </row>
    <row r="2283" spans="1:10" x14ac:dyDescent="0.3">
      <c r="A2283" t="s">
        <v>5210</v>
      </c>
      <c r="B2283" t="str">
        <f t="shared" si="105"/>
        <v>3343_revF-ballooned - 03.09.2022.pdf</v>
      </c>
      <c r="H2283" t="s">
        <v>5211</v>
      </c>
      <c r="I2283" t="str">
        <f t="shared" si="106"/>
        <v>3344_revD - 03.09.2022.pdf</v>
      </c>
      <c r="J2283">
        <f t="shared" si="107"/>
        <v>0.19230769574642181</v>
      </c>
    </row>
    <row r="2284" spans="1:10" x14ac:dyDescent="0.3">
      <c r="A2284" t="s">
        <v>5212</v>
      </c>
      <c r="B2284" t="str">
        <f t="shared" si="105"/>
        <v>3343_revF - 03.09.2022.pdf</v>
      </c>
      <c r="H2284" t="s">
        <v>5213</v>
      </c>
      <c r="I2284" t="str">
        <f t="shared" si="106"/>
        <v>3343_revF-ballooned - 03.09.2022.pdf</v>
      </c>
      <c r="J2284">
        <f t="shared" si="107"/>
        <v>0.1666666716337204</v>
      </c>
    </row>
    <row r="2285" spans="1:10" x14ac:dyDescent="0.3">
      <c r="A2285" t="s">
        <v>5214</v>
      </c>
      <c r="B2285" t="str">
        <f t="shared" si="105"/>
        <v>3342_revE-ballooned - 03.09.2022.pdf</v>
      </c>
      <c r="H2285" t="s">
        <v>5215</v>
      </c>
      <c r="I2285" t="str">
        <f t="shared" si="106"/>
        <v>3343_revF - 03.09.2022.pdf</v>
      </c>
      <c r="J2285">
        <f t="shared" si="107"/>
        <v>0.19230769574642181</v>
      </c>
    </row>
    <row r="2286" spans="1:10" x14ac:dyDescent="0.3">
      <c r="A2286" t="s">
        <v>5216</v>
      </c>
      <c r="B2286" t="str">
        <f t="shared" si="105"/>
        <v>3342_revE - 03.09.2022.pdf</v>
      </c>
      <c r="H2286" t="s">
        <v>5217</v>
      </c>
      <c r="I2286" t="str">
        <f t="shared" si="106"/>
        <v>3342_revE-ballooned - 03.09.2022.pdf</v>
      </c>
      <c r="J2286">
        <f t="shared" si="107"/>
        <v>0.1666666716337204</v>
      </c>
    </row>
    <row r="2287" spans="1:10" x14ac:dyDescent="0.3">
      <c r="A2287" t="s">
        <v>5218</v>
      </c>
      <c r="B2287" t="str">
        <f t="shared" si="105"/>
        <v>3260_revE-ballooned - 03.09.2022.pdf</v>
      </c>
      <c r="H2287" t="s">
        <v>5219</v>
      </c>
      <c r="I2287" t="str">
        <f t="shared" si="106"/>
        <v>3342_revE - 03.09.2022.pdf</v>
      </c>
      <c r="J2287">
        <f t="shared" si="107"/>
        <v>0.19230769574642181</v>
      </c>
    </row>
    <row r="2288" spans="1:10" x14ac:dyDescent="0.3">
      <c r="A2288" t="s">
        <v>5220</v>
      </c>
      <c r="B2288" t="str">
        <f t="shared" si="105"/>
        <v>3260_revE - 03.09.2022.pdf</v>
      </c>
      <c r="H2288" t="s">
        <v>5221</v>
      </c>
      <c r="I2288" t="str">
        <f t="shared" si="106"/>
        <v>3260_revE-ballooned - 03.09.2022.pdf</v>
      </c>
      <c r="J2288">
        <f t="shared" si="107"/>
        <v>0.1666666716337204</v>
      </c>
    </row>
    <row r="2289" spans="1:10" x14ac:dyDescent="0.3">
      <c r="A2289" t="s">
        <v>5222</v>
      </c>
      <c r="B2289" t="str">
        <f t="shared" si="105"/>
        <v>1586_revL-ballooned - 03.09.2022.pdf</v>
      </c>
      <c r="H2289" t="s">
        <v>5223</v>
      </c>
      <c r="I2289" t="str">
        <f t="shared" si="106"/>
        <v>3260_revE - 03.09.2022.pdf</v>
      </c>
      <c r="J2289">
        <f t="shared" si="107"/>
        <v>0.19230769574642181</v>
      </c>
    </row>
    <row r="2290" spans="1:10" x14ac:dyDescent="0.3">
      <c r="A2290" t="s">
        <v>5224</v>
      </c>
      <c r="B2290" t="str">
        <f t="shared" si="105"/>
        <v>1586_revL - 03.09.2022.pdf</v>
      </c>
      <c r="H2290" t="s">
        <v>5225</v>
      </c>
      <c r="I2290" t="str">
        <f t="shared" si="106"/>
        <v>1586_revL-ballooned - 03.09.2022.pdf</v>
      </c>
      <c r="J2290">
        <f t="shared" si="107"/>
        <v>0.1666666716337204</v>
      </c>
    </row>
    <row r="2291" spans="1:10" x14ac:dyDescent="0.3">
      <c r="A2291" t="s">
        <v>5226</v>
      </c>
      <c r="B2291" t="str">
        <f t="shared" si="105"/>
        <v>1444_revJ - 03.09.2022.pdf</v>
      </c>
      <c r="H2291" t="s">
        <v>5227</v>
      </c>
      <c r="I2291" t="str">
        <f t="shared" si="106"/>
        <v>1586_revL - 03.09.2022.pdf</v>
      </c>
      <c r="J2291">
        <f t="shared" si="107"/>
        <v>0.19230769574642181</v>
      </c>
    </row>
    <row r="2292" spans="1:10" x14ac:dyDescent="0.3">
      <c r="A2292" t="s">
        <v>5228</v>
      </c>
      <c r="B2292" t="str">
        <f t="shared" si="105"/>
        <v>2303_revC-ballooned - 03.09.2022.pdf</v>
      </c>
      <c r="H2292" t="s">
        <v>5229</v>
      </c>
      <c r="I2292" t="str">
        <f t="shared" si="106"/>
        <v>1444_revJ - 03.09.2022.pdf</v>
      </c>
      <c r="J2292">
        <f t="shared" si="107"/>
        <v>0.19230769574642181</v>
      </c>
    </row>
    <row r="2293" spans="1:10" x14ac:dyDescent="0.3">
      <c r="A2293" t="s">
        <v>5230</v>
      </c>
      <c r="B2293" t="str">
        <f t="shared" si="105"/>
        <v>2303_revC - 03.09.2022.pdf</v>
      </c>
      <c r="H2293" t="s">
        <v>5231</v>
      </c>
      <c r="I2293" t="str">
        <f t="shared" si="106"/>
        <v>2303_revC-ballooned - 03.09.2022.pdf</v>
      </c>
      <c r="J2293">
        <f t="shared" si="107"/>
        <v>0.1666666716337204</v>
      </c>
    </row>
    <row r="2294" spans="1:10" x14ac:dyDescent="0.3">
      <c r="A2294" t="s">
        <v>5232</v>
      </c>
      <c r="B2294" t="str">
        <f t="shared" si="105"/>
        <v>2290_revF-ballooned - 03.09.2022.pdf</v>
      </c>
      <c r="H2294" t="s">
        <v>5233</v>
      </c>
      <c r="I2294" t="str">
        <f t="shared" si="106"/>
        <v>2303_revC - 03.09.2022.pdf</v>
      </c>
      <c r="J2294">
        <f t="shared" si="107"/>
        <v>0.19230769574642181</v>
      </c>
    </row>
    <row r="2295" spans="1:10" x14ac:dyDescent="0.3">
      <c r="A2295" t="s">
        <v>5234</v>
      </c>
      <c r="B2295" t="str">
        <f t="shared" si="105"/>
        <v>2290_revF - 03.09.2022.pdf</v>
      </c>
      <c r="H2295" t="s">
        <v>5235</v>
      </c>
      <c r="I2295" t="str">
        <f t="shared" si="106"/>
        <v>2290_revF-ballooned - 03.09.2022.pdf</v>
      </c>
      <c r="J2295">
        <f t="shared" si="107"/>
        <v>0.1666666716337204</v>
      </c>
    </row>
    <row r="2296" spans="1:10" x14ac:dyDescent="0.3">
      <c r="A2296" t="s">
        <v>5236</v>
      </c>
      <c r="B2296" t="str">
        <f t="shared" si="105"/>
        <v>2284_revG-ballooned - 03.09.2022.pdf</v>
      </c>
      <c r="H2296" t="s">
        <v>5237</v>
      </c>
      <c r="I2296" t="str">
        <f t="shared" si="106"/>
        <v>2290_revF - 03.09.2022.pdf</v>
      </c>
      <c r="J2296">
        <f t="shared" si="107"/>
        <v>0.19230769574642181</v>
      </c>
    </row>
    <row r="2297" spans="1:10" x14ac:dyDescent="0.3">
      <c r="A2297" t="s">
        <v>5238</v>
      </c>
      <c r="B2297" t="str">
        <f t="shared" si="105"/>
        <v>2284_revG - 03.09.2022.pdf</v>
      </c>
      <c r="H2297" t="s">
        <v>5239</v>
      </c>
      <c r="I2297" t="str">
        <f t="shared" si="106"/>
        <v>2284_revG-ballooned - 03.09.2022.pdf</v>
      </c>
      <c r="J2297">
        <f t="shared" si="107"/>
        <v>0.1666666716337204</v>
      </c>
    </row>
    <row r="2298" spans="1:10" x14ac:dyDescent="0.3">
      <c r="A2298" t="s">
        <v>5240</v>
      </c>
      <c r="B2298" t="str">
        <f t="shared" si="105"/>
        <v>2268_revE-ballooned - 03.09.2022.pdf</v>
      </c>
      <c r="H2298" t="s">
        <v>5241</v>
      </c>
      <c r="I2298" t="str">
        <f t="shared" si="106"/>
        <v>2284_revG - 03.09.2022.pdf</v>
      </c>
      <c r="J2298">
        <f t="shared" si="107"/>
        <v>0.19230769574642181</v>
      </c>
    </row>
    <row r="2299" spans="1:10" x14ac:dyDescent="0.3">
      <c r="A2299" t="s">
        <v>5242</v>
      </c>
      <c r="B2299" t="str">
        <f t="shared" si="105"/>
        <v>2268_revE - 03.09.2022.pdf</v>
      </c>
      <c r="H2299" t="s">
        <v>5243</v>
      </c>
      <c r="I2299" t="str">
        <f t="shared" si="106"/>
        <v>2268_revE-ballooned - 03.09.2022.pdf</v>
      </c>
      <c r="J2299">
        <f t="shared" si="107"/>
        <v>0.1666666716337204</v>
      </c>
    </row>
    <row r="2300" spans="1:10" x14ac:dyDescent="0.3">
      <c r="A2300" t="s">
        <v>5244</v>
      </c>
      <c r="B2300" t="str">
        <f t="shared" si="105"/>
        <v>2264_revH-ballooned - 03.09.2022.pdf</v>
      </c>
      <c r="H2300" t="s">
        <v>5245</v>
      </c>
      <c r="I2300" t="str">
        <f t="shared" si="106"/>
        <v>2268_revE - 03.09.2022.pdf</v>
      </c>
      <c r="J2300">
        <f t="shared" si="107"/>
        <v>0.19230769574642181</v>
      </c>
    </row>
    <row r="2301" spans="1:10" x14ac:dyDescent="0.3">
      <c r="A2301" t="s">
        <v>5246</v>
      </c>
      <c r="B2301" t="str">
        <f t="shared" si="105"/>
        <v>2264_revH - 03.09.2022.pdf</v>
      </c>
      <c r="H2301" t="s">
        <v>5247</v>
      </c>
      <c r="I2301" t="str">
        <f t="shared" si="106"/>
        <v>2264_revH-ballooned - 03.09.2022.pdf</v>
      </c>
      <c r="J2301">
        <f t="shared" si="107"/>
        <v>0.1666666716337204</v>
      </c>
    </row>
    <row r="2302" spans="1:10" x14ac:dyDescent="0.3">
      <c r="A2302" t="s">
        <v>5248</v>
      </c>
      <c r="B2302" t="str">
        <f t="shared" si="105"/>
        <v>2257_revF-ballooned - 03.09.2022.pdf</v>
      </c>
      <c r="H2302" t="s">
        <v>5249</v>
      </c>
      <c r="I2302" t="str">
        <f t="shared" si="106"/>
        <v>2264_revH - 03.09.2022.pdf</v>
      </c>
      <c r="J2302">
        <f t="shared" si="107"/>
        <v>0.19230769574642181</v>
      </c>
    </row>
    <row r="2303" spans="1:10" x14ac:dyDescent="0.3">
      <c r="A2303" t="s">
        <v>5250</v>
      </c>
      <c r="B2303" t="str">
        <f t="shared" si="105"/>
        <v>2257_revF - 03.09.2022.pdf</v>
      </c>
      <c r="H2303" t="s">
        <v>5251</v>
      </c>
      <c r="I2303" t="str">
        <f t="shared" si="106"/>
        <v>2257_revF-ballooned - 03.09.2022.pdf</v>
      </c>
      <c r="J2303">
        <f t="shared" si="107"/>
        <v>0.1666666716337204</v>
      </c>
    </row>
    <row r="2304" spans="1:10" x14ac:dyDescent="0.3">
      <c r="A2304" t="s">
        <v>5252</v>
      </c>
      <c r="B2304" t="str">
        <f t="shared" si="105"/>
        <v>2192_revF-ballooned - 03.09.2022.pdf</v>
      </c>
      <c r="H2304" t="s">
        <v>5253</v>
      </c>
      <c r="I2304" t="str">
        <f t="shared" si="106"/>
        <v>2257_revF - 03.09.2022.pdf</v>
      </c>
      <c r="J2304">
        <f t="shared" si="107"/>
        <v>0.19230769574642181</v>
      </c>
    </row>
    <row r="2305" spans="1:10" x14ac:dyDescent="0.3">
      <c r="A2305" t="s">
        <v>5254</v>
      </c>
      <c r="B2305" t="str">
        <f t="shared" si="105"/>
        <v>2192_revF - 03.09.2022.pdf</v>
      </c>
      <c r="H2305" t="s">
        <v>5255</v>
      </c>
      <c r="I2305" t="str">
        <f t="shared" si="106"/>
        <v>2192_revF-ballooned - 03.09.2022.pdf</v>
      </c>
      <c r="J2305">
        <f t="shared" si="107"/>
        <v>0.1666666716337204</v>
      </c>
    </row>
    <row r="2306" spans="1:10" x14ac:dyDescent="0.3">
      <c r="A2306" t="s">
        <v>5256</v>
      </c>
      <c r="B2306" t="str">
        <f t="shared" ref="B2306:B2369" si="108">RIGHT(A2307,LEN(A2307)-FIND("@",SUBSTITUTE(A2307,"\","@",LEN(A2307)-LEN(SUBSTITUTE(A2307,"\",""))),1))</f>
        <v>2191_revD-ballooned - 03.09.2022.pdf</v>
      </c>
      <c r="H2306" t="s">
        <v>5257</v>
      </c>
      <c r="I2306" t="str">
        <f t="shared" si="106"/>
        <v>2192_revF - 03.09.2022.pdf</v>
      </c>
      <c r="J2306">
        <f t="shared" si="107"/>
        <v>0.19230769574642181</v>
      </c>
    </row>
    <row r="2307" spans="1:10" x14ac:dyDescent="0.3">
      <c r="A2307" t="s">
        <v>5258</v>
      </c>
      <c r="B2307" t="str">
        <f t="shared" si="108"/>
        <v>2191_revD - 03.09.2022.pdf</v>
      </c>
      <c r="H2307" t="s">
        <v>5259</v>
      </c>
      <c r="I2307" t="str">
        <f t="shared" ref="I2307:I2370" si="109">IFERROR(LEFT(H2307,FIND("@",SUBSTITUTE(H2307,"(","@",LEN(H2307)-LEN(SUBSTITUTE(H2307,"(",""))))-1),H2307)</f>
        <v>2191_revD-ballooned - 03.09.2022.pdf</v>
      </c>
      <c r="J2307">
        <f t="shared" ref="J2307:J2370" si="110">SIMILARITY(G$2,I2307)</f>
        <v>0.1666666716337204</v>
      </c>
    </row>
    <row r="2308" spans="1:10" x14ac:dyDescent="0.3">
      <c r="A2308" t="s">
        <v>5260</v>
      </c>
      <c r="B2308" t="str">
        <f t="shared" si="108"/>
        <v>1134_0100_04_revA-ballooned -03.01.2022.pdf</v>
      </c>
      <c r="H2308" t="s">
        <v>5261</v>
      </c>
      <c r="I2308" t="str">
        <f t="shared" si="109"/>
        <v>2191_revD - 03.09.2022.pdf</v>
      </c>
      <c r="J2308">
        <f t="shared" si="110"/>
        <v>0.19230769574642181</v>
      </c>
    </row>
    <row r="2309" spans="1:10" x14ac:dyDescent="0.3">
      <c r="A2309" t="s">
        <v>5262</v>
      </c>
      <c r="B2309" t="str">
        <f t="shared" si="108"/>
        <v>1134_0100_04_revA -03.01.2022.pdf</v>
      </c>
      <c r="H2309" t="s">
        <v>5263</v>
      </c>
      <c r="I2309" t="str">
        <f t="shared" si="109"/>
        <v>1134_0100_04_revA-ballooned -03.01.2022.pdf</v>
      </c>
      <c r="J2309">
        <f t="shared" si="110"/>
        <v>0.13953489065170288</v>
      </c>
    </row>
    <row r="2310" spans="1:10" x14ac:dyDescent="0.3">
      <c r="A2310" t="s">
        <v>5264</v>
      </c>
      <c r="B2310" t="str">
        <f t="shared" si="108"/>
        <v>3974_revF-ballooned - 03.03.2022.pdf</v>
      </c>
      <c r="H2310" t="s">
        <v>5265</v>
      </c>
      <c r="I2310" t="str">
        <f t="shared" si="109"/>
        <v>1134_0100_04_revA -03.01.2022.pdf</v>
      </c>
      <c r="J2310">
        <f t="shared" si="110"/>
        <v>0.15151515603065491</v>
      </c>
    </row>
    <row r="2311" spans="1:10" x14ac:dyDescent="0.3">
      <c r="A2311" t="s">
        <v>5266</v>
      </c>
      <c r="B2311" t="str">
        <f t="shared" si="108"/>
        <v>2660_revF-ballooned - 03.03.2022.pdf</v>
      </c>
      <c r="H2311" t="s">
        <v>5267</v>
      </c>
      <c r="I2311" t="str">
        <f t="shared" si="109"/>
        <v>3974_revF-ballooned - 03.03.2022.pdf</v>
      </c>
      <c r="J2311">
        <f t="shared" si="110"/>
        <v>0.1666666716337204</v>
      </c>
    </row>
    <row r="2312" spans="1:10" x14ac:dyDescent="0.3">
      <c r="A2312" t="s">
        <v>5268</v>
      </c>
      <c r="B2312" t="str">
        <f t="shared" si="108"/>
        <v>2660_revF - 03.03.2022.pdf</v>
      </c>
      <c r="H2312" t="s">
        <v>5269</v>
      </c>
      <c r="I2312" t="str">
        <f t="shared" si="109"/>
        <v>2660_revF-ballooned - 03.03.2022.pdf</v>
      </c>
      <c r="J2312">
        <f t="shared" si="110"/>
        <v>0.1666666716337204</v>
      </c>
    </row>
    <row r="2313" spans="1:10" x14ac:dyDescent="0.3">
      <c r="A2313" t="s">
        <v>5270</v>
      </c>
      <c r="B2313" t="str">
        <f t="shared" si="108"/>
        <v>2659_revF-ballooned - 03.03.2022.pdf</v>
      </c>
      <c r="H2313" t="s">
        <v>5271</v>
      </c>
      <c r="I2313" t="str">
        <f t="shared" si="109"/>
        <v>2660_revF - 03.03.2022.pdf</v>
      </c>
      <c r="J2313">
        <f t="shared" si="110"/>
        <v>0.19230769574642181</v>
      </c>
    </row>
    <row r="2314" spans="1:10" x14ac:dyDescent="0.3">
      <c r="A2314" t="s">
        <v>5272</v>
      </c>
      <c r="B2314" t="str">
        <f t="shared" si="108"/>
        <v>2659_revF - 03.03.2022.pdf</v>
      </c>
      <c r="H2314" t="s">
        <v>5273</v>
      </c>
      <c r="I2314" t="str">
        <f t="shared" si="109"/>
        <v>2659_revF-ballooned - 03.03.2022.pdf</v>
      </c>
      <c r="J2314">
        <f t="shared" si="110"/>
        <v>0.1666666716337204</v>
      </c>
    </row>
    <row r="2315" spans="1:10" x14ac:dyDescent="0.3">
      <c r="A2315" t="s">
        <v>5274</v>
      </c>
      <c r="B2315" t="str">
        <f t="shared" si="108"/>
        <v>2658_revK-ballooned - 03.03.2022.pdf</v>
      </c>
      <c r="H2315" t="s">
        <v>5275</v>
      </c>
      <c r="I2315" t="str">
        <f t="shared" si="109"/>
        <v>2659_revF - 03.03.2022.pdf</v>
      </c>
      <c r="J2315">
        <f t="shared" si="110"/>
        <v>0.19230769574642181</v>
      </c>
    </row>
    <row r="2316" spans="1:10" x14ac:dyDescent="0.3">
      <c r="A2316" t="s">
        <v>5276</v>
      </c>
      <c r="B2316" t="str">
        <f t="shared" si="108"/>
        <v>2658_revK - 03.03.2022.pdf</v>
      </c>
      <c r="H2316" t="s">
        <v>5277</v>
      </c>
      <c r="I2316" t="str">
        <f t="shared" si="109"/>
        <v>2658_revK-ballooned - 03.03.2022.pdf</v>
      </c>
      <c r="J2316">
        <f t="shared" si="110"/>
        <v>0.1666666716337204</v>
      </c>
    </row>
    <row r="2317" spans="1:10" x14ac:dyDescent="0.3">
      <c r="A2317" t="s">
        <v>5278</v>
      </c>
      <c r="B2317" t="str">
        <f t="shared" si="108"/>
        <v>2657_revG-ballooned - 03.03.2022.pdf</v>
      </c>
      <c r="H2317" t="s">
        <v>5279</v>
      </c>
      <c r="I2317" t="str">
        <f t="shared" si="109"/>
        <v>2658_revK - 03.03.2022.pdf</v>
      </c>
      <c r="J2317">
        <f t="shared" si="110"/>
        <v>0.19230769574642181</v>
      </c>
    </row>
    <row r="2318" spans="1:10" x14ac:dyDescent="0.3">
      <c r="A2318" t="s">
        <v>5280</v>
      </c>
      <c r="B2318" t="str">
        <f t="shared" si="108"/>
        <v>2657_revG - 03.03.2022.pdf</v>
      </c>
      <c r="H2318" t="s">
        <v>5281</v>
      </c>
      <c r="I2318" t="str">
        <f t="shared" si="109"/>
        <v>2657_revG-ballooned - 03.03.2022.pdf</v>
      </c>
      <c r="J2318">
        <f t="shared" si="110"/>
        <v>0.1666666716337204</v>
      </c>
    </row>
    <row r="2319" spans="1:10" x14ac:dyDescent="0.3">
      <c r="A2319" t="s">
        <v>5282</v>
      </c>
      <c r="B2319" t="str">
        <f t="shared" si="108"/>
        <v>2656_revH-ballooned - 03.03.2022.pdf</v>
      </c>
      <c r="H2319" t="s">
        <v>5283</v>
      </c>
      <c r="I2319" t="str">
        <f t="shared" si="109"/>
        <v>2657_revG - 03.03.2022.pdf</v>
      </c>
      <c r="J2319">
        <f t="shared" si="110"/>
        <v>0.19230769574642181</v>
      </c>
    </row>
    <row r="2320" spans="1:10" x14ac:dyDescent="0.3">
      <c r="A2320" t="s">
        <v>5284</v>
      </c>
      <c r="B2320" t="str">
        <f t="shared" si="108"/>
        <v>2656_revH - 03.03.2022.pdf</v>
      </c>
      <c r="H2320" t="s">
        <v>5285</v>
      </c>
      <c r="I2320" t="str">
        <f t="shared" si="109"/>
        <v>2656_revH-ballooned - 03.03.2022.pdf</v>
      </c>
      <c r="J2320">
        <f t="shared" si="110"/>
        <v>0.1666666716337204</v>
      </c>
    </row>
    <row r="2321" spans="1:10" x14ac:dyDescent="0.3">
      <c r="A2321" t="s">
        <v>5286</v>
      </c>
      <c r="B2321" t="str">
        <f t="shared" si="108"/>
        <v>1067_0100_04_revH-ballooned-with MFG -02.25.2022.pdf</v>
      </c>
      <c r="H2321" t="s">
        <v>5287</v>
      </c>
      <c r="I2321" t="str">
        <f t="shared" si="109"/>
        <v>2656_revH - 03.03.2022.pdf</v>
      </c>
      <c r="J2321">
        <f t="shared" si="110"/>
        <v>0.19230769574642181</v>
      </c>
    </row>
    <row r="2322" spans="1:10" x14ac:dyDescent="0.3">
      <c r="A2322" t="s">
        <v>5288</v>
      </c>
      <c r="B2322" t="str">
        <f t="shared" si="108"/>
        <v>151_150_revK -03.08.2022.pdf</v>
      </c>
      <c r="H2322" t="s">
        <v>5289</v>
      </c>
      <c r="I2322" t="str">
        <f t="shared" si="109"/>
        <v>1067_0100_04_revH-ballooned-with MFG -02.25.2022.pdf</v>
      </c>
      <c r="J2322">
        <f t="shared" si="110"/>
        <v>0.13461539149284363</v>
      </c>
    </row>
    <row r="2323" spans="1:10" x14ac:dyDescent="0.3">
      <c r="A2323" t="s">
        <v>5290</v>
      </c>
      <c r="B2323" t="str">
        <f t="shared" si="108"/>
        <v>151_050_revP -03.08.2022.pdf</v>
      </c>
      <c r="H2323" t="s">
        <v>5291</v>
      </c>
      <c r="I2323" t="str">
        <f t="shared" si="109"/>
        <v>151_150_revK -03.08.2022.pdf</v>
      </c>
      <c r="J2323">
        <f t="shared" si="110"/>
        <v>0.1785714328289032</v>
      </c>
    </row>
    <row r="2324" spans="1:10" x14ac:dyDescent="0.3">
      <c r="A2324" t="s">
        <v>5292</v>
      </c>
      <c r="B2324" t="str">
        <f t="shared" si="108"/>
        <v>152_463_04_revB-ballooned - 03.02.2022.pdf</v>
      </c>
      <c r="H2324" t="s">
        <v>5293</v>
      </c>
      <c r="I2324" t="str">
        <f t="shared" si="109"/>
        <v>151_050_revP -03.08.2022.pdf</v>
      </c>
      <c r="J2324">
        <f t="shared" si="110"/>
        <v>0.1785714328289032</v>
      </c>
    </row>
    <row r="2325" spans="1:10" x14ac:dyDescent="0.3">
      <c r="A2325" t="s">
        <v>5294</v>
      </c>
      <c r="B2325" t="str">
        <f t="shared" si="108"/>
        <v>152_463_04_revB - 03.02.2022.pdf</v>
      </c>
      <c r="H2325" t="s">
        <v>5295</v>
      </c>
      <c r="I2325" t="str">
        <f t="shared" si="109"/>
        <v>152_463_04_revB-ballooned - 03.02.2022.pdf</v>
      </c>
      <c r="J2325">
        <f t="shared" si="110"/>
        <v>0.1428571492433548</v>
      </c>
    </row>
    <row r="2326" spans="1:10" x14ac:dyDescent="0.3">
      <c r="A2326" t="s">
        <v>5296</v>
      </c>
      <c r="B2326" t="str">
        <f t="shared" si="108"/>
        <v>134_443_04_revD - 03.02.2022.pdf</v>
      </c>
      <c r="H2326" t="s">
        <v>5297</v>
      </c>
      <c r="I2326" t="str">
        <f t="shared" si="109"/>
        <v>152_463_04_revB - 03.02.2022.pdf</v>
      </c>
      <c r="J2326">
        <f t="shared" si="110"/>
        <v>0.15625</v>
      </c>
    </row>
    <row r="2327" spans="1:10" x14ac:dyDescent="0.3">
      <c r="A2327" t="s">
        <v>5298</v>
      </c>
      <c r="B2327" t="str">
        <f t="shared" si="108"/>
        <v>124_442_06_revB-ballooned - 03.02.2022.pdf</v>
      </c>
      <c r="H2327" t="s">
        <v>5299</v>
      </c>
      <c r="I2327" t="str">
        <f t="shared" si="109"/>
        <v>134_443_04_revD - 03.02.2022.pdf</v>
      </c>
      <c r="J2327">
        <f t="shared" si="110"/>
        <v>0.15625</v>
      </c>
    </row>
    <row r="2328" spans="1:10" x14ac:dyDescent="0.3">
      <c r="A2328" t="s">
        <v>5300</v>
      </c>
      <c r="B2328" t="str">
        <f t="shared" si="108"/>
        <v>124_442_06_revB - 03.02.2022.pdf</v>
      </c>
      <c r="H2328" t="s">
        <v>5301</v>
      </c>
      <c r="I2328" t="str">
        <f t="shared" si="109"/>
        <v>124_442_06_revB-ballooned - 03.02.2022.pdf</v>
      </c>
      <c r="J2328">
        <f t="shared" si="110"/>
        <v>0.1428571492433548</v>
      </c>
    </row>
    <row r="2329" spans="1:10" x14ac:dyDescent="0.3">
      <c r="A2329" t="s">
        <v>5302</v>
      </c>
      <c r="B2329" t="str">
        <f t="shared" si="108"/>
        <v>375_029_01_revK-ballooned -01.27.2022.pdf</v>
      </c>
      <c r="H2329" t="s">
        <v>5303</v>
      </c>
      <c r="I2329" t="str">
        <f t="shared" si="109"/>
        <v>124_442_06_revB - 03.02.2022.pdf</v>
      </c>
      <c r="J2329">
        <f t="shared" si="110"/>
        <v>0.15625</v>
      </c>
    </row>
    <row r="2330" spans="1:10" x14ac:dyDescent="0.3">
      <c r="A2330" t="s">
        <v>5304</v>
      </c>
      <c r="B2330" t="str">
        <f t="shared" si="108"/>
        <v>375_028_01_revK-ballooned -01.27.2022.pdf</v>
      </c>
      <c r="H2330" t="s">
        <v>5305</v>
      </c>
      <c r="I2330" t="str">
        <f t="shared" si="109"/>
        <v>375_029_01_revK-ballooned -01.27.2022.pdf</v>
      </c>
      <c r="J2330">
        <f t="shared" si="110"/>
        <v>0.17073170840740204</v>
      </c>
    </row>
    <row r="2331" spans="1:10" x14ac:dyDescent="0.3">
      <c r="A2331" t="s">
        <v>5306</v>
      </c>
      <c r="B2331" t="str">
        <f t="shared" si="108"/>
        <v>1148_0005_01_revA-ballooned with MFG -02.24.2022.pdf</v>
      </c>
      <c r="H2331" t="s">
        <v>5307</v>
      </c>
      <c r="I2331" t="str">
        <f t="shared" si="109"/>
        <v>375_028_01_revK-ballooned -01.27.2022.pdf</v>
      </c>
      <c r="J2331">
        <f t="shared" si="110"/>
        <v>0.17073170840740204</v>
      </c>
    </row>
    <row r="2332" spans="1:10" x14ac:dyDescent="0.3">
      <c r="A2332" t="s">
        <v>5308</v>
      </c>
      <c r="B2332" t="str">
        <f t="shared" si="108"/>
        <v>1148_0005_01_revA with MFG -02.24.2022.pdf</v>
      </c>
      <c r="H2332" t="s">
        <v>5309</v>
      </c>
      <c r="I2332" t="str">
        <f t="shared" si="109"/>
        <v>1148_0005_01_revA-ballooned with MFG -02.24.2022.pdf</v>
      </c>
      <c r="J2332">
        <f t="shared" si="110"/>
        <v>0.13461539149284363</v>
      </c>
    </row>
    <row r="2333" spans="1:10" x14ac:dyDescent="0.3">
      <c r="A2333" t="s">
        <v>5310</v>
      </c>
      <c r="B2333" t="str">
        <f t="shared" si="108"/>
        <v>1148_0000_02_revC-ballooned- 02.24.2022.pdf</v>
      </c>
      <c r="H2333" t="s">
        <v>5311</v>
      </c>
      <c r="I2333" t="str">
        <f t="shared" si="109"/>
        <v>1148_0005_01_revA with MFG -02.24.2022.pdf</v>
      </c>
      <c r="J2333">
        <f t="shared" si="110"/>
        <v>0.1428571492433548</v>
      </c>
    </row>
    <row r="2334" spans="1:10" x14ac:dyDescent="0.3">
      <c r="A2334" t="s">
        <v>5312</v>
      </c>
      <c r="B2334" t="str">
        <f t="shared" si="108"/>
        <v>1148_0000_02_revC- 02.24.2022.pdf</v>
      </c>
      <c r="H2334" t="s">
        <v>5313</v>
      </c>
      <c r="I2334" t="str">
        <f t="shared" si="109"/>
        <v>1148_0000_02_revC-ballooned- 02.24.2022.pdf</v>
      </c>
      <c r="J2334">
        <f t="shared" si="110"/>
        <v>0.1627907007932663</v>
      </c>
    </row>
    <row r="2335" spans="1:10" x14ac:dyDescent="0.3">
      <c r="A2335" t="s">
        <v>5314</v>
      </c>
      <c r="B2335" t="str">
        <f t="shared" si="108"/>
        <v>1148_0000_01_revB-ballooned with MFG -02.24.2022.pdf</v>
      </c>
      <c r="H2335" t="s">
        <v>5315</v>
      </c>
      <c r="I2335" t="str">
        <f t="shared" si="109"/>
        <v>1148_0000_02_revC- 02.24.2022.pdf</v>
      </c>
      <c r="J2335">
        <f t="shared" si="110"/>
        <v>0.18181818723678589</v>
      </c>
    </row>
    <row r="2336" spans="1:10" x14ac:dyDescent="0.3">
      <c r="A2336" t="s">
        <v>5316</v>
      </c>
      <c r="B2336" t="str">
        <f t="shared" si="108"/>
        <v>1148_0000_01_revB with MFG- 02.24.2022.pdf</v>
      </c>
      <c r="H2336" t="s">
        <v>5317</v>
      </c>
      <c r="I2336" t="str">
        <f t="shared" si="109"/>
        <v>1148_0000_01_revB-ballooned with MFG -02.24.2022.pdf</v>
      </c>
      <c r="J2336">
        <f t="shared" si="110"/>
        <v>0.13461539149284363</v>
      </c>
    </row>
    <row r="2337" spans="1:10" x14ac:dyDescent="0.3">
      <c r="A2337" t="s">
        <v>5318</v>
      </c>
      <c r="B2337" t="str">
        <f t="shared" si="108"/>
        <v>3349_revF-ballooned - 02.23.2022.pdf</v>
      </c>
      <c r="H2337" t="s">
        <v>5319</v>
      </c>
      <c r="I2337" t="str">
        <f t="shared" si="109"/>
        <v>1148_0000_01_revB with MFG- 02.24.2022.pdf</v>
      </c>
      <c r="J2337">
        <f t="shared" si="110"/>
        <v>0.1428571492433548</v>
      </c>
    </row>
    <row r="2338" spans="1:10" x14ac:dyDescent="0.3">
      <c r="A2338" t="s">
        <v>5320</v>
      </c>
      <c r="B2338" t="str">
        <f t="shared" si="108"/>
        <v>3349_revF - 02.23.2022.pdf</v>
      </c>
      <c r="H2338" t="s">
        <v>5321</v>
      </c>
      <c r="I2338" t="str">
        <f t="shared" si="109"/>
        <v>3349_revF-ballooned - 02.23.2022.pdf</v>
      </c>
      <c r="J2338">
        <f t="shared" si="110"/>
        <v>0.1666666716337204</v>
      </c>
    </row>
    <row r="2339" spans="1:10" x14ac:dyDescent="0.3">
      <c r="A2339" t="s">
        <v>5322</v>
      </c>
      <c r="B2339" t="str">
        <f t="shared" si="108"/>
        <v>1134_0100_01_revH - 02.28.2022.pdf</v>
      </c>
      <c r="H2339" t="s">
        <v>5323</v>
      </c>
      <c r="I2339" t="str">
        <f t="shared" si="109"/>
        <v>3349_revF - 02.23.2022.pdf</v>
      </c>
      <c r="J2339">
        <f t="shared" si="110"/>
        <v>0.19230769574642181</v>
      </c>
    </row>
    <row r="2340" spans="1:10" x14ac:dyDescent="0.3">
      <c r="A2340" t="s">
        <v>5324</v>
      </c>
      <c r="B2340" t="str">
        <f t="shared" si="108"/>
        <v>1134_0100_revH - 02.28.2022.pdf</v>
      </c>
      <c r="H2340" t="s">
        <v>5325</v>
      </c>
      <c r="I2340" t="str">
        <f t="shared" si="109"/>
        <v>1134_0100_01_revH - 02.28.2022.pdf</v>
      </c>
      <c r="J2340">
        <f t="shared" si="110"/>
        <v>0.14705882966518402</v>
      </c>
    </row>
    <row r="2341" spans="1:10" x14ac:dyDescent="0.3">
      <c r="A2341" t="s">
        <v>5326</v>
      </c>
      <c r="B2341" t="str">
        <f t="shared" si="108"/>
        <v>1148_0005_revA - 02.24.2022.pdf</v>
      </c>
      <c r="H2341" t="s">
        <v>5327</v>
      </c>
      <c r="I2341" t="str">
        <f t="shared" si="109"/>
        <v>1134_0100_revH - 02.28.2022.pdf</v>
      </c>
      <c r="J2341">
        <f t="shared" si="110"/>
        <v>0.16129031777381897</v>
      </c>
    </row>
    <row r="2342" spans="1:10" x14ac:dyDescent="0.3">
      <c r="A2342" t="s">
        <v>5328</v>
      </c>
      <c r="B2342" t="str">
        <f t="shared" si="108"/>
        <v>1148_0000_revC - 02.24.2022.pdf</v>
      </c>
      <c r="H2342" t="s">
        <v>5329</v>
      </c>
      <c r="I2342" t="str">
        <f t="shared" si="109"/>
        <v>1148_0005_revA - 02.24.2022.pdf</v>
      </c>
      <c r="J2342">
        <f t="shared" si="110"/>
        <v>0.19354838132858276</v>
      </c>
    </row>
    <row r="2343" spans="1:10" x14ac:dyDescent="0.3">
      <c r="A2343" t="s">
        <v>5330</v>
      </c>
      <c r="B2343" t="str">
        <f t="shared" si="108"/>
        <v>151_650_revH-02.21.2022.pdf</v>
      </c>
      <c r="H2343" t="s">
        <v>5331</v>
      </c>
      <c r="I2343" t="str">
        <f t="shared" si="109"/>
        <v>1148_0000_revC - 02.24.2022.pdf</v>
      </c>
      <c r="J2343">
        <f t="shared" si="110"/>
        <v>0.19354838132858276</v>
      </c>
    </row>
    <row r="2344" spans="1:10" x14ac:dyDescent="0.3">
      <c r="A2344" t="s">
        <v>5332</v>
      </c>
      <c r="B2344" t="str">
        <f t="shared" si="108"/>
        <v>151_400_revH-02.21.2022.pdf</v>
      </c>
      <c r="H2344" t="s">
        <v>5333</v>
      </c>
      <c r="I2344" t="str">
        <f t="shared" si="109"/>
        <v>151_650_revH-02.21.2022.pdf</v>
      </c>
      <c r="J2344">
        <f t="shared" si="110"/>
        <v>0.14814814925193787</v>
      </c>
    </row>
    <row r="2345" spans="1:10" x14ac:dyDescent="0.3">
      <c r="A2345" t="s">
        <v>5334</v>
      </c>
      <c r="B2345" t="str">
        <f t="shared" si="108"/>
        <v>151_350_revH-02.21.2022.pdf</v>
      </c>
      <c r="H2345" t="s">
        <v>5335</v>
      </c>
      <c r="I2345" t="str">
        <f t="shared" si="109"/>
        <v>151_400_revH-02.21.2022.pdf</v>
      </c>
      <c r="J2345">
        <f t="shared" si="110"/>
        <v>0.14814814925193787</v>
      </c>
    </row>
    <row r="2346" spans="1:10" x14ac:dyDescent="0.3">
      <c r="A2346" t="s">
        <v>5336</v>
      </c>
      <c r="B2346" t="str">
        <f t="shared" si="108"/>
        <v>151_300_revH-02.21.2022.pdf</v>
      </c>
      <c r="H2346" t="s">
        <v>5337</v>
      </c>
      <c r="I2346" t="str">
        <f t="shared" si="109"/>
        <v>151_350_revH-02.21.2022.pdf</v>
      </c>
      <c r="J2346">
        <f t="shared" si="110"/>
        <v>0.14814814925193787</v>
      </c>
    </row>
    <row r="2347" spans="1:10" x14ac:dyDescent="0.3">
      <c r="A2347" t="s">
        <v>5338</v>
      </c>
      <c r="B2347" t="str">
        <f t="shared" si="108"/>
        <v>3915_revD - 12.20.2021.pdf</v>
      </c>
      <c r="H2347" t="s">
        <v>5339</v>
      </c>
      <c r="I2347" t="str">
        <f t="shared" si="109"/>
        <v>151_300_revH-02.21.2022.pdf</v>
      </c>
      <c r="J2347">
        <f t="shared" si="110"/>
        <v>0.14814814925193787</v>
      </c>
    </row>
    <row r="2348" spans="1:10" x14ac:dyDescent="0.3">
      <c r="A2348" t="s">
        <v>5340</v>
      </c>
      <c r="B2348" t="str">
        <f t="shared" si="108"/>
        <v>1136_2112_revC-ballooned - 02.21.2022.pdf</v>
      </c>
      <c r="H2348" t="s">
        <v>5341</v>
      </c>
      <c r="I2348" t="str">
        <f t="shared" si="109"/>
        <v>3915_revD - 12.20.2021.pdf</v>
      </c>
      <c r="J2348">
        <f t="shared" si="110"/>
        <v>0.19230769574642181</v>
      </c>
    </row>
    <row r="2349" spans="1:10" x14ac:dyDescent="0.3">
      <c r="A2349" t="s">
        <v>5342</v>
      </c>
      <c r="B2349" t="str">
        <f t="shared" si="108"/>
        <v>1136_2112_revC - 02.21.2022.pdf</v>
      </c>
      <c r="H2349" t="s">
        <v>5343</v>
      </c>
      <c r="I2349" t="str">
        <f t="shared" si="109"/>
        <v>1136_2112_revC-ballooned - 02.21.2022.pdf</v>
      </c>
      <c r="J2349">
        <f t="shared" si="110"/>
        <v>0.14634145796298981</v>
      </c>
    </row>
    <row r="2350" spans="1:10" x14ac:dyDescent="0.3">
      <c r="A2350" t="s">
        <v>5344</v>
      </c>
      <c r="B2350" t="str">
        <f t="shared" si="108"/>
        <v>1136_2012_revD-ballooned - 02.21.2022.pdf</v>
      </c>
      <c r="H2350" t="s">
        <v>5345</v>
      </c>
      <c r="I2350" t="str">
        <f t="shared" si="109"/>
        <v>1136_2112_revC - 02.21.2022.pdf</v>
      </c>
      <c r="J2350">
        <f t="shared" si="110"/>
        <v>0.16129031777381897</v>
      </c>
    </row>
    <row r="2351" spans="1:10" x14ac:dyDescent="0.3">
      <c r="A2351" t="s">
        <v>5346</v>
      </c>
      <c r="B2351" t="str">
        <f t="shared" si="108"/>
        <v>1136_2012_revD - 02.21.2022.pdf</v>
      </c>
      <c r="H2351" t="s">
        <v>5347</v>
      </c>
      <c r="I2351" t="str">
        <f t="shared" si="109"/>
        <v>1136_2012_revD-ballooned - 02.21.2022.pdf</v>
      </c>
      <c r="J2351">
        <f t="shared" si="110"/>
        <v>0.14634145796298981</v>
      </c>
    </row>
    <row r="2352" spans="1:10" x14ac:dyDescent="0.3">
      <c r="A2352" t="s">
        <v>5348</v>
      </c>
      <c r="B2352" t="str">
        <f t="shared" si="108"/>
        <v>2171_1303_revH-ballooned with MFG drawing - 02.15.2022.pdf</v>
      </c>
      <c r="H2352" t="s">
        <v>5349</v>
      </c>
      <c r="I2352" t="str">
        <f t="shared" si="109"/>
        <v>1136_2012_revD - 02.21.2022.pdf</v>
      </c>
      <c r="J2352">
        <f t="shared" si="110"/>
        <v>0.16129031777381897</v>
      </c>
    </row>
    <row r="2353" spans="1:10" x14ac:dyDescent="0.3">
      <c r="A2353" t="s">
        <v>5350</v>
      </c>
      <c r="B2353" t="str">
        <f t="shared" si="108"/>
        <v>2171_1303_revH - 02.15.2022.pdf</v>
      </c>
      <c r="H2353" t="s">
        <v>5351</v>
      </c>
      <c r="I2353" t="str">
        <f t="shared" si="109"/>
        <v>2171_1303_revH-ballooned with MFG drawing - 02.15.2022.pdf</v>
      </c>
      <c r="J2353">
        <f t="shared" si="110"/>
        <v>0.12068965286016464</v>
      </c>
    </row>
    <row r="2354" spans="1:10" x14ac:dyDescent="0.3">
      <c r="A2354" t="s">
        <v>5352</v>
      </c>
      <c r="B2354" t="str">
        <f t="shared" si="108"/>
        <v>2171_1023_revH-ballooned with MFG drawing - 02.15.2022.pdf</v>
      </c>
      <c r="H2354" t="s">
        <v>5353</v>
      </c>
      <c r="I2354" t="str">
        <f t="shared" si="109"/>
        <v>2171_1303_revH - 02.15.2022.pdf</v>
      </c>
      <c r="J2354">
        <f t="shared" si="110"/>
        <v>0.19354838132858276</v>
      </c>
    </row>
    <row r="2355" spans="1:10" x14ac:dyDescent="0.3">
      <c r="A2355" t="s">
        <v>5354</v>
      </c>
      <c r="B2355" t="str">
        <f t="shared" si="108"/>
        <v>2171_1023_revH - 02.15.2022.pdf</v>
      </c>
      <c r="H2355" t="s">
        <v>5355</v>
      </c>
      <c r="I2355" t="str">
        <f t="shared" si="109"/>
        <v>2171_1023_revH-ballooned with MFG drawing - 02.15.2022.pdf</v>
      </c>
      <c r="J2355">
        <f t="shared" si="110"/>
        <v>0.12068965286016464</v>
      </c>
    </row>
    <row r="2356" spans="1:10" x14ac:dyDescent="0.3">
      <c r="A2356" t="s">
        <v>5356</v>
      </c>
      <c r="B2356" t="str">
        <f t="shared" si="108"/>
        <v>2179_3502de_revB - 02.18.2022.pdf</v>
      </c>
      <c r="H2356" t="s">
        <v>5357</v>
      </c>
      <c r="I2356" t="str">
        <f t="shared" si="109"/>
        <v>2171_1023_revH - 02.15.2022.pdf</v>
      </c>
      <c r="J2356">
        <f t="shared" si="110"/>
        <v>0.19354838132858276</v>
      </c>
    </row>
    <row r="2357" spans="1:10" x14ac:dyDescent="0.3">
      <c r="A2357" t="s">
        <v>5358</v>
      </c>
      <c r="B2357" t="str">
        <f t="shared" si="108"/>
        <v>5156_5000_revB - 01.13.2022.pdf</v>
      </c>
      <c r="H2357" t="s">
        <v>5359</v>
      </c>
      <c r="I2357" t="str">
        <f t="shared" si="109"/>
        <v>2179_3502de_revB - 02.18.2022.pdf</v>
      </c>
      <c r="J2357">
        <f t="shared" si="110"/>
        <v>0.15151515603065491</v>
      </c>
    </row>
    <row r="2358" spans="1:10" x14ac:dyDescent="0.3">
      <c r="A2358" t="s">
        <v>5360</v>
      </c>
      <c r="B2358" t="str">
        <f t="shared" si="108"/>
        <v>3916_revE-ballooned - 12.20.2021.pdf</v>
      </c>
      <c r="H2358" t="s">
        <v>5361</v>
      </c>
      <c r="I2358" t="str">
        <f t="shared" si="109"/>
        <v>5156_5000_revB - 01.13.2022.pdf</v>
      </c>
      <c r="J2358">
        <f t="shared" si="110"/>
        <v>0.16129031777381897</v>
      </c>
    </row>
    <row r="2359" spans="1:10" x14ac:dyDescent="0.3">
      <c r="A2359" t="s">
        <v>5362</v>
      </c>
      <c r="B2359" t="str">
        <f t="shared" si="108"/>
        <v>3916_revE - 12.20.2021.pdf</v>
      </c>
      <c r="H2359" t="s">
        <v>5363</v>
      </c>
      <c r="I2359" t="str">
        <f t="shared" si="109"/>
        <v>3916_revE-ballooned - 12.20.2021.pdf</v>
      </c>
      <c r="J2359">
        <f t="shared" si="110"/>
        <v>0.1666666716337204</v>
      </c>
    </row>
    <row r="2360" spans="1:10" x14ac:dyDescent="0.3">
      <c r="A2360" t="s">
        <v>5364</v>
      </c>
      <c r="B2360" t="str">
        <f t="shared" si="108"/>
        <v>3915_revD-ballooned - 12.20.2021.pdf</v>
      </c>
      <c r="H2360" t="s">
        <v>5365</v>
      </c>
      <c r="I2360" t="str">
        <f t="shared" si="109"/>
        <v>3916_revE - 12.20.2021.pdf</v>
      </c>
      <c r="J2360">
        <f t="shared" si="110"/>
        <v>0.19230769574642181</v>
      </c>
    </row>
    <row r="2361" spans="1:10" x14ac:dyDescent="0.3">
      <c r="A2361" t="s">
        <v>5366</v>
      </c>
      <c r="B2361" t="str">
        <f t="shared" si="108"/>
        <v>3857_revF-ballooned - 12.20.2021.pdf</v>
      </c>
      <c r="H2361" t="s">
        <v>5367</v>
      </c>
      <c r="I2361" t="str">
        <f t="shared" si="109"/>
        <v>3915_revD-ballooned - 12.20.2021.pdf</v>
      </c>
      <c r="J2361">
        <f t="shared" si="110"/>
        <v>0.1666666716337204</v>
      </c>
    </row>
    <row r="2362" spans="1:10" x14ac:dyDescent="0.3">
      <c r="A2362" t="s">
        <v>5368</v>
      </c>
      <c r="B2362" t="str">
        <f t="shared" si="108"/>
        <v>3857_revF - 12.20.2021.pdf</v>
      </c>
      <c r="H2362" t="s">
        <v>5369</v>
      </c>
      <c r="I2362" t="str">
        <f t="shared" si="109"/>
        <v>3857_revF-ballooned - 12.20.2021.pdf</v>
      </c>
      <c r="J2362">
        <f t="shared" si="110"/>
        <v>0.1666666716337204</v>
      </c>
    </row>
    <row r="2363" spans="1:10" x14ac:dyDescent="0.3">
      <c r="A2363" t="s">
        <v>5370</v>
      </c>
      <c r="B2363" t="str">
        <f t="shared" si="108"/>
        <v>3803_revF-ballooned - 12.20.2021.pdf</v>
      </c>
      <c r="H2363" t="s">
        <v>5371</v>
      </c>
      <c r="I2363" t="str">
        <f t="shared" si="109"/>
        <v>3857_revF - 12.20.2021.pdf</v>
      </c>
      <c r="J2363">
        <f t="shared" si="110"/>
        <v>0.19230769574642181</v>
      </c>
    </row>
    <row r="2364" spans="1:10" x14ac:dyDescent="0.3">
      <c r="A2364" t="s">
        <v>5372</v>
      </c>
      <c r="B2364" t="str">
        <f t="shared" si="108"/>
        <v>3803_revF - 12.20.2021.pdf</v>
      </c>
      <c r="H2364" t="s">
        <v>5373</v>
      </c>
      <c r="I2364" t="str">
        <f t="shared" si="109"/>
        <v>3803_revF-ballooned - 12.20.2021.pdf</v>
      </c>
      <c r="J2364">
        <f t="shared" si="110"/>
        <v>0.1666666716337204</v>
      </c>
    </row>
    <row r="2365" spans="1:10" x14ac:dyDescent="0.3">
      <c r="A2365" t="s">
        <v>5374</v>
      </c>
      <c r="B2365" t="str">
        <f t="shared" si="108"/>
        <v>3802_revF-ballooned - 12.20.2021.pdf</v>
      </c>
      <c r="H2365" t="s">
        <v>5375</v>
      </c>
      <c r="I2365" t="str">
        <f t="shared" si="109"/>
        <v>3803_revF - 12.20.2021.pdf</v>
      </c>
      <c r="J2365">
        <f t="shared" si="110"/>
        <v>0.19230769574642181</v>
      </c>
    </row>
    <row r="2366" spans="1:10" x14ac:dyDescent="0.3">
      <c r="A2366" t="s">
        <v>5376</v>
      </c>
      <c r="B2366" t="str">
        <f t="shared" si="108"/>
        <v>3802_revF - 12.20.2021.pdf</v>
      </c>
      <c r="H2366" t="s">
        <v>5377</v>
      </c>
      <c r="I2366" t="str">
        <f t="shared" si="109"/>
        <v>3802_revF-ballooned - 12.20.2021.pdf</v>
      </c>
      <c r="J2366">
        <f t="shared" si="110"/>
        <v>0.1666666716337204</v>
      </c>
    </row>
    <row r="2367" spans="1:10" x14ac:dyDescent="0.3">
      <c r="A2367" t="s">
        <v>5378</v>
      </c>
      <c r="B2367" t="str">
        <f t="shared" si="108"/>
        <v>3754_revG-ballooned -12.20.2021.pdf</v>
      </c>
      <c r="H2367" t="s">
        <v>5379</v>
      </c>
      <c r="I2367" t="str">
        <f t="shared" si="109"/>
        <v>3802_revF - 12.20.2021.pdf</v>
      </c>
      <c r="J2367">
        <f t="shared" si="110"/>
        <v>0.19230769574642181</v>
      </c>
    </row>
    <row r="2368" spans="1:10" x14ac:dyDescent="0.3">
      <c r="A2368" t="s">
        <v>5380</v>
      </c>
      <c r="B2368" t="str">
        <f t="shared" si="108"/>
        <v>3754_revG -12.20.2021.pdf</v>
      </c>
      <c r="H2368" t="s">
        <v>5381</v>
      </c>
      <c r="I2368" t="str">
        <f t="shared" si="109"/>
        <v>3754_revG-ballooned -12.20.2021.pdf</v>
      </c>
      <c r="J2368">
        <f t="shared" si="110"/>
        <v>0.17142857611179352</v>
      </c>
    </row>
    <row r="2369" spans="1:10" x14ac:dyDescent="0.3">
      <c r="A2369" t="s">
        <v>5382</v>
      </c>
      <c r="B2369" t="str">
        <f t="shared" si="108"/>
        <v>3753_revF-ballooned - 12.20.2021.pdf</v>
      </c>
      <c r="H2369" t="s">
        <v>5383</v>
      </c>
      <c r="I2369" t="str">
        <f t="shared" si="109"/>
        <v>3754_revG -12.20.2021.pdf</v>
      </c>
      <c r="J2369">
        <f t="shared" si="110"/>
        <v>0.20000000298023224</v>
      </c>
    </row>
    <row r="2370" spans="1:10" x14ac:dyDescent="0.3">
      <c r="A2370" t="s">
        <v>5384</v>
      </c>
      <c r="B2370" t="str">
        <f t="shared" ref="B2370:B2433" si="111">RIGHT(A2371,LEN(A2371)-FIND("@",SUBSTITUTE(A2371,"\","@",LEN(A2371)-LEN(SUBSTITUTE(A2371,"\",""))),1))</f>
        <v>3753_revF - 12.20.2021.pdf</v>
      </c>
      <c r="H2370" t="s">
        <v>5385</v>
      </c>
      <c r="I2370" t="str">
        <f t="shared" si="109"/>
        <v>3753_revF-ballooned - 12.20.2021.pdf</v>
      </c>
      <c r="J2370">
        <f t="shared" si="110"/>
        <v>0.1666666716337204</v>
      </c>
    </row>
    <row r="2371" spans="1:10" x14ac:dyDescent="0.3">
      <c r="A2371" t="s">
        <v>5386</v>
      </c>
      <c r="B2371" t="str">
        <f t="shared" si="111"/>
        <v>3751_revE - 12.20.2021.pdf</v>
      </c>
      <c r="H2371" t="s">
        <v>5387</v>
      </c>
      <c r="I2371" t="str">
        <f t="shared" ref="I2371:I2434" si="112">IFERROR(LEFT(H2371,FIND("@",SUBSTITUTE(H2371,"(","@",LEN(H2371)-LEN(SUBSTITUTE(H2371,"(",""))))-1),H2371)</f>
        <v>3753_revF - 12.20.2021.pdf</v>
      </c>
      <c r="J2371">
        <f t="shared" ref="J2371:J2434" si="113">SIMILARITY(G$2,I2371)</f>
        <v>0.19230769574642181</v>
      </c>
    </row>
    <row r="2372" spans="1:10" x14ac:dyDescent="0.3">
      <c r="A2372" t="s">
        <v>5388</v>
      </c>
      <c r="B2372" t="str">
        <f t="shared" si="111"/>
        <v>3460_revC-ballooned - 12.20.2021.pdf</v>
      </c>
      <c r="H2372" t="s">
        <v>5389</v>
      </c>
      <c r="I2372" t="str">
        <f t="shared" si="112"/>
        <v>3751_revE - 12.20.2021.pdf</v>
      </c>
      <c r="J2372">
        <f t="shared" si="113"/>
        <v>0.19230769574642181</v>
      </c>
    </row>
    <row r="2373" spans="1:10" x14ac:dyDescent="0.3">
      <c r="A2373" t="s">
        <v>5390</v>
      </c>
      <c r="B2373" t="str">
        <f t="shared" si="111"/>
        <v>3460_revC - 12.20.2021.pdf</v>
      </c>
      <c r="H2373" t="s">
        <v>5391</v>
      </c>
      <c r="I2373" t="str">
        <f t="shared" si="112"/>
        <v>3460_revC-ballooned - 12.20.2021.pdf</v>
      </c>
      <c r="J2373">
        <f t="shared" si="113"/>
        <v>0.1666666716337204</v>
      </c>
    </row>
    <row r="2374" spans="1:10" x14ac:dyDescent="0.3">
      <c r="A2374" t="s">
        <v>5392</v>
      </c>
      <c r="B2374" t="str">
        <f t="shared" si="111"/>
        <v>3454_revB-ballooned - 12.20.2021.pdf</v>
      </c>
      <c r="H2374" t="s">
        <v>5393</v>
      </c>
      <c r="I2374" t="str">
        <f t="shared" si="112"/>
        <v>3460_revC - 12.20.2021.pdf</v>
      </c>
      <c r="J2374">
        <f t="shared" si="113"/>
        <v>0.19230769574642181</v>
      </c>
    </row>
    <row r="2375" spans="1:10" x14ac:dyDescent="0.3">
      <c r="A2375" t="s">
        <v>5394</v>
      </c>
      <c r="B2375" t="str">
        <f t="shared" si="111"/>
        <v>3454_revB - 12.20.2021.pdf</v>
      </c>
      <c r="H2375" t="s">
        <v>5395</v>
      </c>
      <c r="I2375" t="str">
        <f t="shared" si="112"/>
        <v>3454_revB-ballooned - 12.20.2021.pdf</v>
      </c>
      <c r="J2375">
        <f t="shared" si="113"/>
        <v>0.1666666716337204</v>
      </c>
    </row>
    <row r="2376" spans="1:10" x14ac:dyDescent="0.3">
      <c r="A2376" t="s">
        <v>5396</v>
      </c>
      <c r="B2376" t="str">
        <f t="shared" si="111"/>
        <v>3453_revF-ballooned - 12.20.2021.pdf</v>
      </c>
      <c r="H2376" t="s">
        <v>5397</v>
      </c>
      <c r="I2376" t="str">
        <f t="shared" si="112"/>
        <v>3454_revB - 12.20.2021.pdf</v>
      </c>
      <c r="J2376">
        <f t="shared" si="113"/>
        <v>0.19230769574642181</v>
      </c>
    </row>
    <row r="2377" spans="1:10" x14ac:dyDescent="0.3">
      <c r="A2377" t="s">
        <v>5398</v>
      </c>
      <c r="B2377" t="str">
        <f t="shared" si="111"/>
        <v>3453_revF - 12.20.2021.pdf</v>
      </c>
      <c r="H2377" t="s">
        <v>5399</v>
      </c>
      <c r="I2377" t="str">
        <f t="shared" si="112"/>
        <v>3453_revF-ballooned - 12.20.2021.pdf</v>
      </c>
      <c r="J2377">
        <f t="shared" si="113"/>
        <v>0.1666666716337204</v>
      </c>
    </row>
    <row r="2378" spans="1:10" x14ac:dyDescent="0.3">
      <c r="A2378" t="s">
        <v>5400</v>
      </c>
      <c r="B2378" t="str">
        <f t="shared" si="111"/>
        <v>3426_revB-ballooned - 12.20.2021.pdf</v>
      </c>
      <c r="H2378" t="s">
        <v>5401</v>
      </c>
      <c r="I2378" t="str">
        <f t="shared" si="112"/>
        <v>3453_revF - 12.20.2021.pdf</v>
      </c>
      <c r="J2378">
        <f t="shared" si="113"/>
        <v>0.19230769574642181</v>
      </c>
    </row>
    <row r="2379" spans="1:10" x14ac:dyDescent="0.3">
      <c r="A2379" t="s">
        <v>5402</v>
      </c>
      <c r="B2379" t="str">
        <f t="shared" si="111"/>
        <v>3426_revB - 12.20.2021.pdf</v>
      </c>
      <c r="H2379" t="s">
        <v>5403</v>
      </c>
      <c r="I2379" t="str">
        <f t="shared" si="112"/>
        <v>3426_revB-ballooned - 12.20.2021.pdf</v>
      </c>
      <c r="J2379">
        <f t="shared" si="113"/>
        <v>0.1666666716337204</v>
      </c>
    </row>
    <row r="2380" spans="1:10" x14ac:dyDescent="0.3">
      <c r="A2380" t="s">
        <v>5404</v>
      </c>
      <c r="B2380" t="str">
        <f t="shared" si="111"/>
        <v>3425_revF-ballooned - 12.20.2021.pdf</v>
      </c>
      <c r="H2380" t="s">
        <v>5405</v>
      </c>
      <c r="I2380" t="str">
        <f t="shared" si="112"/>
        <v>3426_revB - 12.20.2021.pdf</v>
      </c>
      <c r="J2380">
        <f t="shared" si="113"/>
        <v>0.19230769574642181</v>
      </c>
    </row>
    <row r="2381" spans="1:10" x14ac:dyDescent="0.3">
      <c r="A2381" t="s">
        <v>5406</v>
      </c>
      <c r="B2381" t="str">
        <f t="shared" si="111"/>
        <v>3425_revF - 12.20.2021.pdf</v>
      </c>
      <c r="H2381" t="s">
        <v>5407</v>
      </c>
      <c r="I2381" t="str">
        <f t="shared" si="112"/>
        <v>3425_revF-ballooned - 12.20.2021.pdf</v>
      </c>
      <c r="J2381">
        <f t="shared" si="113"/>
        <v>0.1666666716337204</v>
      </c>
    </row>
    <row r="2382" spans="1:10" x14ac:dyDescent="0.3">
      <c r="A2382" t="s">
        <v>5408</v>
      </c>
      <c r="B2382" t="str">
        <f t="shared" si="111"/>
        <v>3406_revB-ballooned - 12.20.2021.pdf</v>
      </c>
      <c r="H2382" t="s">
        <v>5409</v>
      </c>
      <c r="I2382" t="str">
        <f t="shared" si="112"/>
        <v>3425_revF - 12.20.2021.pdf</v>
      </c>
      <c r="J2382">
        <f t="shared" si="113"/>
        <v>0.19230769574642181</v>
      </c>
    </row>
    <row r="2383" spans="1:10" x14ac:dyDescent="0.3">
      <c r="A2383" t="s">
        <v>5410</v>
      </c>
      <c r="B2383" t="str">
        <f t="shared" si="111"/>
        <v>3406_revB - 12.20.2021.pdf</v>
      </c>
      <c r="H2383" t="s">
        <v>5411</v>
      </c>
      <c r="I2383" t="str">
        <f t="shared" si="112"/>
        <v>3406_revB-ballooned - 12.20.2021.pdf</v>
      </c>
      <c r="J2383">
        <f t="shared" si="113"/>
        <v>0.1666666716337204</v>
      </c>
    </row>
    <row r="2384" spans="1:10" x14ac:dyDescent="0.3">
      <c r="A2384" t="s">
        <v>5412</v>
      </c>
      <c r="B2384" t="str">
        <f t="shared" si="111"/>
        <v>3405_revB - 12.20.2021.pdf</v>
      </c>
      <c r="H2384" t="s">
        <v>5413</v>
      </c>
      <c r="I2384" t="str">
        <f t="shared" si="112"/>
        <v>3406_revB - 12.20.2021.pdf</v>
      </c>
      <c r="J2384">
        <f t="shared" si="113"/>
        <v>0.19230769574642181</v>
      </c>
    </row>
    <row r="2385" spans="1:10" x14ac:dyDescent="0.3">
      <c r="A2385" t="s">
        <v>5414</v>
      </c>
      <c r="B2385" t="str">
        <f t="shared" si="111"/>
        <v>3348_revF - 12.20.2021.pdf</v>
      </c>
      <c r="H2385" t="s">
        <v>5415</v>
      </c>
      <c r="I2385" t="str">
        <f t="shared" si="112"/>
        <v>3405_revB - 12.20.2021.pdf</v>
      </c>
      <c r="J2385">
        <f t="shared" si="113"/>
        <v>0.19230769574642181</v>
      </c>
    </row>
    <row r="2386" spans="1:10" x14ac:dyDescent="0.3">
      <c r="A2386" t="s">
        <v>5416</v>
      </c>
      <c r="B2386" t="str">
        <f t="shared" si="111"/>
        <v>3347_revF - 12.20.2021.pdf</v>
      </c>
      <c r="H2386" t="s">
        <v>5417</v>
      </c>
      <c r="I2386" t="str">
        <f t="shared" si="112"/>
        <v>3348_revF - 12.20.2021.pdf</v>
      </c>
      <c r="J2386">
        <f t="shared" si="113"/>
        <v>0.19230769574642181</v>
      </c>
    </row>
    <row r="2387" spans="1:10" x14ac:dyDescent="0.3">
      <c r="A2387" t="s">
        <v>5418</v>
      </c>
      <c r="B2387" t="str">
        <f t="shared" si="111"/>
        <v>3346_revD-ballooned - 12.20.2021.pdf</v>
      </c>
      <c r="H2387" t="s">
        <v>5419</v>
      </c>
      <c r="I2387" t="str">
        <f t="shared" si="112"/>
        <v>3347_revF - 12.20.2021.pdf</v>
      </c>
      <c r="J2387">
        <f t="shared" si="113"/>
        <v>0.19230769574642181</v>
      </c>
    </row>
    <row r="2388" spans="1:10" x14ac:dyDescent="0.3">
      <c r="A2388" t="s">
        <v>5420</v>
      </c>
      <c r="B2388" t="str">
        <f t="shared" si="111"/>
        <v>3346_revD - 12.20.2021.pdf</v>
      </c>
      <c r="H2388" t="s">
        <v>5421</v>
      </c>
      <c r="I2388" t="str">
        <f t="shared" si="112"/>
        <v>3346_revD-ballooned - 12.20.2021.pdf</v>
      </c>
      <c r="J2388">
        <f t="shared" si="113"/>
        <v>0.1666666716337204</v>
      </c>
    </row>
    <row r="2389" spans="1:10" x14ac:dyDescent="0.3">
      <c r="A2389" t="s">
        <v>5422</v>
      </c>
      <c r="B2389" t="str">
        <f t="shared" si="111"/>
        <v>3295_revG - 12.20.2021.pdf</v>
      </c>
      <c r="H2389" t="s">
        <v>5423</v>
      </c>
      <c r="I2389" t="str">
        <f t="shared" si="112"/>
        <v>3346_revD - 12.20.2021.pdf</v>
      </c>
      <c r="J2389">
        <f t="shared" si="113"/>
        <v>0.19230769574642181</v>
      </c>
    </row>
    <row r="2390" spans="1:10" x14ac:dyDescent="0.3">
      <c r="A2390" t="s">
        <v>5424</v>
      </c>
      <c r="B2390" t="str">
        <f t="shared" si="111"/>
        <v>3261_revD-ballooned - 12.20.2021.pdf</v>
      </c>
      <c r="H2390" t="s">
        <v>5425</v>
      </c>
      <c r="I2390" t="str">
        <f t="shared" si="112"/>
        <v>3295_revG - 12.20.2021.pdf</v>
      </c>
      <c r="J2390">
        <f t="shared" si="113"/>
        <v>0.19230769574642181</v>
      </c>
    </row>
    <row r="2391" spans="1:10" x14ac:dyDescent="0.3">
      <c r="A2391" t="s">
        <v>5426</v>
      </c>
      <c r="B2391" t="str">
        <f t="shared" si="111"/>
        <v>3261_revD - 12.20.2021.pdf</v>
      </c>
      <c r="H2391" t="s">
        <v>5427</v>
      </c>
      <c r="I2391" t="str">
        <f t="shared" si="112"/>
        <v>3261_revD-ballooned - 12.20.2021.pdf</v>
      </c>
      <c r="J2391">
        <f t="shared" si="113"/>
        <v>0.1666666716337204</v>
      </c>
    </row>
    <row r="2392" spans="1:10" x14ac:dyDescent="0.3">
      <c r="A2392" t="s">
        <v>5428</v>
      </c>
      <c r="B2392" t="str">
        <f t="shared" si="111"/>
        <v>3029_revC-ballooned - 12.20.2021.pdf</v>
      </c>
      <c r="H2392" t="s">
        <v>5429</v>
      </c>
      <c r="I2392" t="str">
        <f t="shared" si="112"/>
        <v>3261_revD - 12.20.2021.pdf</v>
      </c>
      <c r="J2392">
        <f t="shared" si="113"/>
        <v>0.19230769574642181</v>
      </c>
    </row>
    <row r="2393" spans="1:10" x14ac:dyDescent="0.3">
      <c r="A2393" t="s">
        <v>5430</v>
      </c>
      <c r="B2393" t="str">
        <f t="shared" si="111"/>
        <v>3029_revC - 12.20.2021.pdf</v>
      </c>
      <c r="H2393" t="s">
        <v>5431</v>
      </c>
      <c r="I2393" t="str">
        <f t="shared" si="112"/>
        <v>3029_revC-ballooned - 12.20.2021.pdf</v>
      </c>
      <c r="J2393">
        <f t="shared" si="113"/>
        <v>0.1666666716337204</v>
      </c>
    </row>
    <row r="2394" spans="1:10" x14ac:dyDescent="0.3">
      <c r="A2394" t="s">
        <v>5432</v>
      </c>
      <c r="B2394" t="str">
        <f t="shared" si="111"/>
        <v>2958_revJ-ballooned - 12.20.2021.pdf</v>
      </c>
      <c r="H2394" t="s">
        <v>5433</v>
      </c>
      <c r="I2394" t="str">
        <f t="shared" si="112"/>
        <v>3029_revC - 12.20.2021.pdf</v>
      </c>
      <c r="J2394">
        <f t="shared" si="113"/>
        <v>0.19230769574642181</v>
      </c>
    </row>
    <row r="2395" spans="1:10" x14ac:dyDescent="0.3">
      <c r="A2395" t="s">
        <v>5434</v>
      </c>
      <c r="B2395" t="str">
        <f t="shared" si="111"/>
        <v>2958_revJ - 12.20.2021.pdf</v>
      </c>
      <c r="H2395" t="s">
        <v>5435</v>
      </c>
      <c r="I2395" t="str">
        <f t="shared" si="112"/>
        <v>2958_revJ-ballooned - 12.20.2021.pdf</v>
      </c>
      <c r="J2395">
        <f t="shared" si="113"/>
        <v>0.1666666716337204</v>
      </c>
    </row>
    <row r="2396" spans="1:10" x14ac:dyDescent="0.3">
      <c r="A2396" t="s">
        <v>5436</v>
      </c>
      <c r="B2396" t="str">
        <f t="shared" si="111"/>
        <v>2957_revH-ballooned - 12.20.2021.pdf</v>
      </c>
      <c r="H2396" t="s">
        <v>5437</v>
      </c>
      <c r="I2396" t="str">
        <f t="shared" si="112"/>
        <v>2958_revJ - 12.20.2021.pdf</v>
      </c>
      <c r="J2396">
        <f t="shared" si="113"/>
        <v>0.19230769574642181</v>
      </c>
    </row>
    <row r="2397" spans="1:10" x14ac:dyDescent="0.3">
      <c r="A2397" t="s">
        <v>5438</v>
      </c>
      <c r="B2397" t="str">
        <f t="shared" si="111"/>
        <v>2957_revH - 12.20.2021.pdf</v>
      </c>
      <c r="H2397" t="s">
        <v>5439</v>
      </c>
      <c r="I2397" t="str">
        <f t="shared" si="112"/>
        <v>2957_revH-ballooned - 12.20.2021.pdf</v>
      </c>
      <c r="J2397">
        <f t="shared" si="113"/>
        <v>0.1666666716337204</v>
      </c>
    </row>
    <row r="2398" spans="1:10" x14ac:dyDescent="0.3">
      <c r="A2398" t="s">
        <v>5440</v>
      </c>
      <c r="B2398" t="str">
        <f t="shared" si="111"/>
        <v>2954_revH - 12.20.2021.pdf</v>
      </c>
      <c r="H2398" t="s">
        <v>5441</v>
      </c>
      <c r="I2398" t="str">
        <f t="shared" si="112"/>
        <v>2957_revH - 12.20.2021.pdf</v>
      </c>
      <c r="J2398">
        <f t="shared" si="113"/>
        <v>0.19230769574642181</v>
      </c>
    </row>
    <row r="2399" spans="1:10" x14ac:dyDescent="0.3">
      <c r="A2399" t="s">
        <v>5442</v>
      </c>
      <c r="B2399" t="str">
        <f t="shared" si="111"/>
        <v>2953_revH - 12.20.2021.pdf</v>
      </c>
      <c r="H2399" t="s">
        <v>5443</v>
      </c>
      <c r="I2399" t="str">
        <f t="shared" si="112"/>
        <v>2954_revH - 12.20.2021.pdf</v>
      </c>
      <c r="J2399">
        <f t="shared" si="113"/>
        <v>0.19230769574642181</v>
      </c>
    </row>
    <row r="2400" spans="1:10" x14ac:dyDescent="0.3">
      <c r="A2400" t="s">
        <v>5444</v>
      </c>
      <c r="B2400" t="str">
        <f t="shared" si="111"/>
        <v>2829_revF-ballooned - 12.20.2021.pdf</v>
      </c>
      <c r="H2400" t="s">
        <v>5445</v>
      </c>
      <c r="I2400" t="str">
        <f t="shared" si="112"/>
        <v>2953_revH - 12.20.2021.pdf</v>
      </c>
      <c r="J2400">
        <f t="shared" si="113"/>
        <v>0.19230769574642181</v>
      </c>
    </row>
    <row r="2401" spans="1:10" x14ac:dyDescent="0.3">
      <c r="A2401" t="s">
        <v>5446</v>
      </c>
      <c r="B2401" t="str">
        <f t="shared" si="111"/>
        <v>2829_revF - 12.20.2021.pdf</v>
      </c>
      <c r="H2401" t="s">
        <v>5447</v>
      </c>
      <c r="I2401" t="str">
        <f t="shared" si="112"/>
        <v>2829_revF-ballooned - 12.20.2021.pdf</v>
      </c>
      <c r="J2401">
        <f t="shared" si="113"/>
        <v>0.1666666716337204</v>
      </c>
    </row>
    <row r="2402" spans="1:10" x14ac:dyDescent="0.3">
      <c r="A2402" t="s">
        <v>5448</v>
      </c>
      <c r="B2402" t="str">
        <f t="shared" si="111"/>
        <v>2677_revD-ballooned - 12.20.2021.pdf</v>
      </c>
      <c r="H2402" t="s">
        <v>5449</v>
      </c>
      <c r="I2402" t="str">
        <f t="shared" si="112"/>
        <v>2829_revF - 12.20.2021.pdf</v>
      </c>
      <c r="J2402">
        <f t="shared" si="113"/>
        <v>0.19230769574642181</v>
      </c>
    </row>
    <row r="2403" spans="1:10" x14ac:dyDescent="0.3">
      <c r="A2403" t="s">
        <v>5450</v>
      </c>
      <c r="B2403" t="str">
        <f t="shared" si="111"/>
        <v>2677_revD - 12.20.2021.pdf</v>
      </c>
      <c r="H2403" t="s">
        <v>5451</v>
      </c>
      <c r="I2403" t="str">
        <f t="shared" si="112"/>
        <v>2677_revD-ballooned - 12.20.2021.pdf</v>
      </c>
      <c r="J2403">
        <f t="shared" si="113"/>
        <v>0.1666666716337204</v>
      </c>
    </row>
    <row r="2404" spans="1:10" x14ac:dyDescent="0.3">
      <c r="A2404" t="s">
        <v>5452</v>
      </c>
      <c r="B2404" t="str">
        <f t="shared" si="111"/>
        <v>2076_revH-ballooned -12.20.2021.pdf</v>
      </c>
      <c r="H2404" t="s">
        <v>5453</v>
      </c>
      <c r="I2404" t="str">
        <f t="shared" si="112"/>
        <v>2677_revD - 12.20.2021.pdf</v>
      </c>
      <c r="J2404">
        <f t="shared" si="113"/>
        <v>0.19230769574642181</v>
      </c>
    </row>
    <row r="2405" spans="1:10" x14ac:dyDescent="0.3">
      <c r="A2405" t="s">
        <v>5454</v>
      </c>
      <c r="B2405" t="str">
        <f t="shared" si="111"/>
        <v>2462_revG-ballooned - 12.20.2021.pdf</v>
      </c>
      <c r="H2405" t="s">
        <v>5455</v>
      </c>
      <c r="I2405" t="str">
        <f t="shared" si="112"/>
        <v>2076_revH-ballooned -12.20.2021.pdf</v>
      </c>
      <c r="J2405">
        <f t="shared" si="113"/>
        <v>0.17142857611179352</v>
      </c>
    </row>
    <row r="2406" spans="1:10" x14ac:dyDescent="0.3">
      <c r="A2406" t="s">
        <v>5456</v>
      </c>
      <c r="B2406" t="str">
        <f t="shared" si="111"/>
        <v>2462_revG - 12.20.2021.pdf</v>
      </c>
      <c r="H2406" t="s">
        <v>5457</v>
      </c>
      <c r="I2406" t="str">
        <f t="shared" si="112"/>
        <v>2462_revG-ballooned - 12.20.2021.pdf</v>
      </c>
      <c r="J2406">
        <f t="shared" si="113"/>
        <v>0.1666666716337204</v>
      </c>
    </row>
    <row r="2407" spans="1:10" x14ac:dyDescent="0.3">
      <c r="A2407" t="s">
        <v>5458</v>
      </c>
      <c r="B2407" t="str">
        <f t="shared" si="111"/>
        <v>2461_revG-ballooned - 12.20.2021.pdf</v>
      </c>
      <c r="H2407" t="s">
        <v>5459</v>
      </c>
      <c r="I2407" t="str">
        <f t="shared" si="112"/>
        <v>2462_revG - 12.20.2021.pdf</v>
      </c>
      <c r="J2407">
        <f t="shared" si="113"/>
        <v>0.19230769574642181</v>
      </c>
    </row>
    <row r="2408" spans="1:10" x14ac:dyDescent="0.3">
      <c r="A2408" t="s">
        <v>5460</v>
      </c>
      <c r="B2408" t="str">
        <f t="shared" si="111"/>
        <v>2461_revG - 12.20.2021.pdf</v>
      </c>
      <c r="H2408" t="s">
        <v>5461</v>
      </c>
      <c r="I2408" t="str">
        <f t="shared" si="112"/>
        <v>2461_revG-ballooned - 12.20.2021.pdf</v>
      </c>
      <c r="J2408">
        <f t="shared" si="113"/>
        <v>0.1666666716337204</v>
      </c>
    </row>
    <row r="2409" spans="1:10" x14ac:dyDescent="0.3">
      <c r="A2409" t="s">
        <v>5462</v>
      </c>
      <c r="B2409" t="str">
        <f t="shared" si="111"/>
        <v>2278_revC-ballooned - 12.20.2021.pdf</v>
      </c>
      <c r="H2409" t="s">
        <v>5463</v>
      </c>
      <c r="I2409" t="str">
        <f t="shared" si="112"/>
        <v>2461_revG - 12.20.2021.pdf</v>
      </c>
      <c r="J2409">
        <f t="shared" si="113"/>
        <v>0.19230769574642181</v>
      </c>
    </row>
    <row r="2410" spans="1:10" x14ac:dyDescent="0.3">
      <c r="A2410" t="s">
        <v>5464</v>
      </c>
      <c r="B2410" t="str">
        <f t="shared" si="111"/>
        <v>2278_revC - 12.20.2021.pdf</v>
      </c>
      <c r="H2410" t="s">
        <v>5465</v>
      </c>
      <c r="I2410" t="str">
        <f t="shared" si="112"/>
        <v>2278_revC-ballooned - 12.20.2021.pdf</v>
      </c>
      <c r="J2410">
        <f t="shared" si="113"/>
        <v>0.1666666716337204</v>
      </c>
    </row>
    <row r="2411" spans="1:10" x14ac:dyDescent="0.3">
      <c r="A2411" t="s">
        <v>5466</v>
      </c>
      <c r="B2411" t="str">
        <f t="shared" si="111"/>
        <v>2272_revC-ballooned - 12.20.2021.pdf</v>
      </c>
      <c r="H2411" t="s">
        <v>5467</v>
      </c>
      <c r="I2411" t="str">
        <f t="shared" si="112"/>
        <v>2278_revC - 12.20.2021.pdf</v>
      </c>
      <c r="J2411">
        <f t="shared" si="113"/>
        <v>0.19230769574642181</v>
      </c>
    </row>
    <row r="2412" spans="1:10" x14ac:dyDescent="0.3">
      <c r="A2412" t="s">
        <v>5468</v>
      </c>
      <c r="B2412" t="str">
        <f t="shared" si="111"/>
        <v>2272_revC - 12.20.2021.pdf</v>
      </c>
      <c r="H2412" t="s">
        <v>5469</v>
      </c>
      <c r="I2412" t="str">
        <f t="shared" si="112"/>
        <v>2272_revC-ballooned - 12.20.2021.pdf</v>
      </c>
      <c r="J2412">
        <f t="shared" si="113"/>
        <v>0.1666666716337204</v>
      </c>
    </row>
    <row r="2413" spans="1:10" x14ac:dyDescent="0.3">
      <c r="A2413" t="s">
        <v>5470</v>
      </c>
      <c r="B2413" t="str">
        <f t="shared" si="111"/>
        <v>2271_revC-ballooned - 12.20.2021.pdf</v>
      </c>
      <c r="H2413" t="s">
        <v>5471</v>
      </c>
      <c r="I2413" t="str">
        <f t="shared" si="112"/>
        <v>2272_revC - 12.20.2021.pdf</v>
      </c>
      <c r="J2413">
        <f t="shared" si="113"/>
        <v>0.19230769574642181</v>
      </c>
    </row>
    <row r="2414" spans="1:10" x14ac:dyDescent="0.3">
      <c r="A2414" t="s">
        <v>5472</v>
      </c>
      <c r="B2414" t="str">
        <f t="shared" si="111"/>
        <v>2271_revC - 12.20.2021.pdf</v>
      </c>
      <c r="H2414" t="s">
        <v>5473</v>
      </c>
      <c r="I2414" t="str">
        <f t="shared" si="112"/>
        <v>2271_revC-ballooned - 12.20.2021.pdf</v>
      </c>
      <c r="J2414">
        <f t="shared" si="113"/>
        <v>0.1666666716337204</v>
      </c>
    </row>
    <row r="2415" spans="1:10" x14ac:dyDescent="0.3">
      <c r="A2415" t="s">
        <v>5474</v>
      </c>
      <c r="B2415" t="str">
        <f t="shared" si="111"/>
        <v>2270_revF-ballooned - 12.20.2021.pdf</v>
      </c>
      <c r="H2415" t="s">
        <v>5475</v>
      </c>
      <c r="I2415" t="str">
        <f t="shared" si="112"/>
        <v>2271_revC - 12.20.2021.pdf</v>
      </c>
      <c r="J2415">
        <f t="shared" si="113"/>
        <v>0.19230769574642181</v>
      </c>
    </row>
    <row r="2416" spans="1:10" x14ac:dyDescent="0.3">
      <c r="A2416" t="s">
        <v>5476</v>
      </c>
      <c r="B2416" t="str">
        <f t="shared" si="111"/>
        <v>2270_revF - 12.20.2021.pdf</v>
      </c>
      <c r="H2416" t="s">
        <v>5477</v>
      </c>
      <c r="I2416" t="str">
        <f t="shared" si="112"/>
        <v>2270_revF-ballooned - 12.20.2021.pdf</v>
      </c>
      <c r="J2416">
        <f t="shared" si="113"/>
        <v>0.1666666716337204</v>
      </c>
    </row>
    <row r="2417" spans="1:10" x14ac:dyDescent="0.3">
      <c r="A2417" t="s">
        <v>5478</v>
      </c>
      <c r="B2417" t="str">
        <f t="shared" si="111"/>
        <v>2241_revC-ballooned - 12.20.2021.pdf</v>
      </c>
      <c r="H2417" t="s">
        <v>5479</v>
      </c>
      <c r="I2417" t="str">
        <f t="shared" si="112"/>
        <v>2270_revF - 12.20.2021.pdf</v>
      </c>
      <c r="J2417">
        <f t="shared" si="113"/>
        <v>0.19230769574642181</v>
      </c>
    </row>
    <row r="2418" spans="1:10" x14ac:dyDescent="0.3">
      <c r="A2418" t="s">
        <v>5480</v>
      </c>
      <c r="B2418" t="str">
        <f t="shared" si="111"/>
        <v>2241_revC - 12.20.2021.pdf</v>
      </c>
      <c r="H2418" t="s">
        <v>5481</v>
      </c>
      <c r="I2418" t="str">
        <f t="shared" si="112"/>
        <v>2241_revC-ballooned - 12.20.2021.pdf</v>
      </c>
      <c r="J2418">
        <f t="shared" si="113"/>
        <v>0.1666666716337204</v>
      </c>
    </row>
    <row r="2419" spans="1:10" x14ac:dyDescent="0.3">
      <c r="A2419" t="s">
        <v>5482</v>
      </c>
      <c r="B2419" t="str">
        <f t="shared" si="111"/>
        <v>2240_revD-ballooned - 12.20.2021.pdf</v>
      </c>
      <c r="H2419" t="s">
        <v>5483</v>
      </c>
      <c r="I2419" t="str">
        <f t="shared" si="112"/>
        <v>2241_revC - 12.20.2021.pdf</v>
      </c>
      <c r="J2419">
        <f t="shared" si="113"/>
        <v>0.19230769574642181</v>
      </c>
    </row>
    <row r="2420" spans="1:10" x14ac:dyDescent="0.3">
      <c r="A2420" t="s">
        <v>5484</v>
      </c>
      <c r="B2420" t="str">
        <f t="shared" si="111"/>
        <v>2240_revD - 12.20.2021.pdf</v>
      </c>
      <c r="H2420" t="s">
        <v>5485</v>
      </c>
      <c r="I2420" t="str">
        <f t="shared" si="112"/>
        <v>2240_revD-ballooned - 12.20.2021.pdf</v>
      </c>
      <c r="J2420">
        <f t="shared" si="113"/>
        <v>0.1666666716337204</v>
      </c>
    </row>
    <row r="2421" spans="1:10" x14ac:dyDescent="0.3">
      <c r="A2421" t="s">
        <v>5486</v>
      </c>
      <c r="B2421" t="str">
        <f t="shared" si="111"/>
        <v>2196_revG-ballooned - 12.20.2021.pdf</v>
      </c>
      <c r="H2421" t="s">
        <v>5487</v>
      </c>
      <c r="I2421" t="str">
        <f t="shared" si="112"/>
        <v>2240_revD - 12.20.2021.pdf</v>
      </c>
      <c r="J2421">
        <f t="shared" si="113"/>
        <v>0.19230769574642181</v>
      </c>
    </row>
    <row r="2422" spans="1:10" x14ac:dyDescent="0.3">
      <c r="A2422" t="s">
        <v>5488</v>
      </c>
      <c r="B2422" t="str">
        <f t="shared" si="111"/>
        <v>2196_revG - 12.20.2021.pdf</v>
      </c>
      <c r="H2422" t="s">
        <v>5489</v>
      </c>
      <c r="I2422" t="str">
        <f t="shared" si="112"/>
        <v>2196_revG-ballooned - 12.20.2021.pdf</v>
      </c>
      <c r="J2422">
        <f t="shared" si="113"/>
        <v>0.1666666716337204</v>
      </c>
    </row>
    <row r="2423" spans="1:10" x14ac:dyDescent="0.3">
      <c r="A2423" t="s">
        <v>5490</v>
      </c>
      <c r="B2423" t="str">
        <f t="shared" si="111"/>
        <v>2114_revP-ballooned - 12.20.2021.pdf</v>
      </c>
      <c r="H2423" t="s">
        <v>5491</v>
      </c>
      <c r="I2423" t="str">
        <f t="shared" si="112"/>
        <v>2196_revG - 12.20.2021.pdf</v>
      </c>
      <c r="J2423">
        <f t="shared" si="113"/>
        <v>0.19230769574642181</v>
      </c>
    </row>
    <row r="2424" spans="1:10" x14ac:dyDescent="0.3">
      <c r="A2424" t="s">
        <v>5492</v>
      </c>
      <c r="B2424" t="str">
        <f t="shared" si="111"/>
        <v>2114_revP - 12.20.2021.pdf</v>
      </c>
      <c r="H2424" t="s">
        <v>5493</v>
      </c>
      <c r="I2424" t="str">
        <f t="shared" si="112"/>
        <v>2114_revP-ballooned - 12.20.2021.pdf</v>
      </c>
      <c r="J2424">
        <f t="shared" si="113"/>
        <v>0.1666666716337204</v>
      </c>
    </row>
    <row r="2425" spans="1:10" x14ac:dyDescent="0.3">
      <c r="A2425" t="s">
        <v>5494</v>
      </c>
      <c r="B2425" t="str">
        <f t="shared" si="111"/>
        <v>2113_revN -12.20.2021.pdf</v>
      </c>
      <c r="H2425" t="s">
        <v>5495</v>
      </c>
      <c r="I2425" t="str">
        <f t="shared" si="112"/>
        <v>2114_revP - 12.20.2021.pdf</v>
      </c>
      <c r="J2425">
        <f t="shared" si="113"/>
        <v>0.19230769574642181</v>
      </c>
    </row>
    <row r="2426" spans="1:10" x14ac:dyDescent="0.3">
      <c r="A2426" t="s">
        <v>5496</v>
      </c>
      <c r="B2426" t="str">
        <f t="shared" si="111"/>
        <v>2113_revN-ballooned - 12.20.2021.pdf</v>
      </c>
      <c r="H2426" t="s">
        <v>5497</v>
      </c>
      <c r="I2426" t="str">
        <f t="shared" si="112"/>
        <v>2113_revN -12.20.2021.pdf</v>
      </c>
      <c r="J2426">
        <f t="shared" si="113"/>
        <v>0.20000000298023224</v>
      </c>
    </row>
    <row r="2427" spans="1:10" x14ac:dyDescent="0.3">
      <c r="A2427" t="s">
        <v>5498</v>
      </c>
      <c r="B2427" t="str">
        <f t="shared" si="111"/>
        <v>2077_revB-ballooned - 12.20.2021.pdf</v>
      </c>
      <c r="H2427" t="s">
        <v>5499</v>
      </c>
      <c r="I2427" t="str">
        <f t="shared" si="112"/>
        <v>2113_revN-ballooned - 12.20.2021.pdf</v>
      </c>
      <c r="J2427">
        <f t="shared" si="113"/>
        <v>0.1666666716337204</v>
      </c>
    </row>
    <row r="2428" spans="1:10" x14ac:dyDescent="0.3">
      <c r="A2428" t="s">
        <v>5500</v>
      </c>
      <c r="B2428" t="str">
        <f t="shared" si="111"/>
        <v>2077_revB - 12.20.2021.pdf</v>
      </c>
      <c r="H2428" t="s">
        <v>5501</v>
      </c>
      <c r="I2428" t="str">
        <f t="shared" si="112"/>
        <v>2077_revB-ballooned - 12.20.2021.pdf</v>
      </c>
      <c r="J2428">
        <f t="shared" si="113"/>
        <v>0.1666666716337204</v>
      </c>
    </row>
    <row r="2429" spans="1:10" x14ac:dyDescent="0.3">
      <c r="A2429" t="s">
        <v>5502</v>
      </c>
      <c r="B2429" t="str">
        <f t="shared" si="111"/>
        <v>2076_revH - 12.20.2021.pdf</v>
      </c>
      <c r="H2429" t="s">
        <v>5503</v>
      </c>
      <c r="I2429" t="str">
        <f t="shared" si="112"/>
        <v>2077_revB - 12.20.2021.pdf</v>
      </c>
      <c r="J2429">
        <f t="shared" si="113"/>
        <v>0.19230769574642181</v>
      </c>
    </row>
    <row r="2430" spans="1:10" x14ac:dyDescent="0.3">
      <c r="A2430" t="s">
        <v>5504</v>
      </c>
      <c r="B2430" t="str">
        <f t="shared" si="111"/>
        <v>2069_revJ-ballooned - 12.20.2021.pdf</v>
      </c>
      <c r="H2430" t="s">
        <v>5505</v>
      </c>
      <c r="I2430" t="str">
        <f t="shared" si="112"/>
        <v>2076_revH - 12.20.2021.pdf</v>
      </c>
      <c r="J2430">
        <f t="shared" si="113"/>
        <v>0.19230769574642181</v>
      </c>
    </row>
    <row r="2431" spans="1:10" x14ac:dyDescent="0.3">
      <c r="A2431" t="s">
        <v>5506</v>
      </c>
      <c r="B2431" t="str">
        <f t="shared" si="111"/>
        <v>2069_revJ - 12.20.2021.pdf</v>
      </c>
      <c r="H2431" t="s">
        <v>5507</v>
      </c>
      <c r="I2431" t="str">
        <f t="shared" si="112"/>
        <v>2069_revJ-ballooned - 12.20.2021.pdf</v>
      </c>
      <c r="J2431">
        <f t="shared" si="113"/>
        <v>0.1666666716337204</v>
      </c>
    </row>
    <row r="2432" spans="1:10" x14ac:dyDescent="0.3">
      <c r="A2432" t="s">
        <v>5508</v>
      </c>
      <c r="B2432" t="str">
        <f t="shared" si="111"/>
        <v>2039_revV-ballooned - 12.20.2021.pdf</v>
      </c>
      <c r="H2432" t="s">
        <v>5509</v>
      </c>
      <c r="I2432" t="str">
        <f t="shared" si="112"/>
        <v>2069_revJ - 12.20.2021.pdf</v>
      </c>
      <c r="J2432">
        <f t="shared" si="113"/>
        <v>0.19230769574642181</v>
      </c>
    </row>
    <row r="2433" spans="1:10" x14ac:dyDescent="0.3">
      <c r="A2433" t="s">
        <v>5510</v>
      </c>
      <c r="B2433" t="str">
        <f t="shared" si="111"/>
        <v>2039_revV - 12.20.2021.pdf</v>
      </c>
      <c r="H2433" t="s">
        <v>5511</v>
      </c>
      <c r="I2433" t="str">
        <f t="shared" si="112"/>
        <v>2039_revV-ballooned - 12.20.2021.pdf</v>
      </c>
      <c r="J2433">
        <f t="shared" si="113"/>
        <v>0.1666666716337204</v>
      </c>
    </row>
    <row r="2434" spans="1:10" x14ac:dyDescent="0.3">
      <c r="A2434" t="s">
        <v>5512</v>
      </c>
      <c r="B2434" t="str">
        <f t="shared" ref="B2434:B2497" si="114">RIGHT(A2435,LEN(A2435)-FIND("@",SUBSTITUTE(A2435,"\","@",LEN(A2435)-LEN(SUBSTITUTE(A2435,"\",""))),1))</f>
        <v>2038_revT-ballooned - 12.20.2021.pdf</v>
      </c>
      <c r="H2434" t="s">
        <v>5513</v>
      </c>
      <c r="I2434" t="str">
        <f t="shared" si="112"/>
        <v>2039_revV - 12.20.2021.pdf</v>
      </c>
      <c r="J2434">
        <f t="shared" si="113"/>
        <v>0.19230769574642181</v>
      </c>
    </row>
    <row r="2435" spans="1:10" x14ac:dyDescent="0.3">
      <c r="A2435" t="s">
        <v>5514</v>
      </c>
      <c r="B2435" t="str">
        <f t="shared" si="114"/>
        <v>2038_revT - 12.20.2021.pdf</v>
      </c>
      <c r="H2435" t="s">
        <v>5515</v>
      </c>
      <c r="I2435" t="str">
        <f t="shared" ref="I2435:I2498" si="115">IFERROR(LEFT(H2435,FIND("@",SUBSTITUTE(H2435,"(","@",LEN(H2435)-LEN(SUBSTITUTE(H2435,"(",""))))-1),H2435)</f>
        <v>2038_revT-ballooned - 12.20.2021.pdf</v>
      </c>
      <c r="J2435">
        <f t="shared" ref="J2435:J2498" si="116">SIMILARITY(G$2,I2435)</f>
        <v>0.1666666716337204</v>
      </c>
    </row>
    <row r="2436" spans="1:10" x14ac:dyDescent="0.3">
      <c r="A2436" t="s">
        <v>5516</v>
      </c>
      <c r="B2436" t="str">
        <f t="shared" si="114"/>
        <v>1866_revJ - 12.20.2021.pdf</v>
      </c>
      <c r="H2436" t="s">
        <v>5517</v>
      </c>
      <c r="I2436" t="str">
        <f t="shared" si="115"/>
        <v>2038_revT - 12.20.2021.pdf</v>
      </c>
      <c r="J2436">
        <f t="shared" si="116"/>
        <v>0.19230769574642181</v>
      </c>
    </row>
    <row r="2437" spans="1:10" x14ac:dyDescent="0.3">
      <c r="A2437" t="s">
        <v>5518</v>
      </c>
      <c r="B2437" t="str">
        <f t="shared" si="114"/>
        <v>1591_revE-ballooned - 12.20.2021.pdf</v>
      </c>
      <c r="H2437" t="s">
        <v>5519</v>
      </c>
      <c r="I2437" t="str">
        <f t="shared" si="115"/>
        <v>1866_revJ - 12.20.2021.pdf</v>
      </c>
      <c r="J2437">
        <f t="shared" si="116"/>
        <v>0.19230769574642181</v>
      </c>
    </row>
    <row r="2438" spans="1:10" x14ac:dyDescent="0.3">
      <c r="A2438" t="s">
        <v>5520</v>
      </c>
      <c r="B2438" t="str">
        <f t="shared" si="114"/>
        <v>1591_revE - 12.20.2021.pdf</v>
      </c>
      <c r="H2438" t="s">
        <v>5521</v>
      </c>
      <c r="I2438" t="str">
        <f t="shared" si="115"/>
        <v>1591_revE-ballooned - 12.20.2021.pdf</v>
      </c>
      <c r="J2438">
        <f t="shared" si="116"/>
        <v>0.1666666716337204</v>
      </c>
    </row>
    <row r="2439" spans="1:10" x14ac:dyDescent="0.3">
      <c r="A2439" t="s">
        <v>5522</v>
      </c>
      <c r="B2439" t="str">
        <f t="shared" si="114"/>
        <v>1584_revL - 12.20.2021.pdf</v>
      </c>
      <c r="H2439" t="s">
        <v>5523</v>
      </c>
      <c r="I2439" t="str">
        <f t="shared" si="115"/>
        <v>1591_revE - 12.20.2021.pdf</v>
      </c>
      <c r="J2439">
        <f t="shared" si="116"/>
        <v>0.19230769574642181</v>
      </c>
    </row>
    <row r="2440" spans="1:10" x14ac:dyDescent="0.3">
      <c r="A2440" t="s">
        <v>5524</v>
      </c>
      <c r="B2440" t="str">
        <f t="shared" si="114"/>
        <v>1401_revM-ballooned - 12.20.2021.pdf</v>
      </c>
      <c r="H2440" t="s">
        <v>5525</v>
      </c>
      <c r="I2440" t="str">
        <f t="shared" si="115"/>
        <v>1584_revL - 12.20.2021.pdf</v>
      </c>
      <c r="J2440">
        <f t="shared" si="116"/>
        <v>0.19230769574642181</v>
      </c>
    </row>
    <row r="2441" spans="1:10" x14ac:dyDescent="0.3">
      <c r="A2441" t="s">
        <v>5526</v>
      </c>
      <c r="B2441" t="str">
        <f t="shared" si="114"/>
        <v>1401_revM - 12.20.2021.pdf</v>
      </c>
      <c r="H2441" t="s">
        <v>5527</v>
      </c>
      <c r="I2441" t="str">
        <f t="shared" si="115"/>
        <v>1401_revM-ballooned - 12.20.2021.pdf</v>
      </c>
      <c r="J2441">
        <f t="shared" si="116"/>
        <v>0.1666666716337204</v>
      </c>
    </row>
    <row r="2442" spans="1:10" x14ac:dyDescent="0.3">
      <c r="A2442" t="s">
        <v>5528</v>
      </c>
      <c r="B2442" t="str">
        <f t="shared" si="114"/>
        <v>1171_revM - ballooned - 12.20.2020.pdf</v>
      </c>
      <c r="H2442" t="s">
        <v>5529</v>
      </c>
      <c r="I2442" t="str">
        <f t="shared" si="115"/>
        <v>1401_revM - 12.20.2021.pdf</v>
      </c>
      <c r="J2442">
        <f t="shared" si="116"/>
        <v>0.19230769574642181</v>
      </c>
    </row>
    <row r="2443" spans="1:10" x14ac:dyDescent="0.3">
      <c r="A2443" t="s">
        <v>5530</v>
      </c>
      <c r="B2443" t="str">
        <f t="shared" si="114"/>
        <v>1171_revM - 12.20.2021.pdf</v>
      </c>
      <c r="H2443" t="s">
        <v>5531</v>
      </c>
      <c r="I2443" t="str">
        <f t="shared" si="115"/>
        <v>1171_revM - ballooned - 12.20.2020.pdf</v>
      </c>
      <c r="J2443">
        <f t="shared" si="116"/>
        <v>0.15789473056793213</v>
      </c>
    </row>
    <row r="2444" spans="1:10" x14ac:dyDescent="0.3">
      <c r="A2444" t="s">
        <v>5532</v>
      </c>
      <c r="B2444" t="str">
        <f t="shared" si="114"/>
        <v>1152_revN-ballooned - 12.20.2021.pdf</v>
      </c>
      <c r="H2444" t="s">
        <v>5533</v>
      </c>
      <c r="I2444" t="str">
        <f t="shared" si="115"/>
        <v>1171_revM - 12.20.2021.pdf</v>
      </c>
      <c r="J2444">
        <f t="shared" si="116"/>
        <v>0.19230769574642181</v>
      </c>
    </row>
    <row r="2445" spans="1:10" x14ac:dyDescent="0.3">
      <c r="A2445" t="s">
        <v>5534</v>
      </c>
      <c r="B2445" t="str">
        <f t="shared" si="114"/>
        <v>1151_revK - 12.20.2021.pdf</v>
      </c>
      <c r="H2445" t="s">
        <v>5535</v>
      </c>
      <c r="I2445" t="str">
        <f t="shared" si="115"/>
        <v>1152_revN-ballooned - 12.20.2021.pdf</v>
      </c>
      <c r="J2445">
        <f t="shared" si="116"/>
        <v>0.1666666716337204</v>
      </c>
    </row>
    <row r="2446" spans="1:10" x14ac:dyDescent="0.3">
      <c r="A2446" t="s">
        <v>5536</v>
      </c>
      <c r="B2446" t="str">
        <f t="shared" si="114"/>
        <v>1152_revN - 12.20.2021.pdf</v>
      </c>
      <c r="H2446" t="s">
        <v>5537</v>
      </c>
      <c r="I2446" t="str">
        <f t="shared" si="115"/>
        <v>1151_revK - 12.20.2021.pdf</v>
      </c>
      <c r="J2446">
        <f t="shared" si="116"/>
        <v>0.19230769574642181</v>
      </c>
    </row>
    <row r="2447" spans="1:10" x14ac:dyDescent="0.3">
      <c r="A2447" t="s">
        <v>5538</v>
      </c>
      <c r="B2447" t="str">
        <f t="shared" si="114"/>
        <v>1151_revK-ballooned - 12.20.2021.pdf</v>
      </c>
      <c r="H2447" t="s">
        <v>5539</v>
      </c>
      <c r="I2447" t="str">
        <f t="shared" si="115"/>
        <v>1152_revN - 12.20.2021.pdf</v>
      </c>
      <c r="J2447">
        <f t="shared" si="116"/>
        <v>0.19230769574642181</v>
      </c>
    </row>
    <row r="2448" spans="1:10" x14ac:dyDescent="0.3">
      <c r="A2448" t="s">
        <v>5540</v>
      </c>
      <c r="B2448" t="str">
        <f t="shared" si="114"/>
        <v>4235_5350_revA-ballooned-01.20.2022.pdf</v>
      </c>
      <c r="H2448" t="s">
        <v>5541</v>
      </c>
      <c r="I2448" t="str">
        <f t="shared" si="115"/>
        <v>1151_revK-ballooned - 12.20.2021.pdf</v>
      </c>
      <c r="J2448">
        <f t="shared" si="116"/>
        <v>0.1666666716337204</v>
      </c>
    </row>
    <row r="2449" spans="1:10" x14ac:dyDescent="0.3">
      <c r="A2449" t="s">
        <v>5542</v>
      </c>
      <c r="B2449" t="str">
        <f t="shared" si="114"/>
        <v>4235_2350_revA - 01.20.2022.pdf</v>
      </c>
      <c r="H2449" t="s">
        <v>5543</v>
      </c>
      <c r="I2449" t="str">
        <f t="shared" si="115"/>
        <v>4235_5350_revA-ballooned-01.20.2022.pdf</v>
      </c>
      <c r="J2449">
        <f t="shared" si="116"/>
        <v>0.12820513546466827</v>
      </c>
    </row>
    <row r="2450" spans="1:10" x14ac:dyDescent="0.3">
      <c r="A2450" t="s">
        <v>5544</v>
      </c>
      <c r="B2450" t="str">
        <f t="shared" si="114"/>
        <v>7235_8050_revA-01.21.2022.pdf</v>
      </c>
      <c r="H2450" t="s">
        <v>5545</v>
      </c>
      <c r="I2450" t="str">
        <f t="shared" si="115"/>
        <v>4235_2350_revA - 01.20.2022.pdf</v>
      </c>
      <c r="J2450">
        <f t="shared" si="116"/>
        <v>0.16129031777381897</v>
      </c>
    </row>
    <row r="2451" spans="1:10" x14ac:dyDescent="0.3">
      <c r="A2451" t="s">
        <v>5546</v>
      </c>
      <c r="B2451" t="str">
        <f t="shared" si="114"/>
        <v>4235_8150_revA-ballooned-01.21.2022.pdf</v>
      </c>
      <c r="H2451" t="s">
        <v>5547</v>
      </c>
      <c r="I2451" t="str">
        <f t="shared" si="115"/>
        <v>7235_8050_revA-01.21.2022.pdf</v>
      </c>
      <c r="J2451">
        <f t="shared" si="116"/>
        <v>0.13793103396892548</v>
      </c>
    </row>
    <row r="2452" spans="1:10" x14ac:dyDescent="0.3">
      <c r="A2452" t="s">
        <v>5548</v>
      </c>
      <c r="B2452" t="str">
        <f t="shared" si="114"/>
        <v>1244_0040_revA-ballooned-02.10.2022.pdf</v>
      </c>
      <c r="H2452" t="s">
        <v>5549</v>
      </c>
      <c r="I2452" t="str">
        <f t="shared" si="115"/>
        <v>4235_8150_revA-ballooned-01.21.2022.pdf</v>
      </c>
      <c r="J2452">
        <f t="shared" si="116"/>
        <v>0.12820513546466827</v>
      </c>
    </row>
    <row r="2453" spans="1:10" x14ac:dyDescent="0.3">
      <c r="A2453" t="s">
        <v>5550</v>
      </c>
      <c r="B2453" t="str">
        <f t="shared" si="114"/>
        <v>1244_0040_revA-02.10.2022.pdf</v>
      </c>
      <c r="H2453" t="s">
        <v>5551</v>
      </c>
      <c r="I2453" t="str">
        <f t="shared" si="115"/>
        <v>1244_0040_revA-ballooned-02.10.2022.pdf</v>
      </c>
      <c r="J2453">
        <f t="shared" si="116"/>
        <v>0.12820513546466827</v>
      </c>
    </row>
    <row r="2454" spans="1:10" x14ac:dyDescent="0.3">
      <c r="A2454" t="s">
        <v>5552</v>
      </c>
      <c r="B2454" t="str">
        <f t="shared" si="114"/>
        <v>5148_3001_revB-ballooned - 02.14.2022.pdf</v>
      </c>
      <c r="H2454" t="s">
        <v>5553</v>
      </c>
      <c r="I2454" t="str">
        <f t="shared" si="115"/>
        <v>1244_0040_revA-02.10.2022.pdf</v>
      </c>
      <c r="J2454">
        <f t="shared" si="116"/>
        <v>0.13793103396892548</v>
      </c>
    </row>
    <row r="2455" spans="1:10" x14ac:dyDescent="0.3">
      <c r="A2455" t="s">
        <v>5554</v>
      </c>
      <c r="B2455" t="str">
        <f t="shared" si="114"/>
        <v>5148_3001_revB - 02.14.2022.pdf</v>
      </c>
      <c r="H2455" t="s">
        <v>5555</v>
      </c>
      <c r="I2455" t="str">
        <f t="shared" si="115"/>
        <v>5148_3001_revB-ballooned - 02.14.2022.pdf</v>
      </c>
      <c r="J2455">
        <f t="shared" si="116"/>
        <v>0.17073170840740204</v>
      </c>
    </row>
    <row r="2456" spans="1:10" x14ac:dyDescent="0.3">
      <c r="A2456" t="s">
        <v>5556</v>
      </c>
      <c r="B2456" t="str">
        <f t="shared" si="114"/>
        <v>5148_3000_revB-ballooned - 02.14.2022.pdf</v>
      </c>
      <c r="H2456" t="s">
        <v>5557</v>
      </c>
      <c r="I2456" t="str">
        <f t="shared" si="115"/>
        <v>5148_3001_revB - 02.14.2022.pdf</v>
      </c>
      <c r="J2456">
        <f t="shared" si="116"/>
        <v>0.19354838132858276</v>
      </c>
    </row>
    <row r="2457" spans="1:10" x14ac:dyDescent="0.3">
      <c r="A2457" t="s">
        <v>5558</v>
      </c>
      <c r="B2457" t="str">
        <f t="shared" si="114"/>
        <v>5148_3000_revB - 02.14.2022.pdf</v>
      </c>
      <c r="H2457" t="s">
        <v>5559</v>
      </c>
      <c r="I2457" t="str">
        <f t="shared" si="115"/>
        <v>5148_3000_revB-ballooned - 02.14.2022.pdf</v>
      </c>
      <c r="J2457">
        <f t="shared" si="116"/>
        <v>0.17073170840740204</v>
      </c>
    </row>
    <row r="2458" spans="1:10" x14ac:dyDescent="0.3">
      <c r="A2458" t="s">
        <v>5560</v>
      </c>
      <c r="B2458" t="str">
        <f t="shared" si="114"/>
        <v>1178_5720_revK-ballooned - 01.31.2022.pdf</v>
      </c>
      <c r="H2458" t="s">
        <v>5561</v>
      </c>
      <c r="I2458" t="str">
        <f t="shared" si="115"/>
        <v>5148_3000_revB - 02.14.2022.pdf</v>
      </c>
      <c r="J2458">
        <f t="shared" si="116"/>
        <v>0.19354838132858276</v>
      </c>
    </row>
    <row r="2459" spans="1:10" x14ac:dyDescent="0.3">
      <c r="A2459" t="s">
        <v>5562</v>
      </c>
      <c r="B2459" t="str">
        <f t="shared" si="114"/>
        <v>1178_5720_revK - 01.31.2022.pdf</v>
      </c>
      <c r="H2459" t="s">
        <v>5563</v>
      </c>
      <c r="I2459" t="str">
        <f t="shared" si="115"/>
        <v>1178_5720_revK-ballooned - 01.31.2022.pdf</v>
      </c>
      <c r="J2459">
        <f t="shared" si="116"/>
        <v>0.14634145796298981</v>
      </c>
    </row>
    <row r="2460" spans="1:10" x14ac:dyDescent="0.3">
      <c r="A2460" t="s">
        <v>5564</v>
      </c>
      <c r="B2460" t="str">
        <f t="shared" si="114"/>
        <v>1178_5220_revK-ballooned - 01.31.2022.pdf</v>
      </c>
      <c r="H2460" t="s">
        <v>5565</v>
      </c>
      <c r="I2460" t="str">
        <f t="shared" si="115"/>
        <v>1178_5720_revK - 01.31.2022.pdf</v>
      </c>
      <c r="J2460">
        <f t="shared" si="116"/>
        <v>0.16129031777381897</v>
      </c>
    </row>
    <row r="2461" spans="1:10" x14ac:dyDescent="0.3">
      <c r="A2461" t="s">
        <v>5566</v>
      </c>
      <c r="B2461" t="str">
        <f t="shared" si="114"/>
        <v>1178_5220_revK - 01.31.2022.pdf</v>
      </c>
      <c r="H2461" t="s">
        <v>5567</v>
      </c>
      <c r="I2461" t="str">
        <f t="shared" si="115"/>
        <v>1178_5220_revK-ballooned - 01.31.2022.pdf</v>
      </c>
      <c r="J2461">
        <f t="shared" si="116"/>
        <v>0.14634145796298981</v>
      </c>
    </row>
    <row r="2462" spans="1:10" x14ac:dyDescent="0.3">
      <c r="A2462" t="s">
        <v>5568</v>
      </c>
      <c r="B2462" t="str">
        <f t="shared" si="114"/>
        <v>1178_4414_revK - 01.31.2022.pdf</v>
      </c>
      <c r="H2462" t="s">
        <v>5569</v>
      </c>
      <c r="I2462" t="str">
        <f t="shared" si="115"/>
        <v>1178_5220_revK - 01.31.2022.pdf</v>
      </c>
      <c r="J2462">
        <f t="shared" si="116"/>
        <v>0.16129031777381897</v>
      </c>
    </row>
    <row r="2463" spans="1:10" x14ac:dyDescent="0.3">
      <c r="A2463" t="s">
        <v>5570</v>
      </c>
      <c r="B2463" t="str">
        <f t="shared" si="114"/>
        <v>1178_2708_revK-ballooned - 01.31.2022.pdf</v>
      </c>
      <c r="H2463" t="s">
        <v>5571</v>
      </c>
      <c r="I2463" t="str">
        <f t="shared" si="115"/>
        <v>1178_4414_revK - 01.31.2022.pdf</v>
      </c>
      <c r="J2463">
        <f t="shared" si="116"/>
        <v>0.16129031777381897</v>
      </c>
    </row>
    <row r="2464" spans="1:10" x14ac:dyDescent="0.3">
      <c r="A2464" t="s">
        <v>5572</v>
      </c>
      <c r="B2464" t="str">
        <f t="shared" si="114"/>
        <v>1178_2708_revK - 01.31.2022.pdf</v>
      </c>
      <c r="H2464" t="s">
        <v>5573</v>
      </c>
      <c r="I2464" t="str">
        <f t="shared" si="115"/>
        <v>1178_2708_revK-ballooned - 01.31.2022.pdf</v>
      </c>
      <c r="J2464">
        <f t="shared" si="116"/>
        <v>0.14634145796298981</v>
      </c>
    </row>
    <row r="2465" spans="1:10" x14ac:dyDescent="0.3">
      <c r="A2465" t="s">
        <v>5574</v>
      </c>
      <c r="B2465" t="str">
        <f t="shared" si="114"/>
        <v>1178_2208_revK-ballooned - 01.31.2022.pdf</v>
      </c>
      <c r="H2465" t="s">
        <v>5575</v>
      </c>
      <c r="I2465" t="str">
        <f t="shared" si="115"/>
        <v>1178_2708_revK - 01.31.2022.pdf</v>
      </c>
      <c r="J2465">
        <f t="shared" si="116"/>
        <v>0.16129031777381897</v>
      </c>
    </row>
    <row r="2466" spans="1:10" x14ac:dyDescent="0.3">
      <c r="A2466" t="s">
        <v>5576</v>
      </c>
      <c r="B2466" t="str">
        <f t="shared" si="114"/>
        <v>1178_2208_revK - 01.31.2022.pdf</v>
      </c>
      <c r="H2466" t="s">
        <v>5577</v>
      </c>
      <c r="I2466" t="str">
        <f t="shared" si="115"/>
        <v>1178_2208_revK-ballooned - 01.31.2022.pdf</v>
      </c>
      <c r="J2466">
        <f t="shared" si="116"/>
        <v>0.14634145796298981</v>
      </c>
    </row>
    <row r="2467" spans="1:10" x14ac:dyDescent="0.3">
      <c r="A2467" t="s">
        <v>5578</v>
      </c>
      <c r="B2467" t="str">
        <f t="shared" si="114"/>
        <v>7235_8050_revA-ballooned - 01.21.2022.pdf</v>
      </c>
      <c r="H2467" t="s">
        <v>5579</v>
      </c>
      <c r="I2467" t="str">
        <f t="shared" si="115"/>
        <v>1178_2208_revK - 01.31.2022.pdf</v>
      </c>
      <c r="J2467">
        <f t="shared" si="116"/>
        <v>0.16129031777381897</v>
      </c>
    </row>
    <row r="2468" spans="1:10" x14ac:dyDescent="0.3">
      <c r="A2468" t="s">
        <v>5580</v>
      </c>
      <c r="B2468" t="str">
        <f t="shared" si="114"/>
        <v>5235_5400_revA - 01.20.2022.pdf</v>
      </c>
      <c r="H2468" t="s">
        <v>5581</v>
      </c>
      <c r="I2468" t="str">
        <f t="shared" si="115"/>
        <v>7235_8050_revA-ballooned - 01.21.2022.pdf</v>
      </c>
      <c r="J2468">
        <f t="shared" si="116"/>
        <v>0.14634145796298981</v>
      </c>
    </row>
    <row r="2469" spans="1:10" x14ac:dyDescent="0.3">
      <c r="A2469" t="s">
        <v>5582</v>
      </c>
      <c r="B2469" t="str">
        <f t="shared" si="114"/>
        <v>5235_5000_revA - 01.20.2022.pdf</v>
      </c>
      <c r="H2469" t="s">
        <v>5583</v>
      </c>
      <c r="I2469" t="str">
        <f t="shared" si="115"/>
        <v>5235_5400_revA - 01.20.2022.pdf</v>
      </c>
      <c r="J2469">
        <f t="shared" si="116"/>
        <v>0.16129031777381897</v>
      </c>
    </row>
    <row r="2470" spans="1:10" x14ac:dyDescent="0.3">
      <c r="A2470" t="s">
        <v>5584</v>
      </c>
      <c r="B2470" t="str">
        <f t="shared" si="114"/>
        <v>5192_1001_revC-01.27.2022.pdf</v>
      </c>
      <c r="H2470" t="s">
        <v>5585</v>
      </c>
      <c r="I2470" t="str">
        <f t="shared" si="115"/>
        <v>5235_5000_revA - 01.20.2022.pdf</v>
      </c>
      <c r="J2470">
        <f t="shared" si="116"/>
        <v>0.16129031777381897</v>
      </c>
    </row>
    <row r="2471" spans="1:10" x14ac:dyDescent="0.3">
      <c r="A2471" t="s">
        <v>5586</v>
      </c>
      <c r="B2471" t="str">
        <f t="shared" si="114"/>
        <v>1192_0110_06_revC-ballooned-01.27.2022.pdf</v>
      </c>
      <c r="H2471" t="s">
        <v>5587</v>
      </c>
      <c r="I2471" t="str">
        <f t="shared" si="115"/>
        <v>5192_1001_revC-01.27.2022.pdf</v>
      </c>
      <c r="J2471">
        <f t="shared" si="116"/>
        <v>0.17241379618644714</v>
      </c>
    </row>
    <row r="2472" spans="1:10" x14ac:dyDescent="0.3">
      <c r="A2472" t="s">
        <v>5588</v>
      </c>
      <c r="B2472" t="str">
        <f t="shared" si="114"/>
        <v>1192_0110_06_revC-01.27.2022.pdf</v>
      </c>
      <c r="H2472" t="s">
        <v>5589</v>
      </c>
      <c r="I2472" t="str">
        <f t="shared" si="115"/>
        <v>1192_0110_06_revC-ballooned-01.27.2022.pdf</v>
      </c>
      <c r="J2472">
        <f t="shared" si="116"/>
        <v>0.1428571492433548</v>
      </c>
    </row>
    <row r="2473" spans="1:10" x14ac:dyDescent="0.3">
      <c r="A2473" t="s">
        <v>5590</v>
      </c>
      <c r="B2473" t="str">
        <f t="shared" si="114"/>
        <v>151_350_01_revF-ballooned with Process Drawing-01.14.2022.pdf</v>
      </c>
      <c r="H2473" t="s">
        <v>5591</v>
      </c>
      <c r="I2473" t="str">
        <f t="shared" si="115"/>
        <v>1192_0110_06_revC-01.27.2022.pdf</v>
      </c>
      <c r="J2473">
        <f t="shared" si="116"/>
        <v>0.15625</v>
      </c>
    </row>
    <row r="2474" spans="1:10" x14ac:dyDescent="0.3">
      <c r="A2474" t="s">
        <v>5592</v>
      </c>
      <c r="B2474" t="str">
        <f t="shared" si="114"/>
        <v>151_350_01_revF-01.14.2022.pdf</v>
      </c>
      <c r="H2474" t="s">
        <v>5593</v>
      </c>
      <c r="I2474" t="str">
        <f t="shared" si="115"/>
        <v>151_350_01_revF-ballooned with Process Drawing-01.14.2022.pdf</v>
      </c>
      <c r="J2474">
        <f t="shared" si="116"/>
        <v>0.1147540956735611</v>
      </c>
    </row>
    <row r="2475" spans="1:10" x14ac:dyDescent="0.3">
      <c r="A2475" t="s">
        <v>5594</v>
      </c>
      <c r="B2475" t="str">
        <f t="shared" si="114"/>
        <v>DT_903_revD - 01.18.2022.pdf</v>
      </c>
      <c r="H2475" t="s">
        <v>5595</v>
      </c>
      <c r="I2475" t="str">
        <f t="shared" si="115"/>
        <v>151_350_01_revF-01.14.2022.pdf</v>
      </c>
      <c r="J2475">
        <f t="shared" si="116"/>
        <v>0.1666666716337204</v>
      </c>
    </row>
    <row r="2476" spans="1:10" x14ac:dyDescent="0.3">
      <c r="A2476" t="s">
        <v>5596</v>
      </c>
      <c r="B2476" t="str">
        <f t="shared" si="114"/>
        <v>DT_128_revA-ballooned - 01.18.2022.pdf</v>
      </c>
      <c r="H2476" t="s">
        <v>5597</v>
      </c>
      <c r="I2476" t="str">
        <f t="shared" si="115"/>
        <v>DT_903_revD - 01.18.2022.pdf</v>
      </c>
      <c r="J2476">
        <f t="shared" si="116"/>
        <v>0.1785714328289032</v>
      </c>
    </row>
    <row r="2477" spans="1:10" x14ac:dyDescent="0.3">
      <c r="A2477" t="s">
        <v>5598</v>
      </c>
      <c r="B2477" t="str">
        <f t="shared" si="114"/>
        <v>DT_128_revA - 01.18.2022.pdf</v>
      </c>
      <c r="H2477" t="s">
        <v>5599</v>
      </c>
      <c r="I2477" t="str">
        <f t="shared" si="115"/>
        <v>DT_128_revA-ballooned - 01.18.2022.pdf</v>
      </c>
      <c r="J2477">
        <f t="shared" si="116"/>
        <v>0.15789473056793213</v>
      </c>
    </row>
    <row r="2478" spans="1:10" x14ac:dyDescent="0.3">
      <c r="A2478" t="s">
        <v>5600</v>
      </c>
      <c r="B2478" t="str">
        <f t="shared" si="114"/>
        <v>1149_9100_revA-ballooned with MFG drawing - 01.18.2022.pdf</v>
      </c>
      <c r="H2478" t="s">
        <v>5601</v>
      </c>
      <c r="I2478" t="str">
        <f t="shared" si="115"/>
        <v>DT_128_revA - 01.18.2022.pdf</v>
      </c>
      <c r="J2478">
        <f t="shared" si="116"/>
        <v>0.1785714328289032</v>
      </c>
    </row>
    <row r="2479" spans="1:10" x14ac:dyDescent="0.3">
      <c r="A2479" t="s">
        <v>5602</v>
      </c>
      <c r="B2479" t="str">
        <f t="shared" si="114"/>
        <v>1149_9100_revA - 01.18.2022.pdf</v>
      </c>
      <c r="H2479" t="s">
        <v>5603</v>
      </c>
      <c r="I2479" t="str">
        <f t="shared" si="115"/>
        <v>1149_9100_revA-ballooned with MFG drawing - 01.18.2022.pdf</v>
      </c>
      <c r="J2479">
        <f t="shared" si="116"/>
        <v>0.10344827920198441</v>
      </c>
    </row>
    <row r="2480" spans="1:10" x14ac:dyDescent="0.3">
      <c r="A2480" t="s">
        <v>5604</v>
      </c>
      <c r="B2480" t="str">
        <f t="shared" si="114"/>
        <v>1149_9000_revA-ballooned with MFG drawing - 01.18.2022.pdf</v>
      </c>
      <c r="H2480" t="s">
        <v>5605</v>
      </c>
      <c r="I2480" t="str">
        <f t="shared" si="115"/>
        <v>1149_9100_revA - 01.18.2022.pdf</v>
      </c>
      <c r="J2480">
        <f t="shared" si="116"/>
        <v>0.16129031777381897</v>
      </c>
    </row>
    <row r="2481" spans="1:10" x14ac:dyDescent="0.3">
      <c r="A2481" t="s">
        <v>5606</v>
      </c>
      <c r="B2481" t="str">
        <f t="shared" si="114"/>
        <v>1149_9000_revA - 01.18.2022.pdf</v>
      </c>
      <c r="H2481" t="s">
        <v>5607</v>
      </c>
      <c r="I2481" t="str">
        <f t="shared" si="115"/>
        <v>1149_9000_revA-ballooned with MFG drawing - 01.18.2022.pdf</v>
      </c>
      <c r="J2481">
        <f t="shared" si="116"/>
        <v>0.10344827920198441</v>
      </c>
    </row>
    <row r="2482" spans="1:10" x14ac:dyDescent="0.3">
      <c r="A2482" t="s">
        <v>5608</v>
      </c>
      <c r="B2482" t="str">
        <f t="shared" si="114"/>
        <v>1168_3036_revC-ballooned-01.25.2022.pdf</v>
      </c>
      <c r="H2482" t="s">
        <v>5609</v>
      </c>
      <c r="I2482" t="str">
        <f t="shared" si="115"/>
        <v>1149_9000_revA - 01.18.2022.pdf</v>
      </c>
      <c r="J2482">
        <f t="shared" si="116"/>
        <v>0.16129031777381897</v>
      </c>
    </row>
    <row r="2483" spans="1:10" x14ac:dyDescent="0.3">
      <c r="A2483" t="s">
        <v>5610</v>
      </c>
      <c r="B2483" t="str">
        <f t="shared" si="114"/>
        <v>1168_3036_revC-01.25.2022.pdf</v>
      </c>
      <c r="H2483" t="s">
        <v>5611</v>
      </c>
      <c r="I2483" t="str">
        <f t="shared" si="115"/>
        <v>1168_3036_revC-ballooned-01.25.2022.pdf</v>
      </c>
      <c r="J2483">
        <f t="shared" si="116"/>
        <v>0.15384615957736969</v>
      </c>
    </row>
    <row r="2484" spans="1:10" x14ac:dyDescent="0.3">
      <c r="A2484" t="s">
        <v>5612</v>
      </c>
      <c r="B2484" t="str">
        <f t="shared" si="114"/>
        <v>SD_026_revD.pdf</v>
      </c>
      <c r="H2484" t="s">
        <v>5613</v>
      </c>
      <c r="I2484" t="str">
        <f t="shared" si="115"/>
        <v>1168_3036_revC-01.25.2022.pdf</v>
      </c>
      <c r="J2484">
        <f t="shared" si="116"/>
        <v>0.17241379618644714</v>
      </c>
    </row>
    <row r="2485" spans="1:10" x14ac:dyDescent="0.3">
      <c r="A2485" t="s">
        <v>5614</v>
      </c>
      <c r="B2485" t="str">
        <f t="shared" si="114"/>
        <v>DT_255_revA-ballooned - 01.18.2022.pdf</v>
      </c>
      <c r="H2485" t="s">
        <v>5615</v>
      </c>
      <c r="I2485" t="str">
        <f t="shared" si="115"/>
        <v>SD_026_revD.pdf</v>
      </c>
      <c r="J2485">
        <f t="shared" si="116"/>
        <v>0.23529411852359772</v>
      </c>
    </row>
    <row r="2486" spans="1:10" x14ac:dyDescent="0.3">
      <c r="A2486" t="s">
        <v>5616</v>
      </c>
      <c r="B2486" t="str">
        <f t="shared" si="114"/>
        <v>DT_255_revA - 01.18.2022.pdf</v>
      </c>
      <c r="H2486" t="s">
        <v>5617</v>
      </c>
      <c r="I2486" t="str">
        <f t="shared" si="115"/>
        <v>DT_255_revA-ballooned - 01.18.2022.pdf</v>
      </c>
      <c r="J2486">
        <f t="shared" si="116"/>
        <v>0.15789473056793213</v>
      </c>
    </row>
    <row r="2487" spans="1:10" x14ac:dyDescent="0.3">
      <c r="A2487" t="s">
        <v>5618</v>
      </c>
      <c r="B2487" t="str">
        <f t="shared" si="114"/>
        <v>1149_1000_01_revA-ballooned with MFG drawing - 01.18.2022.pdf</v>
      </c>
      <c r="H2487" t="s">
        <v>5619</v>
      </c>
      <c r="I2487" t="str">
        <f t="shared" si="115"/>
        <v>DT_255_revA - 01.18.2022.pdf</v>
      </c>
      <c r="J2487">
        <f t="shared" si="116"/>
        <v>0.1785714328289032</v>
      </c>
    </row>
    <row r="2488" spans="1:10" x14ac:dyDescent="0.3">
      <c r="A2488" t="s">
        <v>5620</v>
      </c>
      <c r="B2488" t="str">
        <f t="shared" si="114"/>
        <v>1149_1000_01_revA - 01.18.2022.pdf</v>
      </c>
      <c r="H2488" t="s">
        <v>5621</v>
      </c>
      <c r="I2488" t="str">
        <f t="shared" si="115"/>
        <v>1149_1000_01_revA-ballooned with MFG drawing - 01.18.2022.pdf</v>
      </c>
      <c r="J2488">
        <f t="shared" si="116"/>
        <v>9.8360657691955566E-2</v>
      </c>
    </row>
    <row r="2489" spans="1:10" x14ac:dyDescent="0.3">
      <c r="A2489" t="s">
        <v>5622</v>
      </c>
      <c r="B2489" t="str">
        <f t="shared" si="114"/>
        <v>194_122_12_revB-ballooned-01.21.2022.pdf</v>
      </c>
      <c r="H2489" t="s">
        <v>5623</v>
      </c>
      <c r="I2489" t="str">
        <f t="shared" si="115"/>
        <v>1149_1000_01_revA - 01.18.2022.pdf</v>
      </c>
      <c r="J2489">
        <f t="shared" si="116"/>
        <v>0.14705882966518402</v>
      </c>
    </row>
    <row r="2490" spans="1:10" x14ac:dyDescent="0.3">
      <c r="A2490" t="s">
        <v>5624</v>
      </c>
      <c r="B2490" t="str">
        <f t="shared" si="114"/>
        <v>DT_205_revC-ballooned - 01.18.2022.pdf</v>
      </c>
      <c r="H2490" t="s">
        <v>5625</v>
      </c>
      <c r="I2490" t="str">
        <f t="shared" si="115"/>
        <v>194_122_12_revB-ballooned-01.21.2022.pdf</v>
      </c>
      <c r="J2490">
        <f t="shared" si="116"/>
        <v>0.125</v>
      </c>
    </row>
    <row r="2491" spans="1:10" x14ac:dyDescent="0.3">
      <c r="A2491" t="s">
        <v>5626</v>
      </c>
      <c r="B2491" t="str">
        <f t="shared" si="114"/>
        <v>5148_0001_revB-ballooned - 01.18.2022.pdf</v>
      </c>
      <c r="H2491" t="s">
        <v>5627</v>
      </c>
      <c r="I2491" t="str">
        <f t="shared" si="115"/>
        <v>DT_205_revC-ballooned - 01.18.2022.pdf</v>
      </c>
      <c r="J2491">
        <f t="shared" si="116"/>
        <v>0.15789473056793213</v>
      </c>
    </row>
    <row r="2492" spans="1:10" x14ac:dyDescent="0.3">
      <c r="A2492" t="s">
        <v>5628</v>
      </c>
      <c r="B2492" t="str">
        <f t="shared" si="114"/>
        <v>5148_0001_revB - 01.18.2022.pdf</v>
      </c>
      <c r="H2492" t="s">
        <v>5629</v>
      </c>
      <c r="I2492" t="str">
        <f t="shared" si="115"/>
        <v>5148_0001_revB-ballooned - 01.18.2022.pdf</v>
      </c>
      <c r="J2492">
        <f t="shared" si="116"/>
        <v>0.14634145796298981</v>
      </c>
    </row>
    <row r="2493" spans="1:10" x14ac:dyDescent="0.3">
      <c r="A2493" t="s">
        <v>5630</v>
      </c>
      <c r="B2493" t="str">
        <f t="shared" si="114"/>
        <v>GG_480_revC - 01.14.2022.pdf</v>
      </c>
      <c r="H2493" t="s">
        <v>5631</v>
      </c>
      <c r="I2493" t="str">
        <f t="shared" si="115"/>
        <v>5148_0001_revB - 01.18.2022.pdf</v>
      </c>
      <c r="J2493">
        <f t="shared" si="116"/>
        <v>0.16129031777381897</v>
      </c>
    </row>
    <row r="2494" spans="1:10" x14ac:dyDescent="0.3">
      <c r="A2494" t="s">
        <v>5632</v>
      </c>
      <c r="B2494" t="str">
        <f t="shared" si="114"/>
        <v>3108_0100_11_revB-ballooned  - 01.12.2022.pdf</v>
      </c>
      <c r="H2494" t="s">
        <v>5633</v>
      </c>
      <c r="I2494" t="str">
        <f t="shared" si="115"/>
        <v>GG_480_revC - 01.14.2022.pdf</v>
      </c>
      <c r="J2494">
        <f t="shared" si="116"/>
        <v>0.2142857164144516</v>
      </c>
    </row>
    <row r="2495" spans="1:10" x14ac:dyDescent="0.3">
      <c r="A2495" t="s">
        <v>5634</v>
      </c>
      <c r="B2495" t="str">
        <f t="shared" si="114"/>
        <v>5146_1001_revC - 12.21.2021.pdf</v>
      </c>
      <c r="H2495" t="s">
        <v>5635</v>
      </c>
      <c r="I2495" t="str">
        <f t="shared" si="115"/>
        <v>3108_0100_11_revB-ballooned  - 01.12.2022.pdf</v>
      </c>
      <c r="J2495">
        <f t="shared" si="116"/>
        <v>0.13333334028720856</v>
      </c>
    </row>
    <row r="2496" spans="1:10" x14ac:dyDescent="0.3">
      <c r="A2496" t="s">
        <v>5636</v>
      </c>
      <c r="B2496" t="str">
        <f t="shared" si="114"/>
        <v>5119_1001_revJ - 12.21.2021.pdf</v>
      </c>
      <c r="H2496" t="s">
        <v>5637</v>
      </c>
      <c r="I2496" t="str">
        <f t="shared" si="115"/>
        <v>5146_1001_revC - 12.21.2021.pdf</v>
      </c>
      <c r="J2496">
        <f t="shared" si="116"/>
        <v>0.16129031777381897</v>
      </c>
    </row>
    <row r="2497" spans="1:10" x14ac:dyDescent="0.3">
      <c r="A2497" t="s">
        <v>5638</v>
      </c>
      <c r="B2497" t="str">
        <f t="shared" si="114"/>
        <v>1122_1035_07_revD - 10.15.2021.pdf</v>
      </c>
      <c r="H2497" t="s">
        <v>5639</v>
      </c>
      <c r="I2497" t="str">
        <f t="shared" si="115"/>
        <v>5119_1001_revJ - 12.21.2021.pdf</v>
      </c>
      <c r="J2497">
        <f t="shared" si="116"/>
        <v>0.16129031777381897</v>
      </c>
    </row>
    <row r="2498" spans="1:10" x14ac:dyDescent="0.3">
      <c r="A2498" t="s">
        <v>5640</v>
      </c>
      <c r="B2498" t="str">
        <f t="shared" ref="B2498:B2561" si="117">RIGHT(A2499,LEN(A2499)-FIND("@",SUBSTITUTE(A2499,"\","@",LEN(A2499)-LEN(SUBSTITUTE(A2499,"\",""))),1))</f>
        <v>1122_1035_02_revB - 10.15.2021.pdf</v>
      </c>
      <c r="H2498" t="s">
        <v>5641</v>
      </c>
      <c r="I2498" t="str">
        <f t="shared" si="115"/>
        <v>1122_1035_07_revD - 10.15.2021.pdf</v>
      </c>
      <c r="J2498">
        <f t="shared" si="116"/>
        <v>0.17647059261798859</v>
      </c>
    </row>
    <row r="2499" spans="1:10" x14ac:dyDescent="0.3">
      <c r="A2499" t="s">
        <v>5642</v>
      </c>
      <c r="B2499" t="str">
        <f t="shared" si="117"/>
        <v>DT_239_revB-ballooned - 12.22.2021.pdf</v>
      </c>
      <c r="H2499" t="s">
        <v>5643</v>
      </c>
      <c r="I2499" t="str">
        <f t="shared" ref="I2499:I2562" si="118">IFERROR(LEFT(H2499,FIND("@",SUBSTITUTE(H2499,"(","@",LEN(H2499)-LEN(SUBSTITUTE(H2499,"(",""))))-1),H2499)</f>
        <v>1122_1035_02_revB - 10.15.2021.pdf</v>
      </c>
      <c r="J2499">
        <f t="shared" ref="J2499:J2562" si="119">SIMILARITY(G$2,I2499)</f>
        <v>0.17647059261798859</v>
      </c>
    </row>
    <row r="2500" spans="1:10" x14ac:dyDescent="0.3">
      <c r="A2500" t="s">
        <v>5644</v>
      </c>
      <c r="B2500" t="str">
        <f t="shared" si="117"/>
        <v>DT_239_revB - 12.22.2021.pdf</v>
      </c>
      <c r="H2500" t="s">
        <v>5645</v>
      </c>
      <c r="I2500" t="str">
        <f t="shared" si="118"/>
        <v>DT_239_revB-ballooned - 12.22.2021.pdf</v>
      </c>
      <c r="J2500">
        <f t="shared" si="119"/>
        <v>0.15789473056793213</v>
      </c>
    </row>
    <row r="2501" spans="1:10" x14ac:dyDescent="0.3">
      <c r="A2501" t="s">
        <v>5646</v>
      </c>
      <c r="B2501" t="str">
        <f t="shared" si="117"/>
        <v>2185_1103DE_revA - 11.29.2021.pdf</v>
      </c>
      <c r="H2501" t="s">
        <v>5647</v>
      </c>
      <c r="I2501" t="str">
        <f t="shared" si="118"/>
        <v>DT_239_revB - 12.22.2021.pdf</v>
      </c>
      <c r="J2501">
        <f t="shared" si="119"/>
        <v>0.1785714328289032</v>
      </c>
    </row>
    <row r="2502" spans="1:10" x14ac:dyDescent="0.3">
      <c r="A2502" t="s">
        <v>5648</v>
      </c>
      <c r="B2502" t="str">
        <f t="shared" si="117"/>
        <v>1185_1103_revD - 11.29.2021.pdf</v>
      </c>
      <c r="H2502" t="s">
        <v>5649</v>
      </c>
      <c r="I2502" t="str">
        <f t="shared" si="118"/>
        <v>2185_1103DE_revA - 11.29.2021.pdf</v>
      </c>
      <c r="J2502">
        <f t="shared" si="119"/>
        <v>0.15151515603065491</v>
      </c>
    </row>
    <row r="2503" spans="1:10" x14ac:dyDescent="0.3">
      <c r="A2503" t="s">
        <v>5650</v>
      </c>
      <c r="B2503" t="str">
        <f t="shared" si="117"/>
        <v>SD_005_revC.pdf</v>
      </c>
      <c r="H2503" t="s">
        <v>5651</v>
      </c>
      <c r="I2503" t="str">
        <f t="shared" si="118"/>
        <v>1185_1103_revD - 11.29.2021.pdf</v>
      </c>
      <c r="J2503">
        <f t="shared" si="119"/>
        <v>0.16129031777381897</v>
      </c>
    </row>
    <row r="2504" spans="1:10" x14ac:dyDescent="0.3">
      <c r="A2504" t="s">
        <v>5652</v>
      </c>
      <c r="B2504" t="str">
        <f t="shared" si="117"/>
        <v>SD_008_revB.pdf</v>
      </c>
      <c r="H2504" t="s">
        <v>5653</v>
      </c>
      <c r="I2504" t="str">
        <f t="shared" si="118"/>
        <v>SD_005_revC.pdf</v>
      </c>
      <c r="J2504">
        <f t="shared" si="119"/>
        <v>0.23529411852359772</v>
      </c>
    </row>
    <row r="2505" spans="1:10" x14ac:dyDescent="0.3">
      <c r="A2505" t="s">
        <v>5654</v>
      </c>
      <c r="B2505" t="str">
        <f t="shared" si="117"/>
        <v>SD_024_revA.pdf</v>
      </c>
      <c r="H2505" t="s">
        <v>5655</v>
      </c>
      <c r="I2505" t="str">
        <f t="shared" si="118"/>
        <v>SD_008_revB.pdf</v>
      </c>
      <c r="J2505">
        <f t="shared" si="119"/>
        <v>0.23529411852359772</v>
      </c>
    </row>
    <row r="2506" spans="1:10" x14ac:dyDescent="0.3">
      <c r="A2506" t="s">
        <v>5656</v>
      </c>
      <c r="B2506" t="str">
        <f t="shared" si="117"/>
        <v>7067_0165_revC-11.08.2021.pdf</v>
      </c>
      <c r="H2506" t="s">
        <v>5657</v>
      </c>
      <c r="I2506" t="str">
        <f t="shared" si="118"/>
        <v>SD_024_revA.pdf</v>
      </c>
      <c r="J2506">
        <f t="shared" si="119"/>
        <v>0.23529411852359772</v>
      </c>
    </row>
    <row r="2507" spans="1:10" x14ac:dyDescent="0.3">
      <c r="A2507" t="s">
        <v>5658</v>
      </c>
      <c r="B2507" t="str">
        <f t="shared" si="117"/>
        <v>1119_0112_revC-11.17.2021.pdf</v>
      </c>
      <c r="H2507" t="s">
        <v>5659</v>
      </c>
      <c r="I2507" t="str">
        <f t="shared" si="118"/>
        <v>7067_0165_revC-11.08.2021.pdf</v>
      </c>
      <c r="J2507">
        <f t="shared" si="119"/>
        <v>0.13793103396892548</v>
      </c>
    </row>
    <row r="2508" spans="1:10" x14ac:dyDescent="0.3">
      <c r="A2508" t="s">
        <v>5660</v>
      </c>
      <c r="B2508" t="str">
        <f t="shared" si="117"/>
        <v>DT_320_revB-ballooned - 12.17.2021.pdf</v>
      </c>
      <c r="H2508" t="s">
        <v>5661</v>
      </c>
      <c r="I2508" t="str">
        <f t="shared" si="118"/>
        <v>1119_0112_revC-11.17.2021.pdf</v>
      </c>
      <c r="J2508">
        <f t="shared" si="119"/>
        <v>0.17241379618644714</v>
      </c>
    </row>
    <row r="2509" spans="1:10" x14ac:dyDescent="0.3">
      <c r="A2509" t="s">
        <v>5662</v>
      </c>
      <c r="B2509" t="str">
        <f t="shared" si="117"/>
        <v>DT_320_revB - 12.17.2021.pdf</v>
      </c>
      <c r="H2509" t="s">
        <v>5663</v>
      </c>
      <c r="I2509" t="str">
        <f t="shared" si="118"/>
        <v>DT_320_revB-ballooned - 12.17.2021.pdf</v>
      </c>
      <c r="J2509">
        <f t="shared" si="119"/>
        <v>0.18421052396297455</v>
      </c>
    </row>
    <row r="2510" spans="1:10" x14ac:dyDescent="0.3">
      <c r="A2510" t="s">
        <v>5664</v>
      </c>
      <c r="B2510" t="str">
        <f t="shared" si="117"/>
        <v>5156_5000_02_revB-ballooned with MFG drawing - 12.17.2021.pdf</v>
      </c>
      <c r="H2510" t="s">
        <v>5665</v>
      </c>
      <c r="I2510" t="str">
        <f t="shared" si="118"/>
        <v>DT_320_revB - 12.17.2021.pdf</v>
      </c>
      <c r="J2510">
        <f t="shared" si="119"/>
        <v>0.2142857164144516</v>
      </c>
    </row>
    <row r="2511" spans="1:10" x14ac:dyDescent="0.3">
      <c r="A2511" t="s">
        <v>5666</v>
      </c>
      <c r="B2511" t="str">
        <f t="shared" si="117"/>
        <v>5156_5000_02_revB - 12.17.2021.pdf</v>
      </c>
      <c r="H2511" t="s">
        <v>5667</v>
      </c>
      <c r="I2511" t="str">
        <f t="shared" si="118"/>
        <v>5156_5000_02_revB-ballooned with MFG drawing - 12.17.2021.pdf</v>
      </c>
      <c r="J2511">
        <f t="shared" si="119"/>
        <v>0.1147540956735611</v>
      </c>
    </row>
    <row r="2512" spans="1:10" x14ac:dyDescent="0.3">
      <c r="A2512" t="s">
        <v>5668</v>
      </c>
      <c r="B2512" t="str">
        <f t="shared" si="117"/>
        <v>151_300_01_revF-ballooned with Process drawing-07.14.2021.pdf</v>
      </c>
      <c r="H2512" t="s">
        <v>5669</v>
      </c>
      <c r="I2512" t="str">
        <f t="shared" si="118"/>
        <v>5156_5000_02_revB - 12.17.2021.pdf</v>
      </c>
      <c r="J2512">
        <f t="shared" si="119"/>
        <v>0.17647059261798859</v>
      </c>
    </row>
    <row r="2513" spans="1:10" x14ac:dyDescent="0.3">
      <c r="A2513" t="s">
        <v>5670</v>
      </c>
      <c r="B2513" t="str">
        <f t="shared" si="117"/>
        <v>151_300_01_revF-07.14.2021.pdf</v>
      </c>
      <c r="H2513" t="s">
        <v>5671</v>
      </c>
      <c r="I2513" t="str">
        <f t="shared" si="118"/>
        <v>151_300_01_revF-ballooned with Process drawing-07.14.2021.pdf</v>
      </c>
      <c r="J2513">
        <f t="shared" si="119"/>
        <v>0.1147540956735611</v>
      </c>
    </row>
    <row r="2514" spans="1:10" x14ac:dyDescent="0.3">
      <c r="A2514" t="s">
        <v>5672</v>
      </c>
      <c r="B2514" t="str">
        <f t="shared" si="117"/>
        <v>5156_5000_04_revB-ballooned - 12.13.2021.pdf</v>
      </c>
      <c r="H2514" t="s">
        <v>5673</v>
      </c>
      <c r="I2514" t="str">
        <f t="shared" si="118"/>
        <v>151_300_01_revF-07.14.2021.pdf</v>
      </c>
      <c r="J2514">
        <f t="shared" si="119"/>
        <v>0.1666666716337204</v>
      </c>
    </row>
    <row r="2515" spans="1:10" x14ac:dyDescent="0.3">
      <c r="A2515" t="s">
        <v>5674</v>
      </c>
      <c r="B2515" t="str">
        <f t="shared" si="117"/>
        <v>5156_5000_04_revB - 12.13.2021.pdf</v>
      </c>
      <c r="H2515" t="s">
        <v>5675</v>
      </c>
      <c r="I2515" t="str">
        <f t="shared" si="118"/>
        <v>5156_5000_04_revB-ballooned - 12.13.2021.pdf</v>
      </c>
      <c r="J2515">
        <f t="shared" si="119"/>
        <v>0.13636364042758942</v>
      </c>
    </row>
    <row r="2516" spans="1:10" x14ac:dyDescent="0.3">
      <c r="A2516" t="s">
        <v>5676</v>
      </c>
      <c r="B2516" t="str">
        <f t="shared" si="117"/>
        <v>5156_5000_03_revA-ballooned - 12.13.2021.pdf</v>
      </c>
      <c r="H2516" t="s">
        <v>5677</v>
      </c>
      <c r="I2516" t="str">
        <f t="shared" si="118"/>
        <v>5156_5000_04_revB - 12.13.2021.pdf</v>
      </c>
      <c r="J2516">
        <f t="shared" si="119"/>
        <v>0.14705882966518402</v>
      </c>
    </row>
    <row r="2517" spans="1:10" x14ac:dyDescent="0.3">
      <c r="A2517" t="s">
        <v>5678</v>
      </c>
      <c r="B2517" t="str">
        <f t="shared" si="117"/>
        <v>5156_5000_03_revA - 12.13.2021.pdf</v>
      </c>
      <c r="H2517" t="s">
        <v>5679</v>
      </c>
      <c r="I2517" t="str">
        <f t="shared" si="118"/>
        <v>5156_5000_03_revA-ballooned - 12.13.2021.pdf</v>
      </c>
      <c r="J2517">
        <f t="shared" si="119"/>
        <v>0.13636364042758942</v>
      </c>
    </row>
    <row r="2518" spans="1:10" x14ac:dyDescent="0.3">
      <c r="A2518" t="s">
        <v>5680</v>
      </c>
      <c r="B2518" t="str">
        <f t="shared" si="117"/>
        <v>151_001_01_revF-ballooned with process drawing - 11.22.2021.pdf</v>
      </c>
      <c r="H2518" t="s">
        <v>5681</v>
      </c>
      <c r="I2518" t="str">
        <f t="shared" si="118"/>
        <v>5156_5000_03_revA - 12.13.2021.pdf</v>
      </c>
      <c r="J2518">
        <f t="shared" si="119"/>
        <v>0.14705882966518402</v>
      </c>
    </row>
    <row r="2519" spans="1:10" x14ac:dyDescent="0.3">
      <c r="A2519" t="s">
        <v>5682</v>
      </c>
      <c r="B2519" t="str">
        <f t="shared" si="117"/>
        <v>151_001_01_revF - 11.22.2021.pdf</v>
      </c>
      <c r="H2519" t="s">
        <v>5683</v>
      </c>
      <c r="I2519" t="str">
        <f t="shared" si="118"/>
        <v>151_001_01_revF-ballooned with process drawing - 11.22.2021.pdf</v>
      </c>
      <c r="J2519">
        <f t="shared" si="119"/>
        <v>9.5238097012042999E-2</v>
      </c>
    </row>
    <row r="2520" spans="1:10" x14ac:dyDescent="0.3">
      <c r="A2520" t="s">
        <v>5684</v>
      </c>
      <c r="B2520" t="str">
        <f t="shared" si="117"/>
        <v>151_001_revN - 11.22.2021.pdf</v>
      </c>
      <c r="H2520" t="s">
        <v>5685</v>
      </c>
      <c r="I2520" t="str">
        <f t="shared" si="118"/>
        <v>151_001_01_revF - 11.22.2021.pdf</v>
      </c>
      <c r="J2520">
        <f t="shared" si="119"/>
        <v>0.15625</v>
      </c>
    </row>
    <row r="2521" spans="1:10" x14ac:dyDescent="0.3">
      <c r="A2521" t="s">
        <v>5686</v>
      </c>
      <c r="B2521" t="str">
        <f t="shared" si="117"/>
        <v>151_650_01_revH-ballooned with Process Drawing-07.14.2021.pdf</v>
      </c>
      <c r="H2521" t="s">
        <v>5687</v>
      </c>
      <c r="I2521" t="str">
        <f t="shared" si="118"/>
        <v>151_001_revN - 11.22.2021.pdf</v>
      </c>
      <c r="J2521">
        <f t="shared" si="119"/>
        <v>0.17241379618644714</v>
      </c>
    </row>
    <row r="2522" spans="1:10" x14ac:dyDescent="0.3">
      <c r="A2522" t="s">
        <v>5688</v>
      </c>
      <c r="B2522" t="str">
        <f t="shared" si="117"/>
        <v>151_650_01_revH-07.14.2021.pdf</v>
      </c>
      <c r="H2522" t="s">
        <v>5689</v>
      </c>
      <c r="I2522" t="str">
        <f t="shared" si="118"/>
        <v>151_650_01_revH-ballooned with Process Drawing-07.14.2021.pdf</v>
      </c>
      <c r="J2522">
        <f t="shared" si="119"/>
        <v>0.1147540956735611</v>
      </c>
    </row>
    <row r="2523" spans="1:10" x14ac:dyDescent="0.3">
      <c r="A2523" t="s">
        <v>5690</v>
      </c>
      <c r="B2523" t="str">
        <f t="shared" si="117"/>
        <v>7146_0110_06_revC-ballooned with MFG drawing - 11.30.2021.pdf</v>
      </c>
      <c r="H2523" t="s">
        <v>5691</v>
      </c>
      <c r="I2523" t="str">
        <f t="shared" si="118"/>
        <v>151_650_01_revH-07.14.2021.pdf</v>
      </c>
      <c r="J2523">
        <f t="shared" si="119"/>
        <v>0.1666666716337204</v>
      </c>
    </row>
    <row r="2524" spans="1:10" x14ac:dyDescent="0.3">
      <c r="A2524" t="s">
        <v>5692</v>
      </c>
      <c r="B2524" t="str">
        <f t="shared" si="117"/>
        <v>7146_0110_06_revC - 11.30.2021.pdf</v>
      </c>
      <c r="H2524" t="s">
        <v>5693</v>
      </c>
      <c r="I2524" t="str">
        <f t="shared" si="118"/>
        <v>7146_0110_06_revC-ballooned with MFG drawing - 11.30.2021.pdf</v>
      </c>
      <c r="J2524">
        <f t="shared" si="119"/>
        <v>9.8360657691955566E-2</v>
      </c>
    </row>
    <row r="2525" spans="1:10" x14ac:dyDescent="0.3">
      <c r="A2525" t="s">
        <v>5694</v>
      </c>
      <c r="B2525" t="str">
        <f t="shared" si="117"/>
        <v>5119_1001_03_revA-ballooned - 11.30.2021.pdf</v>
      </c>
      <c r="H2525" t="s">
        <v>5695</v>
      </c>
      <c r="I2525" t="str">
        <f t="shared" si="118"/>
        <v>7146_0110_06_revC - 11.30.2021.pdf</v>
      </c>
      <c r="J2525">
        <f t="shared" si="119"/>
        <v>0.14705882966518402</v>
      </c>
    </row>
    <row r="2526" spans="1:10" x14ac:dyDescent="0.3">
      <c r="A2526" t="s">
        <v>5696</v>
      </c>
      <c r="B2526" t="str">
        <f t="shared" si="117"/>
        <v>5119_1001_03_revA - 11.30.2021.pdf</v>
      </c>
      <c r="H2526" t="s">
        <v>5697</v>
      </c>
      <c r="I2526" t="str">
        <f t="shared" si="118"/>
        <v>5119_1001_03_revA-ballooned - 11.30.2021.pdf</v>
      </c>
      <c r="J2526">
        <f t="shared" si="119"/>
        <v>0.13636364042758942</v>
      </c>
    </row>
    <row r="2527" spans="1:10" x14ac:dyDescent="0.3">
      <c r="A2527" t="s">
        <v>5698</v>
      </c>
      <c r="B2527" t="str">
        <f t="shared" si="117"/>
        <v>1119_0110_06_revF-ballooned with MFG drawing - 11.30.2021.pdf</v>
      </c>
      <c r="H2527" t="s">
        <v>5699</v>
      </c>
      <c r="I2527" t="str">
        <f t="shared" si="118"/>
        <v>5119_1001_03_revA - 11.30.2021.pdf</v>
      </c>
      <c r="J2527">
        <f t="shared" si="119"/>
        <v>0.14705882966518402</v>
      </c>
    </row>
    <row r="2528" spans="1:10" x14ac:dyDescent="0.3">
      <c r="A2528" t="s">
        <v>5700</v>
      </c>
      <c r="B2528" t="str">
        <f t="shared" si="117"/>
        <v>1119_0110_06_revF - 11.30.2021.pdf</v>
      </c>
      <c r="H2528" t="s">
        <v>5701</v>
      </c>
      <c r="I2528" t="str">
        <f t="shared" si="118"/>
        <v>1119_0110_06_revF-ballooned with MFG drawing - 11.30.2021.pdf</v>
      </c>
      <c r="J2528">
        <f t="shared" si="119"/>
        <v>9.8360657691955566E-2</v>
      </c>
    </row>
    <row r="2529" spans="1:10" x14ac:dyDescent="0.3">
      <c r="A2529" t="s">
        <v>5702</v>
      </c>
      <c r="B2529" t="str">
        <f t="shared" si="117"/>
        <v>DT_231_revA-ballooned - 11.23.2021.pdf</v>
      </c>
      <c r="H2529" t="s">
        <v>5703</v>
      </c>
      <c r="I2529" t="str">
        <f t="shared" si="118"/>
        <v>1119_0110_06_revF - 11.30.2021.pdf</v>
      </c>
      <c r="J2529">
        <f t="shared" si="119"/>
        <v>0.14705882966518402</v>
      </c>
    </row>
    <row r="2530" spans="1:10" x14ac:dyDescent="0.3">
      <c r="A2530" t="s">
        <v>5704</v>
      </c>
      <c r="B2530" t="str">
        <f t="shared" si="117"/>
        <v>DT_231_revA - 11.23.2021.pdf</v>
      </c>
      <c r="H2530" t="s">
        <v>5705</v>
      </c>
      <c r="I2530" t="str">
        <f t="shared" si="118"/>
        <v>DT_231_revA-ballooned - 11.23.2021.pdf</v>
      </c>
      <c r="J2530">
        <f t="shared" si="119"/>
        <v>0.15789473056793213</v>
      </c>
    </row>
    <row r="2531" spans="1:10" x14ac:dyDescent="0.3">
      <c r="A2531" t="s">
        <v>5706</v>
      </c>
      <c r="B2531" t="str">
        <f t="shared" si="117"/>
        <v>DT_229_revA - 11.23.2021.pdf</v>
      </c>
      <c r="H2531" t="s">
        <v>5707</v>
      </c>
      <c r="I2531" t="str">
        <f t="shared" si="118"/>
        <v>DT_231_revA - 11.23.2021.pdf</v>
      </c>
      <c r="J2531">
        <f t="shared" si="119"/>
        <v>0.1785714328289032</v>
      </c>
    </row>
    <row r="2532" spans="1:10" x14ac:dyDescent="0.3">
      <c r="A2532" t="s">
        <v>5708</v>
      </c>
      <c r="B2532" t="str">
        <f t="shared" si="117"/>
        <v>7067_0165_02_revC-ballooned - 11.23.2021.pdf</v>
      </c>
      <c r="H2532" t="s">
        <v>5709</v>
      </c>
      <c r="I2532" t="str">
        <f t="shared" si="118"/>
        <v>DT_229_revA - 11.23.2021.pdf</v>
      </c>
      <c r="J2532">
        <f t="shared" si="119"/>
        <v>0.1785714328289032</v>
      </c>
    </row>
    <row r="2533" spans="1:10" x14ac:dyDescent="0.3">
      <c r="A2533" t="s">
        <v>5710</v>
      </c>
      <c r="B2533" t="str">
        <f t="shared" si="117"/>
        <v>7067_0165_02_revC - 11.23.2021.pdf</v>
      </c>
      <c r="H2533" t="s">
        <v>5711</v>
      </c>
      <c r="I2533" t="str">
        <f t="shared" si="118"/>
        <v>7067_0165_02_revC-ballooned - 11.23.2021.pdf</v>
      </c>
      <c r="J2533">
        <f t="shared" si="119"/>
        <v>0.13636364042758942</v>
      </c>
    </row>
    <row r="2534" spans="1:10" x14ac:dyDescent="0.3">
      <c r="A2534" t="s">
        <v>5712</v>
      </c>
      <c r="B2534" t="str">
        <f t="shared" si="117"/>
        <v>3108_0100_07_revB combo-ballooned - 10.25.2021.pdf</v>
      </c>
      <c r="H2534" t="s">
        <v>5713</v>
      </c>
      <c r="I2534" t="str">
        <f t="shared" si="118"/>
        <v>7067_0165_02_revC - 11.23.2021.pdf</v>
      </c>
      <c r="J2534">
        <f t="shared" si="119"/>
        <v>0.14705882966518402</v>
      </c>
    </row>
    <row r="2535" spans="1:10" x14ac:dyDescent="0.3">
      <c r="A2535" t="s">
        <v>5714</v>
      </c>
      <c r="B2535" t="str">
        <f t="shared" si="117"/>
        <v>351_450_01_revE-ballooned with MFG - 08.26.2021.pdf</v>
      </c>
      <c r="H2535" t="s">
        <v>5715</v>
      </c>
      <c r="I2535" t="str">
        <f t="shared" si="118"/>
        <v>3108_0100_07_revB combo-ballooned - 10.25.2021.pdf</v>
      </c>
      <c r="J2535">
        <f t="shared" si="119"/>
        <v>0.14000000059604645</v>
      </c>
    </row>
    <row r="2536" spans="1:10" x14ac:dyDescent="0.3">
      <c r="A2536" t="s">
        <v>5716</v>
      </c>
      <c r="B2536" t="str">
        <f t="shared" si="117"/>
        <v>351_400_01_revF-ballooned with MFG - 10.05.2021.pdf</v>
      </c>
      <c r="H2536" t="s">
        <v>5717</v>
      </c>
      <c r="I2536" t="str">
        <f t="shared" si="118"/>
        <v>351_450_01_revE-ballooned with MFG - 08.26.2021.pdf</v>
      </c>
      <c r="J2536">
        <f t="shared" si="119"/>
        <v>0.11764705926179886</v>
      </c>
    </row>
    <row r="2537" spans="1:10" x14ac:dyDescent="0.3">
      <c r="A2537" t="s">
        <v>5718</v>
      </c>
      <c r="B2537" t="str">
        <f t="shared" si="117"/>
        <v>351_350_01_revF-ballooned with MFG - 08.26.2021.pdf</v>
      </c>
      <c r="H2537" t="s">
        <v>5719</v>
      </c>
      <c r="I2537" t="str">
        <f t="shared" si="118"/>
        <v>351_400_01_revF-ballooned with MFG - 10.05.2021.pdf</v>
      </c>
      <c r="J2537">
        <f t="shared" si="119"/>
        <v>0.13725490868091583</v>
      </c>
    </row>
    <row r="2538" spans="1:10" x14ac:dyDescent="0.3">
      <c r="A2538" t="s">
        <v>5720</v>
      </c>
      <c r="B2538" t="str">
        <f t="shared" si="117"/>
        <v>351_300_01_revF-ballooned with MFG - 10.05.2021.pdf</v>
      </c>
      <c r="H2538" t="s">
        <v>5721</v>
      </c>
      <c r="I2538" t="str">
        <f t="shared" si="118"/>
        <v>351_350_01_revF-ballooned with MFG - 08.26.2021.pdf</v>
      </c>
      <c r="J2538">
        <f t="shared" si="119"/>
        <v>0.11764705926179886</v>
      </c>
    </row>
    <row r="2539" spans="1:10" x14ac:dyDescent="0.3">
      <c r="A2539" t="s">
        <v>5722</v>
      </c>
      <c r="B2539" t="str">
        <f t="shared" si="117"/>
        <v>1126_2108_revF - 11.10.2021.pdf</v>
      </c>
      <c r="H2539" t="s">
        <v>5723</v>
      </c>
      <c r="I2539" t="str">
        <f t="shared" si="118"/>
        <v>351_300_01_revF-ballooned with MFG - 10.05.2021.pdf</v>
      </c>
      <c r="J2539">
        <f t="shared" si="119"/>
        <v>0.13725490868091583</v>
      </c>
    </row>
    <row r="2540" spans="1:10" x14ac:dyDescent="0.3">
      <c r="A2540" t="s">
        <v>5724</v>
      </c>
      <c r="B2540" t="str">
        <f t="shared" si="117"/>
        <v>1126_1108_revE - 11.10.2021.pdf</v>
      </c>
      <c r="H2540" t="s">
        <v>5725</v>
      </c>
      <c r="I2540" t="str">
        <f t="shared" si="118"/>
        <v>1126_2108_revF - 11.10.2021.pdf</v>
      </c>
      <c r="J2540">
        <f t="shared" si="119"/>
        <v>0.16129031777381897</v>
      </c>
    </row>
    <row r="2541" spans="1:10" x14ac:dyDescent="0.3">
      <c r="A2541" t="s">
        <v>5726</v>
      </c>
      <c r="B2541" t="str">
        <f t="shared" si="117"/>
        <v>1126_0108_revE - 11.10.2021.pdf</v>
      </c>
      <c r="H2541" t="s">
        <v>5727</v>
      </c>
      <c r="I2541" t="str">
        <f t="shared" si="118"/>
        <v>1126_1108_revE - 11.10.2021.pdf</v>
      </c>
      <c r="J2541">
        <f t="shared" si="119"/>
        <v>0.16129031777381897</v>
      </c>
    </row>
    <row r="2542" spans="1:10" x14ac:dyDescent="0.3">
      <c r="A2542" t="s">
        <v>5728</v>
      </c>
      <c r="B2542" t="str">
        <f t="shared" si="117"/>
        <v>1235_0250_revB-ballooned - 11.08.2021.pdf</v>
      </c>
      <c r="H2542" t="s">
        <v>5729</v>
      </c>
      <c r="I2542" t="str">
        <f t="shared" si="118"/>
        <v>1126_0108_revE - 11.10.2021.pdf</v>
      </c>
      <c r="J2542">
        <f t="shared" si="119"/>
        <v>0.16129031777381897</v>
      </c>
    </row>
    <row r="2543" spans="1:10" x14ac:dyDescent="0.3">
      <c r="A2543" t="s">
        <v>5730</v>
      </c>
      <c r="B2543" t="str">
        <f t="shared" si="117"/>
        <v>1186_1612DE_rev_A - 11.05.2021.pdf</v>
      </c>
      <c r="H2543" t="s">
        <v>5731</v>
      </c>
      <c r="I2543" t="str">
        <f t="shared" si="118"/>
        <v>1235_0250_revB-ballooned - 11.08.2021.pdf</v>
      </c>
      <c r="J2543">
        <f t="shared" si="119"/>
        <v>0.14634145796298981</v>
      </c>
    </row>
    <row r="2544" spans="1:10" x14ac:dyDescent="0.3">
      <c r="A2544" t="s">
        <v>5732</v>
      </c>
      <c r="B2544" t="str">
        <f t="shared" si="117"/>
        <v>375_658_01_revB-ballooned - 11.11.2021.pdf</v>
      </c>
      <c r="H2544" t="s">
        <v>5733</v>
      </c>
      <c r="I2544" t="str">
        <f t="shared" si="118"/>
        <v>1186_1612DE_rev_A - 11.05.2021.pdf</v>
      </c>
      <c r="J2544">
        <f t="shared" si="119"/>
        <v>0.17647059261798859</v>
      </c>
    </row>
    <row r="2545" spans="1:10" x14ac:dyDescent="0.3">
      <c r="A2545" t="s">
        <v>5734</v>
      </c>
      <c r="B2545" t="str">
        <f t="shared" si="117"/>
        <v>375_658_01_revB - 11.11.2021.pdf</v>
      </c>
      <c r="H2545" t="s">
        <v>5735</v>
      </c>
      <c r="I2545" t="str">
        <f t="shared" si="118"/>
        <v>375_658_01_revB-ballooned - 11.11.2021.pdf</v>
      </c>
      <c r="J2545">
        <f t="shared" si="119"/>
        <v>0.1428571492433548</v>
      </c>
    </row>
    <row r="2546" spans="1:10" x14ac:dyDescent="0.3">
      <c r="A2546" t="s">
        <v>5736</v>
      </c>
      <c r="B2546" t="str">
        <f t="shared" si="117"/>
        <v>375_622_01_revB-ballooned - 11.11.2021.pdf</v>
      </c>
      <c r="H2546" t="s">
        <v>5737</v>
      </c>
      <c r="I2546" t="str">
        <f t="shared" si="118"/>
        <v>375_658_01_revB - 11.11.2021.pdf</v>
      </c>
      <c r="J2546">
        <f t="shared" si="119"/>
        <v>0.15625</v>
      </c>
    </row>
    <row r="2547" spans="1:10" x14ac:dyDescent="0.3">
      <c r="A2547" t="s">
        <v>5738</v>
      </c>
      <c r="B2547" t="str">
        <f t="shared" si="117"/>
        <v>375_622_01_revB - 11.11.2021.pdf</v>
      </c>
      <c r="H2547" t="s">
        <v>5739</v>
      </c>
      <c r="I2547" t="str">
        <f t="shared" si="118"/>
        <v>375_622_01_revB-ballooned - 11.11.2021.pdf</v>
      </c>
      <c r="J2547">
        <f t="shared" si="119"/>
        <v>0.1428571492433548</v>
      </c>
    </row>
    <row r="2548" spans="1:10" x14ac:dyDescent="0.3">
      <c r="A2548" t="s">
        <v>5740</v>
      </c>
      <c r="B2548" t="str">
        <f t="shared" si="117"/>
        <v>375_601_01_revA-ballooned - 11.11.2021.pdf</v>
      </c>
      <c r="H2548" t="s">
        <v>5741</v>
      </c>
      <c r="I2548" t="str">
        <f t="shared" si="118"/>
        <v>375_622_01_revB - 11.11.2021.pdf</v>
      </c>
      <c r="J2548">
        <f t="shared" si="119"/>
        <v>0.15625</v>
      </c>
    </row>
    <row r="2549" spans="1:10" x14ac:dyDescent="0.3">
      <c r="A2549" t="s">
        <v>5742</v>
      </c>
      <c r="B2549" t="str">
        <f t="shared" si="117"/>
        <v>375_601_01_revA - 11.11.2021.pdf</v>
      </c>
      <c r="H2549" t="s">
        <v>5743</v>
      </c>
      <c r="I2549" t="str">
        <f t="shared" si="118"/>
        <v>375_601_01_revA-ballooned - 11.11.2021.pdf</v>
      </c>
      <c r="J2549">
        <f t="shared" si="119"/>
        <v>0.1428571492433548</v>
      </c>
    </row>
    <row r="2550" spans="1:10" x14ac:dyDescent="0.3">
      <c r="A2550" t="s">
        <v>5744</v>
      </c>
      <c r="B2550" t="str">
        <f t="shared" si="117"/>
        <v>1235_1330_revA with MFG (METRIC) - 11.19.2021.pdf</v>
      </c>
      <c r="H2550" t="s">
        <v>5745</v>
      </c>
      <c r="I2550" t="str">
        <f t="shared" si="118"/>
        <v>375_601_01_revA - 11.11.2021.pdf</v>
      </c>
      <c r="J2550">
        <f t="shared" si="119"/>
        <v>0.15625</v>
      </c>
    </row>
    <row r="2551" spans="1:10" x14ac:dyDescent="0.3">
      <c r="A2551" t="s">
        <v>5746</v>
      </c>
      <c r="B2551" t="str">
        <f t="shared" si="117"/>
        <v>1186_1412_revB - 11.08.2021.pdf</v>
      </c>
      <c r="H2551" t="s">
        <v>5747</v>
      </c>
      <c r="I2551" t="str">
        <f t="shared" si="118"/>
        <v xml:space="preserve">1235_1330_revA with MFG </v>
      </c>
      <c r="J2551">
        <f t="shared" si="119"/>
        <v>0.2083333283662796</v>
      </c>
    </row>
    <row r="2552" spans="1:10" x14ac:dyDescent="0.3">
      <c r="A2552" t="s">
        <v>5748</v>
      </c>
      <c r="B2552" t="str">
        <f t="shared" si="117"/>
        <v>1149_4000_01_revA - 10.04.2021.pdf</v>
      </c>
      <c r="H2552" t="s">
        <v>5749</v>
      </c>
      <c r="I2552" t="str">
        <f t="shared" si="118"/>
        <v>1186_1412_revB - 11.08.2021.pdf</v>
      </c>
      <c r="J2552">
        <f t="shared" si="119"/>
        <v>0.16129031777381897</v>
      </c>
    </row>
    <row r="2553" spans="1:10" x14ac:dyDescent="0.3">
      <c r="A2553" t="s">
        <v>5750</v>
      </c>
      <c r="B2553" t="str">
        <f t="shared" si="117"/>
        <v>1149_4000_01_revA-ballooned with MFG - 10.04.2021.pdf</v>
      </c>
      <c r="H2553" t="s">
        <v>5751</v>
      </c>
      <c r="I2553" t="str">
        <f t="shared" si="118"/>
        <v>1149_4000_01_revA - 10.04.2021.pdf</v>
      </c>
      <c r="J2553">
        <f t="shared" si="119"/>
        <v>0.17647059261798859</v>
      </c>
    </row>
    <row r="2554" spans="1:10" x14ac:dyDescent="0.3">
      <c r="A2554" t="s">
        <v>5752</v>
      </c>
      <c r="B2554" t="str">
        <f t="shared" si="117"/>
        <v>1149_4500_01_revA - 10.04.2021.pdf</v>
      </c>
      <c r="H2554" t="s">
        <v>5753</v>
      </c>
      <c r="I2554" t="str">
        <f t="shared" si="118"/>
        <v>1149_4000_01_revA-ballooned with MFG - 10.04.2021.pdf</v>
      </c>
      <c r="J2554">
        <f t="shared" si="119"/>
        <v>0.1320754736661911</v>
      </c>
    </row>
    <row r="2555" spans="1:10" x14ac:dyDescent="0.3">
      <c r="A2555" t="s">
        <v>5754</v>
      </c>
      <c r="B2555" t="str">
        <f t="shared" si="117"/>
        <v>1149_4500_01_revA-ballooned withMFG - 10.04.2021.pdf</v>
      </c>
      <c r="H2555" t="s">
        <v>5755</v>
      </c>
      <c r="I2555" t="str">
        <f t="shared" si="118"/>
        <v>1149_4500_01_revA - 10.04.2021.pdf</v>
      </c>
      <c r="J2555">
        <f t="shared" si="119"/>
        <v>0.17647059261798859</v>
      </c>
    </row>
    <row r="2556" spans="1:10" x14ac:dyDescent="0.3">
      <c r="A2556" t="s">
        <v>5756</v>
      </c>
      <c r="B2556" t="str">
        <f t="shared" si="117"/>
        <v>1149_4700_01_revA - 10.04.2021.pdf</v>
      </c>
      <c r="H2556" t="s">
        <v>5757</v>
      </c>
      <c r="I2556" t="str">
        <f t="shared" si="118"/>
        <v>1149_4500_01_revA-ballooned withMFG - 10.04.2021.pdf</v>
      </c>
      <c r="J2556">
        <f t="shared" si="119"/>
        <v>0.13461539149284363</v>
      </c>
    </row>
    <row r="2557" spans="1:10" x14ac:dyDescent="0.3">
      <c r="A2557" t="s">
        <v>5758</v>
      </c>
      <c r="B2557" t="str">
        <f t="shared" si="117"/>
        <v>1149_4700_01_revA-ballooned with MFG - 10.04.2021.pdf</v>
      </c>
      <c r="H2557" t="s">
        <v>5759</v>
      </c>
      <c r="I2557" t="str">
        <f t="shared" si="118"/>
        <v>1149_4700_01_revA - 10.04.2021.pdf</v>
      </c>
      <c r="J2557">
        <f t="shared" si="119"/>
        <v>0.17647059261798859</v>
      </c>
    </row>
    <row r="2558" spans="1:10" x14ac:dyDescent="0.3">
      <c r="A2558" t="s">
        <v>5760</v>
      </c>
      <c r="B2558" t="str">
        <f t="shared" si="117"/>
        <v>DT_248_revA - 10.04.2021.pdf</v>
      </c>
      <c r="H2558" t="s">
        <v>5761</v>
      </c>
      <c r="I2558" t="str">
        <f t="shared" si="118"/>
        <v>1149_4700_01_revA-ballooned with MFG - 10.04.2021.pdf</v>
      </c>
      <c r="J2558">
        <f t="shared" si="119"/>
        <v>0.1320754736661911</v>
      </c>
    </row>
    <row r="2559" spans="1:10" x14ac:dyDescent="0.3">
      <c r="A2559" t="s">
        <v>5762</v>
      </c>
      <c r="B2559" t="str">
        <f t="shared" si="117"/>
        <v>DT_248_revA-ballooned - 10.04.2021.pdf</v>
      </c>
      <c r="H2559" t="s">
        <v>5763</v>
      </c>
      <c r="I2559" t="str">
        <f t="shared" si="118"/>
        <v>DT_248_revA - 10.04.2021.pdf</v>
      </c>
      <c r="J2559">
        <f t="shared" si="119"/>
        <v>0.2142857164144516</v>
      </c>
    </row>
    <row r="2560" spans="1:10" x14ac:dyDescent="0.3">
      <c r="A2560" t="s">
        <v>5764</v>
      </c>
      <c r="B2560" t="str">
        <f t="shared" si="117"/>
        <v>DT_256_revA - 10.04.2021.pdf</v>
      </c>
      <c r="H2560" t="s">
        <v>5765</v>
      </c>
      <c r="I2560" t="str">
        <f t="shared" si="118"/>
        <v>DT_248_revA-ballooned - 10.04.2021.pdf</v>
      </c>
      <c r="J2560">
        <f t="shared" si="119"/>
        <v>0.18421052396297455</v>
      </c>
    </row>
    <row r="2561" spans="1:10" x14ac:dyDescent="0.3">
      <c r="A2561" t="s">
        <v>5766</v>
      </c>
      <c r="B2561" t="str">
        <f t="shared" si="117"/>
        <v>DT_256_revA-ballooned - 10.04.2021.pdf</v>
      </c>
      <c r="H2561" t="s">
        <v>5767</v>
      </c>
      <c r="I2561" t="str">
        <f t="shared" si="118"/>
        <v>DT_256_revA - 10.04.2021.pdf</v>
      </c>
      <c r="J2561">
        <f t="shared" si="119"/>
        <v>0.2142857164144516</v>
      </c>
    </row>
    <row r="2562" spans="1:10" x14ac:dyDescent="0.3">
      <c r="A2562" t="s">
        <v>5768</v>
      </c>
      <c r="B2562" t="str">
        <f t="shared" ref="B2562:B2625" si="120">RIGHT(A2563,LEN(A2563)-FIND("@",SUBSTITUTE(A2563,"\","@",LEN(A2563)-LEN(SUBSTITUTE(A2563,"\",""))),1))</f>
        <v>1149_3500_01_revA-ballooned with MFG - 10.04.2021.pdf</v>
      </c>
      <c r="H2562" t="s">
        <v>5769</v>
      </c>
      <c r="I2562" t="str">
        <f t="shared" si="118"/>
        <v>DT_256_revA-ballooned - 10.04.2021.pdf</v>
      </c>
      <c r="J2562">
        <f t="shared" si="119"/>
        <v>0.18421052396297455</v>
      </c>
    </row>
    <row r="2563" spans="1:10" x14ac:dyDescent="0.3">
      <c r="A2563" t="s">
        <v>5770</v>
      </c>
      <c r="B2563" t="str">
        <f t="shared" si="120"/>
        <v>1149_3500_01_revA - 10.04.2021.pdf</v>
      </c>
      <c r="H2563" t="s">
        <v>5771</v>
      </c>
      <c r="I2563" t="str">
        <f t="shared" ref="I2563:I2626" si="121">IFERROR(LEFT(H2563,FIND("@",SUBSTITUTE(H2563,"(","@",LEN(H2563)-LEN(SUBSTITUTE(H2563,"(",""))))-1),H2563)</f>
        <v>1149_3500_01_revA-ballooned with MFG - 10.04.2021.pdf</v>
      </c>
      <c r="J2563">
        <f t="shared" ref="J2563:J2626" si="122">SIMILARITY(G$2,I2563)</f>
        <v>0.1320754736661911</v>
      </c>
    </row>
    <row r="2564" spans="1:10" x14ac:dyDescent="0.3">
      <c r="A2564" t="s">
        <v>5772</v>
      </c>
      <c r="B2564" t="str">
        <f t="shared" si="120"/>
        <v>1192_3900_revB-ballooned with MFG - 09.24.2021.pdf</v>
      </c>
      <c r="H2564" t="s">
        <v>5773</v>
      </c>
      <c r="I2564" t="str">
        <f t="shared" si="121"/>
        <v>1149_3500_01_revA - 10.04.2021.pdf</v>
      </c>
      <c r="J2564">
        <f t="shared" si="122"/>
        <v>0.17647059261798859</v>
      </c>
    </row>
    <row r="2565" spans="1:10" x14ac:dyDescent="0.3">
      <c r="A2565" t="s">
        <v>5774</v>
      </c>
      <c r="B2565" t="str">
        <f t="shared" si="120"/>
        <v>1192_3900_revB - 09.24.2021.pdf</v>
      </c>
      <c r="H2565" t="s">
        <v>5775</v>
      </c>
      <c r="I2565" t="str">
        <f t="shared" si="121"/>
        <v>1192_3900_revB-ballooned with MFG - 09.24.2021.pdf</v>
      </c>
      <c r="J2565">
        <f t="shared" si="122"/>
        <v>0.14000000059604645</v>
      </c>
    </row>
    <row r="2566" spans="1:10" x14ac:dyDescent="0.3">
      <c r="A2566" t="s">
        <v>5776</v>
      </c>
      <c r="B2566" t="str">
        <f t="shared" si="120"/>
        <v>1192_3800_revB-ballooned with MFG - 09.24.2021.pdf</v>
      </c>
      <c r="H2566" t="s">
        <v>5777</v>
      </c>
      <c r="I2566" t="str">
        <f t="shared" si="121"/>
        <v>1192_3900_revB - 09.24.2021.pdf</v>
      </c>
      <c r="J2566">
        <f t="shared" si="122"/>
        <v>0.19354838132858276</v>
      </c>
    </row>
    <row r="2567" spans="1:10" x14ac:dyDescent="0.3">
      <c r="A2567" t="s">
        <v>5778</v>
      </c>
      <c r="B2567" t="str">
        <f t="shared" si="120"/>
        <v>1192_3800_revB - 09.24.2021.pdf</v>
      </c>
      <c r="H2567" t="s">
        <v>5779</v>
      </c>
      <c r="I2567" t="str">
        <f t="shared" si="121"/>
        <v>1192_3800_revB-ballooned with MFG - 09.24.2021.pdf</v>
      </c>
      <c r="J2567">
        <f t="shared" si="122"/>
        <v>0.14000000059604645</v>
      </c>
    </row>
    <row r="2568" spans="1:10" x14ac:dyDescent="0.3">
      <c r="A2568" t="s">
        <v>5780</v>
      </c>
      <c r="B2568" t="str">
        <f t="shared" si="120"/>
        <v>1192_3700_revB-ballooned with MFG - 09.24.2021.pdf</v>
      </c>
      <c r="H2568" t="s">
        <v>5781</v>
      </c>
      <c r="I2568" t="str">
        <f t="shared" si="121"/>
        <v>1192_3800_revB - 09.24.2021.pdf</v>
      </c>
      <c r="J2568">
        <f t="shared" si="122"/>
        <v>0.19354838132858276</v>
      </c>
    </row>
    <row r="2569" spans="1:10" x14ac:dyDescent="0.3">
      <c r="A2569" t="s">
        <v>5782</v>
      </c>
      <c r="B2569" t="str">
        <f t="shared" si="120"/>
        <v>1192_3700_revB - 09.24.2021.pdf</v>
      </c>
      <c r="H2569" t="s">
        <v>5783</v>
      </c>
      <c r="I2569" t="str">
        <f t="shared" si="121"/>
        <v>1192_3700_revB-ballooned with MFG - 09.24.2021.pdf</v>
      </c>
      <c r="J2569">
        <f t="shared" si="122"/>
        <v>0.14000000059604645</v>
      </c>
    </row>
    <row r="2570" spans="1:10" x14ac:dyDescent="0.3">
      <c r="A2570" t="s">
        <v>5784</v>
      </c>
      <c r="B2570" t="str">
        <f t="shared" si="120"/>
        <v>1192_3600_revB-ballooned with MFG - 09.24.2021.pdf</v>
      </c>
      <c r="H2570" t="s">
        <v>5785</v>
      </c>
      <c r="I2570" t="str">
        <f t="shared" si="121"/>
        <v>1192_3700_revB - 09.24.2021.pdf</v>
      </c>
      <c r="J2570">
        <f t="shared" si="122"/>
        <v>0.19354838132858276</v>
      </c>
    </row>
    <row r="2571" spans="1:10" x14ac:dyDescent="0.3">
      <c r="A2571" t="s">
        <v>5786</v>
      </c>
      <c r="B2571" t="str">
        <f t="shared" si="120"/>
        <v>1192_3600_revB - 09.24.2021.pdf</v>
      </c>
      <c r="H2571" t="s">
        <v>5787</v>
      </c>
      <c r="I2571" t="str">
        <f t="shared" si="121"/>
        <v>1192_3600_revB-ballooned with MFG - 09.24.2021.pdf</v>
      </c>
      <c r="J2571">
        <f t="shared" si="122"/>
        <v>0.14000000059604645</v>
      </c>
    </row>
    <row r="2572" spans="1:10" x14ac:dyDescent="0.3">
      <c r="A2572" t="s">
        <v>5788</v>
      </c>
      <c r="B2572" t="str">
        <f t="shared" si="120"/>
        <v>1192_3500_revB-ballooned with MFG - 09.24.2021.pdf</v>
      </c>
      <c r="H2572" t="s">
        <v>5789</v>
      </c>
      <c r="I2572" t="str">
        <f t="shared" si="121"/>
        <v>1192_3600_revB - 09.24.2021.pdf</v>
      </c>
      <c r="J2572">
        <f t="shared" si="122"/>
        <v>0.19354838132858276</v>
      </c>
    </row>
    <row r="2573" spans="1:10" x14ac:dyDescent="0.3">
      <c r="A2573" t="s">
        <v>5790</v>
      </c>
      <c r="B2573" t="str">
        <f t="shared" si="120"/>
        <v>1192_3500_revB - 09.24.2021.pdf</v>
      </c>
      <c r="H2573" t="s">
        <v>5791</v>
      </c>
      <c r="I2573" t="str">
        <f t="shared" si="121"/>
        <v>1192_3500_revB-ballooned with MFG - 09.24.2021.pdf</v>
      </c>
      <c r="J2573">
        <f t="shared" si="122"/>
        <v>0.14000000059604645</v>
      </c>
    </row>
    <row r="2574" spans="1:10" x14ac:dyDescent="0.3">
      <c r="A2574" t="s">
        <v>5792</v>
      </c>
      <c r="B2574" t="str">
        <f t="shared" si="120"/>
        <v>1192_3100_revB-ballooned with MFG - 09.24.2021.pdf</v>
      </c>
      <c r="H2574" t="s">
        <v>5793</v>
      </c>
      <c r="I2574" t="str">
        <f t="shared" si="121"/>
        <v>1192_3500_revB - 09.24.2021.pdf</v>
      </c>
      <c r="J2574">
        <f t="shared" si="122"/>
        <v>0.19354838132858276</v>
      </c>
    </row>
    <row r="2575" spans="1:10" x14ac:dyDescent="0.3">
      <c r="A2575" t="s">
        <v>5794</v>
      </c>
      <c r="B2575" t="str">
        <f t="shared" si="120"/>
        <v>1192_3100_revB - 09.24.2021.pdf</v>
      </c>
      <c r="H2575" t="s">
        <v>5795</v>
      </c>
      <c r="I2575" t="str">
        <f t="shared" si="121"/>
        <v>1192_3100_revB-ballooned with MFG - 09.24.2021.pdf</v>
      </c>
      <c r="J2575">
        <f t="shared" si="122"/>
        <v>0.14000000059604645</v>
      </c>
    </row>
    <row r="2576" spans="1:10" x14ac:dyDescent="0.3">
      <c r="A2576" t="s">
        <v>5796</v>
      </c>
      <c r="B2576" t="str">
        <f t="shared" si="120"/>
        <v>1192_2000_revB-ballooned with MFG - 09.24.2021.pdf</v>
      </c>
      <c r="H2576" t="s">
        <v>5797</v>
      </c>
      <c r="I2576" t="str">
        <f t="shared" si="121"/>
        <v>1192_3100_revB - 09.24.2021.pdf</v>
      </c>
      <c r="J2576">
        <f t="shared" si="122"/>
        <v>0.19354838132858276</v>
      </c>
    </row>
    <row r="2577" spans="1:10" x14ac:dyDescent="0.3">
      <c r="A2577" t="s">
        <v>5798</v>
      </c>
      <c r="B2577" t="str">
        <f t="shared" si="120"/>
        <v>1192_2000_revB - 09.24.2021.pdf</v>
      </c>
      <c r="H2577" t="s">
        <v>5799</v>
      </c>
      <c r="I2577" t="str">
        <f t="shared" si="121"/>
        <v>1192_2000_revB-ballooned with MFG - 09.24.2021.pdf</v>
      </c>
      <c r="J2577">
        <f t="shared" si="122"/>
        <v>0.14000000059604645</v>
      </c>
    </row>
    <row r="2578" spans="1:10" x14ac:dyDescent="0.3">
      <c r="A2578" t="s">
        <v>5800</v>
      </c>
      <c r="B2578" t="str">
        <f t="shared" si="120"/>
        <v>1192_1700_revB-ballooned with MFG - 09.24.2021.pdf</v>
      </c>
      <c r="H2578" t="s">
        <v>5801</v>
      </c>
      <c r="I2578" t="str">
        <f t="shared" si="121"/>
        <v>1192_2000_revB - 09.24.2021.pdf</v>
      </c>
      <c r="J2578">
        <f t="shared" si="122"/>
        <v>0.19354838132858276</v>
      </c>
    </row>
    <row r="2579" spans="1:10" x14ac:dyDescent="0.3">
      <c r="A2579" t="s">
        <v>5802</v>
      </c>
      <c r="B2579" t="str">
        <f t="shared" si="120"/>
        <v>1192_1700_revB - 09.24.2021.pdf</v>
      </c>
      <c r="H2579" t="s">
        <v>5803</v>
      </c>
      <c r="I2579" t="str">
        <f t="shared" si="121"/>
        <v>1192_1700_revB-ballooned with MFG - 09.24.2021.pdf</v>
      </c>
      <c r="J2579">
        <f t="shared" si="122"/>
        <v>0.14000000059604645</v>
      </c>
    </row>
    <row r="2580" spans="1:10" x14ac:dyDescent="0.3">
      <c r="A2580" t="s">
        <v>5804</v>
      </c>
      <c r="B2580" t="str">
        <f t="shared" si="120"/>
        <v>1192_1600_revB-ballooned with MFG - 09.24.2021.pdf</v>
      </c>
      <c r="H2580" t="s">
        <v>5805</v>
      </c>
      <c r="I2580" t="str">
        <f t="shared" si="121"/>
        <v>1192_1700_revB - 09.24.2021.pdf</v>
      </c>
      <c r="J2580">
        <f t="shared" si="122"/>
        <v>0.19354838132858276</v>
      </c>
    </row>
    <row r="2581" spans="1:10" x14ac:dyDescent="0.3">
      <c r="A2581" t="s">
        <v>5806</v>
      </c>
      <c r="B2581" t="str">
        <f t="shared" si="120"/>
        <v>1192_1600_revB - 09.24.2021.pdf</v>
      </c>
      <c r="H2581" t="s">
        <v>5807</v>
      </c>
      <c r="I2581" t="str">
        <f t="shared" si="121"/>
        <v>1192_1600_revB-ballooned with MFG - 09.24.2021.pdf</v>
      </c>
      <c r="J2581">
        <f t="shared" si="122"/>
        <v>0.14000000059604645</v>
      </c>
    </row>
    <row r="2582" spans="1:10" x14ac:dyDescent="0.3">
      <c r="A2582" t="s">
        <v>5808</v>
      </c>
      <c r="B2582" t="str">
        <f t="shared" si="120"/>
        <v>1192_1500_revB-ballooned with MFG - 09.24.2021.pdf</v>
      </c>
      <c r="H2582" t="s">
        <v>5809</v>
      </c>
      <c r="I2582" t="str">
        <f t="shared" si="121"/>
        <v>1192_1600_revB - 09.24.2021.pdf</v>
      </c>
      <c r="J2582">
        <f t="shared" si="122"/>
        <v>0.19354838132858276</v>
      </c>
    </row>
    <row r="2583" spans="1:10" x14ac:dyDescent="0.3">
      <c r="A2583" t="s">
        <v>5810</v>
      </c>
      <c r="B2583" t="str">
        <f t="shared" si="120"/>
        <v>1192_1500_revB - 09.24.2021.pdf</v>
      </c>
      <c r="H2583" t="s">
        <v>5811</v>
      </c>
      <c r="I2583" t="str">
        <f t="shared" si="121"/>
        <v>1192_1500_revB-ballooned with MFG - 09.24.2021.pdf</v>
      </c>
      <c r="J2583">
        <f t="shared" si="122"/>
        <v>0.14000000059604645</v>
      </c>
    </row>
    <row r="2584" spans="1:10" x14ac:dyDescent="0.3">
      <c r="A2584" t="s">
        <v>5812</v>
      </c>
      <c r="B2584" t="str">
        <f t="shared" si="120"/>
        <v>1192_1400_revB-ballooned with MFG - 09.24.2021.pdf</v>
      </c>
      <c r="H2584" t="s">
        <v>5813</v>
      </c>
      <c r="I2584" t="str">
        <f t="shared" si="121"/>
        <v>1192_1500_revB - 09.24.2021.pdf</v>
      </c>
      <c r="J2584">
        <f t="shared" si="122"/>
        <v>0.19354838132858276</v>
      </c>
    </row>
    <row r="2585" spans="1:10" x14ac:dyDescent="0.3">
      <c r="A2585" t="s">
        <v>5814</v>
      </c>
      <c r="B2585" t="str">
        <f t="shared" si="120"/>
        <v>1192_1400_revB - 09.24.2021.pdf</v>
      </c>
      <c r="H2585" t="s">
        <v>5815</v>
      </c>
      <c r="I2585" t="str">
        <f t="shared" si="121"/>
        <v>1192_1400_revB-ballooned with MFG - 09.24.2021.pdf</v>
      </c>
      <c r="J2585">
        <f t="shared" si="122"/>
        <v>0.14000000059604645</v>
      </c>
    </row>
    <row r="2586" spans="1:10" x14ac:dyDescent="0.3">
      <c r="A2586" t="s">
        <v>5816</v>
      </c>
      <c r="B2586" t="str">
        <f t="shared" si="120"/>
        <v>1192_1300_revB-ballooned with MFG - 09.24.2021.pdf</v>
      </c>
      <c r="H2586" t="s">
        <v>5817</v>
      </c>
      <c r="I2586" t="str">
        <f t="shared" si="121"/>
        <v>1192_1400_revB - 09.24.2021.pdf</v>
      </c>
      <c r="J2586">
        <f t="shared" si="122"/>
        <v>0.19354838132858276</v>
      </c>
    </row>
    <row r="2587" spans="1:10" x14ac:dyDescent="0.3">
      <c r="A2587" t="s">
        <v>5818</v>
      </c>
      <c r="B2587" t="str">
        <f t="shared" si="120"/>
        <v>1192_1300_revB - 09.24.2021.pdf</v>
      </c>
      <c r="H2587" t="s">
        <v>5819</v>
      </c>
      <c r="I2587" t="str">
        <f t="shared" si="121"/>
        <v>1192_1300_revB-ballooned with MFG - 09.24.2021.pdf</v>
      </c>
      <c r="J2587">
        <f t="shared" si="122"/>
        <v>0.14000000059604645</v>
      </c>
    </row>
    <row r="2588" spans="1:10" x14ac:dyDescent="0.3">
      <c r="A2588" t="s">
        <v>5820</v>
      </c>
      <c r="B2588" t="str">
        <f t="shared" si="120"/>
        <v>1134_1920_revC - 09.21.2021.pdf</v>
      </c>
      <c r="H2588" t="s">
        <v>5821</v>
      </c>
      <c r="I2588" t="str">
        <f t="shared" si="121"/>
        <v>1192_1300_revB - 09.24.2021.pdf</v>
      </c>
      <c r="J2588">
        <f t="shared" si="122"/>
        <v>0.19354838132858276</v>
      </c>
    </row>
    <row r="2589" spans="1:10" x14ac:dyDescent="0.3">
      <c r="A2589" t="s">
        <v>5822</v>
      </c>
      <c r="B2589" t="str">
        <f t="shared" si="120"/>
        <v>1134_1820_revC - 09.21.2021.pdf</v>
      </c>
      <c r="H2589" t="s">
        <v>5823</v>
      </c>
      <c r="I2589" t="str">
        <f t="shared" si="121"/>
        <v>1134_1920_revC - 09.21.2021.pdf</v>
      </c>
      <c r="J2589">
        <f t="shared" si="122"/>
        <v>0.16129031777381897</v>
      </c>
    </row>
    <row r="2590" spans="1:10" x14ac:dyDescent="0.3">
      <c r="A2590" t="s">
        <v>5824</v>
      </c>
      <c r="B2590" t="str">
        <f t="shared" si="120"/>
        <v>1134_1720_revC - 09.21.2021.pdf</v>
      </c>
      <c r="H2590" t="s">
        <v>5825</v>
      </c>
      <c r="I2590" t="str">
        <f t="shared" si="121"/>
        <v>1134_1820_revC - 09.21.2021.pdf</v>
      </c>
      <c r="J2590">
        <f t="shared" si="122"/>
        <v>0.16129031777381897</v>
      </c>
    </row>
    <row r="2591" spans="1:10" x14ac:dyDescent="0.3">
      <c r="A2591" t="s">
        <v>5826</v>
      </c>
      <c r="B2591" t="str">
        <f t="shared" si="120"/>
        <v>1134_1620_revC - 09.21.2021.pdf</v>
      </c>
      <c r="H2591" t="s">
        <v>5827</v>
      </c>
      <c r="I2591" t="str">
        <f t="shared" si="121"/>
        <v>1134_1720_revC - 09.21.2021.pdf</v>
      </c>
      <c r="J2591">
        <f t="shared" si="122"/>
        <v>0.16129031777381897</v>
      </c>
    </row>
    <row r="2592" spans="1:10" x14ac:dyDescent="0.3">
      <c r="A2592" t="s">
        <v>5828</v>
      </c>
      <c r="B2592" t="str">
        <f t="shared" si="120"/>
        <v>1134_1520_revC - 09.21.2021.pdf</v>
      </c>
      <c r="H2592" t="s">
        <v>5829</v>
      </c>
      <c r="I2592" t="str">
        <f t="shared" si="121"/>
        <v>1134_1620_revC - 09.21.2021.pdf</v>
      </c>
      <c r="J2592">
        <f t="shared" si="122"/>
        <v>0.16129031777381897</v>
      </c>
    </row>
    <row r="2593" spans="1:10" x14ac:dyDescent="0.3">
      <c r="A2593" t="s">
        <v>5830</v>
      </c>
      <c r="B2593" t="str">
        <f t="shared" si="120"/>
        <v>1134_1420_revC - 09.21.2021.pdf</v>
      </c>
      <c r="H2593" t="s">
        <v>5831</v>
      </c>
      <c r="I2593" t="str">
        <f t="shared" si="121"/>
        <v>1134_1520_revC - 09.21.2021.pdf</v>
      </c>
      <c r="J2593">
        <f t="shared" si="122"/>
        <v>0.16129031777381897</v>
      </c>
    </row>
    <row r="2594" spans="1:10" x14ac:dyDescent="0.3">
      <c r="A2594" t="s">
        <v>5832</v>
      </c>
      <c r="B2594" t="str">
        <f t="shared" si="120"/>
        <v>1134_1320_revC - 09.21.2021.pdf</v>
      </c>
      <c r="H2594" t="s">
        <v>5833</v>
      </c>
      <c r="I2594" t="str">
        <f t="shared" si="121"/>
        <v>1134_1420_revC - 09.21.2021.pdf</v>
      </c>
      <c r="J2594">
        <f t="shared" si="122"/>
        <v>0.16129031777381897</v>
      </c>
    </row>
    <row r="2595" spans="1:10" x14ac:dyDescent="0.3">
      <c r="A2595" t="s">
        <v>5834</v>
      </c>
      <c r="B2595" t="str">
        <f t="shared" si="120"/>
        <v>1134_1220_revC - 09.21.2021.pdf</v>
      </c>
      <c r="H2595" t="s">
        <v>5835</v>
      </c>
      <c r="I2595" t="str">
        <f t="shared" si="121"/>
        <v>1134_1320_revC - 09.21.2021.pdf</v>
      </c>
      <c r="J2595">
        <f t="shared" si="122"/>
        <v>0.16129031777381897</v>
      </c>
    </row>
    <row r="2596" spans="1:10" x14ac:dyDescent="0.3">
      <c r="A2596" t="s">
        <v>5836</v>
      </c>
      <c r="B2596" t="str">
        <f t="shared" si="120"/>
        <v>1134_1120_revD - 09.21.2021.pdf</v>
      </c>
      <c r="H2596" t="s">
        <v>5837</v>
      </c>
      <c r="I2596" t="str">
        <f t="shared" si="121"/>
        <v>1134_1220_revC - 09.21.2021.pdf</v>
      </c>
      <c r="J2596">
        <f t="shared" si="122"/>
        <v>0.16129031777381897</v>
      </c>
    </row>
    <row r="2597" spans="1:10" x14ac:dyDescent="0.3">
      <c r="A2597" t="s">
        <v>5838</v>
      </c>
      <c r="B2597" t="str">
        <f t="shared" si="120"/>
        <v>337_001_03_revB-ballooned - 09.02.2021.pdf</v>
      </c>
      <c r="H2597" t="s">
        <v>5839</v>
      </c>
      <c r="I2597" t="str">
        <f t="shared" si="121"/>
        <v>1134_1120_revD - 09.21.2021.pdf</v>
      </c>
      <c r="J2597">
        <f t="shared" si="122"/>
        <v>0.16129031777381897</v>
      </c>
    </row>
    <row r="2598" spans="1:10" x14ac:dyDescent="0.3">
      <c r="A2598" t="s">
        <v>5840</v>
      </c>
      <c r="B2598" t="str">
        <f t="shared" si="120"/>
        <v>151_150_02_revG-ballooned MFG - 08.24.2021.pdf</v>
      </c>
      <c r="H2598" t="s">
        <v>5841</v>
      </c>
      <c r="I2598" t="str">
        <f t="shared" si="121"/>
        <v>337_001_03_revB-ballooned - 09.02.2021.pdf</v>
      </c>
      <c r="J2598">
        <f t="shared" si="122"/>
        <v>0.1428571492433548</v>
      </c>
    </row>
    <row r="2599" spans="1:10" x14ac:dyDescent="0.3">
      <c r="A2599" t="s">
        <v>5842</v>
      </c>
      <c r="B2599" t="str">
        <f t="shared" si="120"/>
        <v>151_100_02_revC-ballooned MFG - 08.24.2021.pdf</v>
      </c>
      <c r="H2599" t="s">
        <v>5843</v>
      </c>
      <c r="I2599" t="str">
        <f t="shared" si="121"/>
        <v>151_150_02_revG-ballooned MFG - 08.24.2021.pdf</v>
      </c>
      <c r="J2599">
        <f t="shared" si="122"/>
        <v>0.15217390656471252</v>
      </c>
    </row>
    <row r="2600" spans="1:10" x14ac:dyDescent="0.3">
      <c r="A2600" t="s">
        <v>5844</v>
      </c>
      <c r="B2600" t="str">
        <f t="shared" si="120"/>
        <v>152_215_01_revA-ballooned - 09.23.2021.pdf</v>
      </c>
      <c r="H2600" t="s">
        <v>5845</v>
      </c>
      <c r="I2600" t="str">
        <f t="shared" si="121"/>
        <v>151_100_02_revC-ballooned MFG - 08.24.2021.pdf</v>
      </c>
      <c r="J2600">
        <f t="shared" si="122"/>
        <v>0.15217390656471252</v>
      </c>
    </row>
    <row r="2601" spans="1:10" x14ac:dyDescent="0.3">
      <c r="A2601" t="s">
        <v>5846</v>
      </c>
      <c r="B2601" t="str">
        <f t="shared" si="120"/>
        <v>1225_0007_02_revB-ballooned - 09.17.2021.pdf</v>
      </c>
      <c r="H2601" t="s">
        <v>5847</v>
      </c>
      <c r="I2601" t="str">
        <f t="shared" si="121"/>
        <v>152_215_01_revA-ballooned - 09.23.2021.pdf</v>
      </c>
      <c r="J2601">
        <f t="shared" si="122"/>
        <v>0.1428571492433548</v>
      </c>
    </row>
    <row r="2602" spans="1:10" x14ac:dyDescent="0.3">
      <c r="A2602" t="s">
        <v>5848</v>
      </c>
      <c r="B2602" t="str">
        <f t="shared" si="120"/>
        <v>1225_0007_02_revB - 09.17.2021.pdf</v>
      </c>
      <c r="H2602" t="s">
        <v>5849</v>
      </c>
      <c r="I2602" t="str">
        <f t="shared" si="121"/>
        <v>1225_0007_02_revB-ballooned - 09.17.2021.pdf</v>
      </c>
      <c r="J2602">
        <f t="shared" si="122"/>
        <v>0.15909090638160706</v>
      </c>
    </row>
    <row r="2603" spans="1:10" x14ac:dyDescent="0.3">
      <c r="A2603" t="s">
        <v>5850</v>
      </c>
      <c r="B2603" t="str">
        <f t="shared" si="120"/>
        <v>DT_117_revB-ballooned - 08.26.2021.pdf</v>
      </c>
      <c r="H2603" t="s">
        <v>5851</v>
      </c>
      <c r="I2603" t="str">
        <f t="shared" si="121"/>
        <v>1225_0007_02_revB - 09.17.2021.pdf</v>
      </c>
      <c r="J2603">
        <f t="shared" si="122"/>
        <v>0.17647059261798859</v>
      </c>
    </row>
    <row r="2604" spans="1:10" x14ac:dyDescent="0.3">
      <c r="A2604" t="s">
        <v>5852</v>
      </c>
      <c r="B2604" t="str">
        <f t="shared" si="120"/>
        <v>DT_117_revB - 08.26.2021.pdf</v>
      </c>
      <c r="H2604" t="s">
        <v>5853</v>
      </c>
      <c r="I2604" t="str">
        <f t="shared" si="121"/>
        <v>DT_117_revB-ballooned - 08.26.2021.pdf</v>
      </c>
      <c r="J2604">
        <f t="shared" si="122"/>
        <v>0.15789473056793213</v>
      </c>
    </row>
    <row r="2605" spans="1:10" x14ac:dyDescent="0.3">
      <c r="A2605" t="s">
        <v>5854</v>
      </c>
      <c r="B2605" t="str">
        <f t="shared" si="120"/>
        <v>524_442_04_revH-ballooned - 08.26.2021.pdf</v>
      </c>
      <c r="H2605" t="s">
        <v>5855</v>
      </c>
      <c r="I2605" t="str">
        <f t="shared" si="121"/>
        <v>DT_117_revB - 08.26.2021.pdf</v>
      </c>
      <c r="J2605">
        <f t="shared" si="122"/>
        <v>0.1785714328289032</v>
      </c>
    </row>
    <row r="2606" spans="1:10" x14ac:dyDescent="0.3">
      <c r="A2606" t="s">
        <v>5856</v>
      </c>
      <c r="B2606" t="str">
        <f t="shared" si="120"/>
        <v>524_442_04_revH - 08.26.2021.pdf</v>
      </c>
      <c r="H2606" t="s">
        <v>5857</v>
      </c>
      <c r="I2606" t="str">
        <f t="shared" si="121"/>
        <v>524_442_04_revH-ballooned - 08.26.2021.pdf</v>
      </c>
      <c r="J2606">
        <f t="shared" si="122"/>
        <v>0.1428571492433548</v>
      </c>
    </row>
    <row r="2607" spans="1:10" x14ac:dyDescent="0.3">
      <c r="A2607" t="s">
        <v>5858</v>
      </c>
      <c r="B2607" t="str">
        <f t="shared" si="120"/>
        <v>124_442_04_revG-ballooned - 08.26.2021.pdf</v>
      </c>
      <c r="H2607" t="s">
        <v>5859</v>
      </c>
      <c r="I2607" t="str">
        <f t="shared" si="121"/>
        <v>524_442_04_revH - 08.26.2021.pdf</v>
      </c>
      <c r="J2607">
        <f t="shared" si="122"/>
        <v>0.15625</v>
      </c>
    </row>
    <row r="2608" spans="1:10" x14ac:dyDescent="0.3">
      <c r="A2608" t="s">
        <v>5860</v>
      </c>
      <c r="B2608" t="str">
        <f t="shared" si="120"/>
        <v>124_442_04_revG - 08.26.2021.pdf</v>
      </c>
      <c r="H2608" t="s">
        <v>5861</v>
      </c>
      <c r="I2608" t="str">
        <f t="shared" si="121"/>
        <v>124_442_04_revG-ballooned - 08.26.2021.pdf</v>
      </c>
      <c r="J2608">
        <f t="shared" si="122"/>
        <v>0.1428571492433548</v>
      </c>
    </row>
    <row r="2609" spans="1:10" x14ac:dyDescent="0.3">
      <c r="A2609" t="s">
        <v>5862</v>
      </c>
      <c r="B2609" t="str">
        <f t="shared" si="120"/>
        <v>1067_1000_revA-ballooned - 08.23.2021.pdf</v>
      </c>
      <c r="H2609" t="s">
        <v>5863</v>
      </c>
      <c r="I2609" t="str">
        <f t="shared" si="121"/>
        <v>124_442_04_revG - 08.26.2021.pdf</v>
      </c>
      <c r="J2609">
        <f t="shared" si="122"/>
        <v>0.15625</v>
      </c>
    </row>
    <row r="2610" spans="1:10" x14ac:dyDescent="0.3">
      <c r="A2610" t="s">
        <v>5864</v>
      </c>
      <c r="B2610" t="str">
        <f t="shared" si="120"/>
        <v>1067_1000_revA - 08.23.2021.pdf</v>
      </c>
      <c r="H2610" t="s">
        <v>5865</v>
      </c>
      <c r="I2610" t="str">
        <f t="shared" si="121"/>
        <v>1067_1000_revA-ballooned - 08.23.2021.pdf</v>
      </c>
      <c r="J2610">
        <f t="shared" si="122"/>
        <v>0.14634145796298981</v>
      </c>
    </row>
    <row r="2611" spans="1:10" x14ac:dyDescent="0.3">
      <c r="A2611" t="s">
        <v>5866</v>
      </c>
      <c r="B2611" t="str">
        <f t="shared" si="120"/>
        <v>DT_317_revB - 08.18.2021.pdf</v>
      </c>
      <c r="H2611" t="s">
        <v>5867</v>
      </c>
      <c r="I2611" t="str">
        <f t="shared" si="121"/>
        <v>1067_1000_revA - 08.23.2021.pdf</v>
      </c>
      <c r="J2611">
        <f t="shared" si="122"/>
        <v>0.16129031777381897</v>
      </c>
    </row>
    <row r="2612" spans="1:10" x14ac:dyDescent="0.3">
      <c r="A2612" t="s">
        <v>5868</v>
      </c>
      <c r="B2612" t="str">
        <f t="shared" si="120"/>
        <v>3135_0111_05_revD-ballooned with MFG - 08.18.2021.pdf</v>
      </c>
      <c r="H2612" t="s">
        <v>5869</v>
      </c>
      <c r="I2612" t="str">
        <f t="shared" si="121"/>
        <v>DT_317_revB - 08.18.2021.pdf</v>
      </c>
      <c r="J2612">
        <f t="shared" si="122"/>
        <v>0.1785714328289032</v>
      </c>
    </row>
    <row r="2613" spans="1:10" x14ac:dyDescent="0.3">
      <c r="A2613" t="s">
        <v>5870</v>
      </c>
      <c r="B2613" t="str">
        <f t="shared" si="120"/>
        <v>3135_0111_05_revD - 08.18.2021.pdf</v>
      </c>
      <c r="H2613" t="s">
        <v>5871</v>
      </c>
      <c r="I2613" t="str">
        <f t="shared" si="121"/>
        <v>3135_0111_05_revD-ballooned with MFG - 08.18.2021.pdf</v>
      </c>
      <c r="J2613">
        <f t="shared" si="122"/>
        <v>0.11320754885673523</v>
      </c>
    </row>
    <row r="2614" spans="1:10" x14ac:dyDescent="0.3">
      <c r="A2614" t="s">
        <v>5872</v>
      </c>
      <c r="B2614" t="str">
        <f t="shared" si="120"/>
        <v>3135_0111_04_revD-ballooned with MFG - 08.18.2021.pdf</v>
      </c>
      <c r="H2614" t="s">
        <v>5873</v>
      </c>
      <c r="I2614" t="str">
        <f t="shared" si="121"/>
        <v>3135_0111_05_revD - 08.18.2021.pdf</v>
      </c>
      <c r="J2614">
        <f t="shared" si="122"/>
        <v>0.14705882966518402</v>
      </c>
    </row>
    <row r="2615" spans="1:10" x14ac:dyDescent="0.3">
      <c r="A2615" t="s">
        <v>5874</v>
      </c>
      <c r="B2615" t="str">
        <f t="shared" si="120"/>
        <v>3135_0111_04_revD - 08.18.2021.pdf</v>
      </c>
      <c r="H2615" t="s">
        <v>5875</v>
      </c>
      <c r="I2615" t="str">
        <f t="shared" si="121"/>
        <v>3135_0111_04_revD-ballooned with MFG - 08.18.2021.pdf</v>
      </c>
      <c r="J2615">
        <f t="shared" si="122"/>
        <v>0.11320754885673523</v>
      </c>
    </row>
    <row r="2616" spans="1:10" x14ac:dyDescent="0.3">
      <c r="A2616" t="s">
        <v>5876</v>
      </c>
      <c r="B2616" t="str">
        <f t="shared" si="120"/>
        <v>376_813_revP - 08.18.2021.pdf</v>
      </c>
      <c r="H2616" t="s">
        <v>5877</v>
      </c>
      <c r="I2616" t="str">
        <f t="shared" si="121"/>
        <v>3135_0111_04_revD - 08.18.2021.pdf</v>
      </c>
      <c r="J2616">
        <f t="shared" si="122"/>
        <v>0.14705882966518402</v>
      </c>
    </row>
    <row r="2617" spans="1:10" x14ac:dyDescent="0.3">
      <c r="A2617" t="s">
        <v>5878</v>
      </c>
      <c r="B2617" t="str">
        <f t="shared" si="120"/>
        <v>376_711_revL - 08.18.2021.pdf</v>
      </c>
      <c r="H2617" t="s">
        <v>5879</v>
      </c>
      <c r="I2617" t="str">
        <f t="shared" si="121"/>
        <v>376_813_revP - 08.18.2021.pdf</v>
      </c>
      <c r="J2617">
        <f t="shared" si="122"/>
        <v>0.17241379618644714</v>
      </c>
    </row>
    <row r="2618" spans="1:10" x14ac:dyDescent="0.3">
      <c r="A2618" t="s">
        <v>5880</v>
      </c>
      <c r="B2618" t="str">
        <f t="shared" si="120"/>
        <v>376_633_revK - 08.18.2021.pdf</v>
      </c>
      <c r="H2618" t="s">
        <v>5881</v>
      </c>
      <c r="I2618" t="str">
        <f t="shared" si="121"/>
        <v>376_711_revL - 08.18.2021.pdf</v>
      </c>
      <c r="J2618">
        <f t="shared" si="122"/>
        <v>0.17241379618644714</v>
      </c>
    </row>
    <row r="2619" spans="1:10" x14ac:dyDescent="0.3">
      <c r="A2619" t="s">
        <v>5882</v>
      </c>
      <c r="B2619" t="str">
        <f t="shared" si="120"/>
        <v>376_511_revP - 08.18.2021.pdf</v>
      </c>
      <c r="H2619" t="s">
        <v>5883</v>
      </c>
      <c r="I2619" t="str">
        <f t="shared" si="121"/>
        <v>376_633_revK - 08.18.2021.pdf</v>
      </c>
      <c r="J2619">
        <f t="shared" si="122"/>
        <v>0.17241379618644714</v>
      </c>
    </row>
    <row r="2620" spans="1:10" x14ac:dyDescent="0.3">
      <c r="A2620" t="s">
        <v>5884</v>
      </c>
      <c r="B2620" t="str">
        <f t="shared" si="120"/>
        <v>376_411_revM - 08.18.2021.pdf</v>
      </c>
      <c r="H2620" t="s">
        <v>5885</v>
      </c>
      <c r="I2620" t="str">
        <f t="shared" si="121"/>
        <v>376_511_revP - 08.18.2021.pdf</v>
      </c>
      <c r="J2620">
        <f t="shared" si="122"/>
        <v>0.17241379618644714</v>
      </c>
    </row>
    <row r="2621" spans="1:10" x14ac:dyDescent="0.3">
      <c r="A2621" t="s">
        <v>5886</v>
      </c>
      <c r="B2621" t="str">
        <f t="shared" si="120"/>
        <v>376_211_revN - 08.18.2021.pdf</v>
      </c>
      <c r="H2621" t="s">
        <v>5887</v>
      </c>
      <c r="I2621" t="str">
        <f t="shared" si="121"/>
        <v>376_411_revM - 08.18.2021.pdf</v>
      </c>
      <c r="J2621">
        <f t="shared" si="122"/>
        <v>0.17241379618644714</v>
      </c>
    </row>
    <row r="2622" spans="1:10" x14ac:dyDescent="0.3">
      <c r="A2622" t="s">
        <v>5888</v>
      </c>
      <c r="B2622" t="str">
        <f t="shared" si="120"/>
        <v>376_111_revL - 08.18.2021.pdf</v>
      </c>
      <c r="H2622" t="s">
        <v>5889</v>
      </c>
      <c r="I2622" t="str">
        <f t="shared" si="121"/>
        <v>376_211_revN - 08.18.2021.pdf</v>
      </c>
      <c r="J2622">
        <f t="shared" si="122"/>
        <v>0.17241379618644714</v>
      </c>
    </row>
    <row r="2623" spans="1:10" x14ac:dyDescent="0.3">
      <c r="A2623" t="s">
        <v>5890</v>
      </c>
      <c r="B2623" t="str">
        <f t="shared" si="120"/>
        <v>1176_3117DE_revB - 07.16.2021.pdf</v>
      </c>
      <c r="H2623" t="s">
        <v>5891</v>
      </c>
      <c r="I2623" t="str">
        <f t="shared" si="121"/>
        <v>376_111_revL - 08.18.2021.pdf</v>
      </c>
      <c r="J2623">
        <f t="shared" si="122"/>
        <v>0.17241379618644714</v>
      </c>
    </row>
    <row r="2624" spans="1:10" x14ac:dyDescent="0.3">
      <c r="A2624" t="s">
        <v>5892</v>
      </c>
      <c r="B2624" t="str">
        <f t="shared" si="120"/>
        <v>1176_1926DE_revB - 07.21.2021.pdf</v>
      </c>
      <c r="H2624" t="s">
        <v>5893</v>
      </c>
      <c r="I2624" t="str">
        <f t="shared" si="121"/>
        <v>1176_3117DE_revB - 07.16.2021.pdf</v>
      </c>
      <c r="J2624">
        <f t="shared" si="122"/>
        <v>0.15151515603065491</v>
      </c>
    </row>
    <row r="2625" spans="1:10" x14ac:dyDescent="0.3">
      <c r="A2625" t="s">
        <v>5894</v>
      </c>
      <c r="B2625" t="str">
        <f t="shared" si="120"/>
        <v>1176_1917_revF - 07.16.2021.pdf</v>
      </c>
      <c r="H2625" t="s">
        <v>5895</v>
      </c>
      <c r="I2625" t="str">
        <f t="shared" si="121"/>
        <v>1176_1926DE_revB - 07.21.2021.pdf</v>
      </c>
      <c r="J2625">
        <f t="shared" si="122"/>
        <v>0.15151515603065491</v>
      </c>
    </row>
    <row r="2626" spans="1:10" x14ac:dyDescent="0.3">
      <c r="A2626" t="s">
        <v>5896</v>
      </c>
      <c r="B2626" t="str">
        <f t="shared" ref="B2626:B2689" si="123">RIGHT(A2627,LEN(A2627)-FIND("@",SUBSTITUTE(A2627,"\","@",LEN(A2627)-LEN(SUBSTITUTE(A2627,"\",""))),1))</f>
        <v>4235_3350_revB - 06.17.2021.pdf</v>
      </c>
      <c r="H2626" t="s">
        <v>5897</v>
      </c>
      <c r="I2626" t="str">
        <f t="shared" si="121"/>
        <v>1176_1917_revF - 07.16.2021.pdf</v>
      </c>
      <c r="J2626">
        <f t="shared" si="122"/>
        <v>0.16129031777381897</v>
      </c>
    </row>
    <row r="2627" spans="1:10" x14ac:dyDescent="0.3">
      <c r="A2627" t="s">
        <v>5898</v>
      </c>
      <c r="B2627" t="str">
        <f t="shared" si="123"/>
        <v>1235_0250_revB - 06.17.2021.pdf</v>
      </c>
      <c r="H2627" t="s">
        <v>5899</v>
      </c>
      <c r="I2627" t="str">
        <f t="shared" ref="I2627:I2690" si="124">IFERROR(LEFT(H2627,FIND("@",SUBSTITUTE(H2627,"(","@",LEN(H2627)-LEN(SUBSTITUTE(H2627,"(",""))))-1),H2627)</f>
        <v>4235_3350_revB - 06.17.2021.pdf</v>
      </c>
      <c r="J2627">
        <f t="shared" ref="J2627:J2690" si="125">SIMILARITY(G$2,I2627)</f>
        <v>0.19354838132858276</v>
      </c>
    </row>
    <row r="2628" spans="1:10" x14ac:dyDescent="0.3">
      <c r="A2628" t="s">
        <v>5900</v>
      </c>
      <c r="B2628" t="str">
        <f t="shared" si="123"/>
        <v>1119_0102_03_revB-ballooned - 07.30.2021.pdf</v>
      </c>
      <c r="H2628" t="s">
        <v>5901</v>
      </c>
      <c r="I2628" t="str">
        <f t="shared" si="124"/>
        <v>1235_0250_revB - 06.17.2021.pdf</v>
      </c>
      <c r="J2628">
        <f t="shared" si="125"/>
        <v>0.19354838132858276</v>
      </c>
    </row>
    <row r="2629" spans="1:10" x14ac:dyDescent="0.3">
      <c r="A2629" t="s">
        <v>5902</v>
      </c>
      <c r="B2629" t="str">
        <f t="shared" si="123"/>
        <v>6143_1937_revC - 08.18.2021.pdf</v>
      </c>
      <c r="H2629" t="s">
        <v>5903</v>
      </c>
      <c r="I2629" t="str">
        <f t="shared" si="124"/>
        <v>1119_0102_03_revB-ballooned - 07.30.2021.pdf</v>
      </c>
      <c r="J2629">
        <f t="shared" si="125"/>
        <v>0.13636364042758942</v>
      </c>
    </row>
    <row r="2630" spans="1:10" x14ac:dyDescent="0.3">
      <c r="A2630" t="s">
        <v>5904</v>
      </c>
      <c r="B2630" t="str">
        <f t="shared" si="123"/>
        <v>6143_1936_revC - 08.18.2021.pdf</v>
      </c>
      <c r="H2630" t="s">
        <v>5905</v>
      </c>
      <c r="I2630" t="str">
        <f t="shared" si="124"/>
        <v>6143_1937_revC - 08.18.2021.pdf</v>
      </c>
      <c r="J2630">
        <f t="shared" si="125"/>
        <v>0.16129031777381897</v>
      </c>
    </row>
    <row r="2631" spans="1:10" x14ac:dyDescent="0.3">
      <c r="A2631" t="s">
        <v>5906</v>
      </c>
      <c r="B2631" t="str">
        <f t="shared" si="123"/>
        <v>DT_824_revA - 08.17.2021.pdf</v>
      </c>
      <c r="H2631" t="s">
        <v>5907</v>
      </c>
      <c r="I2631" t="str">
        <f t="shared" si="124"/>
        <v>6143_1936_revC - 08.18.2021.pdf</v>
      </c>
      <c r="J2631">
        <f t="shared" si="125"/>
        <v>0.16129031777381897</v>
      </c>
    </row>
    <row r="2632" spans="1:10" x14ac:dyDescent="0.3">
      <c r="A2632" t="s">
        <v>5908</v>
      </c>
      <c r="B2632" t="str">
        <f t="shared" si="123"/>
        <v>DT_102_revF-ballooned - 07.15.2021.pdf</v>
      </c>
      <c r="H2632" t="s">
        <v>5909</v>
      </c>
      <c r="I2632" t="str">
        <f t="shared" si="124"/>
        <v>DT_824_revA - 08.17.2021.pdf</v>
      </c>
      <c r="J2632">
        <f t="shared" si="125"/>
        <v>0.2142857164144516</v>
      </c>
    </row>
    <row r="2633" spans="1:10" x14ac:dyDescent="0.3">
      <c r="A2633" t="s">
        <v>5910</v>
      </c>
      <c r="B2633" t="str">
        <f t="shared" si="123"/>
        <v>DT_102_revF - 07.15.2021.pdf</v>
      </c>
      <c r="H2633" t="s">
        <v>5911</v>
      </c>
      <c r="I2633" t="str">
        <f t="shared" si="124"/>
        <v>DT_102_revF-ballooned - 07.15.2021.pdf</v>
      </c>
      <c r="J2633">
        <f t="shared" si="125"/>
        <v>0.18421052396297455</v>
      </c>
    </row>
    <row r="2634" spans="1:10" x14ac:dyDescent="0.3">
      <c r="A2634" t="s">
        <v>5912</v>
      </c>
      <c r="B2634" t="str">
        <f t="shared" si="123"/>
        <v>DT_101_revD-ballooned - 07.15.2021.pdf</v>
      </c>
      <c r="H2634" t="s">
        <v>5913</v>
      </c>
      <c r="I2634" t="str">
        <f t="shared" si="124"/>
        <v>DT_102_revF - 07.15.2021.pdf</v>
      </c>
      <c r="J2634">
        <f t="shared" si="125"/>
        <v>0.2142857164144516</v>
      </c>
    </row>
    <row r="2635" spans="1:10" x14ac:dyDescent="0.3">
      <c r="A2635" t="s">
        <v>5914</v>
      </c>
      <c r="B2635" t="str">
        <f t="shared" si="123"/>
        <v>DT_101_revD - 07.15.2021.pdf</v>
      </c>
      <c r="H2635" t="s">
        <v>5915</v>
      </c>
      <c r="I2635" t="str">
        <f t="shared" si="124"/>
        <v>DT_101_revD-ballooned - 07.15.2021.pdf</v>
      </c>
      <c r="J2635">
        <f t="shared" si="125"/>
        <v>0.18421052396297455</v>
      </c>
    </row>
    <row r="2636" spans="1:10" x14ac:dyDescent="0.3">
      <c r="A2636" t="s">
        <v>5916</v>
      </c>
      <c r="B2636" t="str">
        <f t="shared" si="123"/>
        <v>1176_1917_01_revF-ballooned - 07.27.2021.pdf</v>
      </c>
      <c r="H2636" t="s">
        <v>5917</v>
      </c>
      <c r="I2636" t="str">
        <f t="shared" si="124"/>
        <v>DT_101_revD - 07.15.2021.pdf</v>
      </c>
      <c r="J2636">
        <f t="shared" si="125"/>
        <v>0.2142857164144516</v>
      </c>
    </row>
    <row r="2637" spans="1:10" x14ac:dyDescent="0.3">
      <c r="A2637" t="s">
        <v>5918</v>
      </c>
      <c r="B2637" t="str">
        <f t="shared" si="123"/>
        <v>1176_1917_01_revF - 07.27.2021.pdf</v>
      </c>
      <c r="H2637" t="s">
        <v>5919</v>
      </c>
      <c r="I2637" t="str">
        <f t="shared" si="124"/>
        <v>1176_1917_01_revF-ballooned - 07.27.2021.pdf</v>
      </c>
      <c r="J2637">
        <f t="shared" si="125"/>
        <v>0.15909090638160706</v>
      </c>
    </row>
    <row r="2638" spans="1:10" x14ac:dyDescent="0.3">
      <c r="A2638" t="s">
        <v>5920</v>
      </c>
      <c r="B2638" t="str">
        <f t="shared" si="123"/>
        <v>1128_2206_01_revB - 07.20.2021.pdf</v>
      </c>
      <c r="H2638" t="s">
        <v>5921</v>
      </c>
      <c r="I2638" t="str">
        <f t="shared" si="124"/>
        <v>1176_1917_01_revF - 07.27.2021.pdf</v>
      </c>
      <c r="J2638">
        <f t="shared" si="125"/>
        <v>0.17647059261798859</v>
      </c>
    </row>
    <row r="2639" spans="1:10" x14ac:dyDescent="0.3">
      <c r="A2639" t="s">
        <v>5922</v>
      </c>
      <c r="B2639" t="str">
        <f t="shared" si="123"/>
        <v>1128_2206_01_revB-ballooned with MFG - 07.20.2021.pdf</v>
      </c>
      <c r="H2639" t="s">
        <v>5923</v>
      </c>
      <c r="I2639" t="str">
        <f t="shared" si="124"/>
        <v>1128_2206_01_revB - 07.20.2021.pdf</v>
      </c>
      <c r="J2639">
        <f t="shared" si="125"/>
        <v>0.14705882966518402</v>
      </c>
    </row>
    <row r="2640" spans="1:10" x14ac:dyDescent="0.3">
      <c r="A2640" t="s">
        <v>5924</v>
      </c>
      <c r="B2640" t="str">
        <f t="shared" si="123"/>
        <v>1128_2406_01_revB - 07.20.2021.pdf</v>
      </c>
      <c r="H2640" t="s">
        <v>5925</v>
      </c>
      <c r="I2640" t="str">
        <f t="shared" si="124"/>
        <v>1128_2206_01_revB-ballooned with MFG - 07.20.2021.pdf</v>
      </c>
      <c r="J2640">
        <f t="shared" si="125"/>
        <v>0.11320754885673523</v>
      </c>
    </row>
    <row r="2641" spans="1:10" x14ac:dyDescent="0.3">
      <c r="A2641" t="s">
        <v>5926</v>
      </c>
      <c r="B2641" t="str">
        <f t="shared" si="123"/>
        <v>1128_2406_01_revB-ballooned with MFG - 07.20.2021.pdf</v>
      </c>
      <c r="H2641" t="s">
        <v>5927</v>
      </c>
      <c r="I2641" t="str">
        <f t="shared" si="124"/>
        <v>1128_2406_01_revB - 07.20.2021.pdf</v>
      </c>
      <c r="J2641">
        <f t="shared" si="125"/>
        <v>0.14705882966518402</v>
      </c>
    </row>
    <row r="2642" spans="1:10" x14ac:dyDescent="0.3">
      <c r="A2642" t="s">
        <v>5928</v>
      </c>
      <c r="B2642" t="str">
        <f t="shared" si="123"/>
        <v>1128_2506_01_revB - 07.20.2021.pdf</v>
      </c>
      <c r="H2642" t="s">
        <v>5929</v>
      </c>
      <c r="I2642" t="str">
        <f t="shared" si="124"/>
        <v>1128_2406_01_revB-ballooned with MFG - 07.20.2021.pdf</v>
      </c>
      <c r="J2642">
        <f t="shared" si="125"/>
        <v>0.11320754885673523</v>
      </c>
    </row>
    <row r="2643" spans="1:10" x14ac:dyDescent="0.3">
      <c r="A2643" t="s">
        <v>5930</v>
      </c>
      <c r="B2643" t="str">
        <f t="shared" si="123"/>
        <v>1128_2506_01_revB-ballooned with MFG - 07.20.2021.pdf</v>
      </c>
      <c r="H2643" t="s">
        <v>5931</v>
      </c>
      <c r="I2643" t="str">
        <f t="shared" si="124"/>
        <v>1128_2506_01_revB - 07.20.2021.pdf</v>
      </c>
      <c r="J2643">
        <f t="shared" si="125"/>
        <v>0.14705882966518402</v>
      </c>
    </row>
    <row r="2644" spans="1:10" x14ac:dyDescent="0.3">
      <c r="A2644" t="s">
        <v>5932</v>
      </c>
      <c r="B2644" t="str">
        <f t="shared" si="123"/>
        <v>102_442_4_revH-ballooned - 08.02.2021.pdf</v>
      </c>
      <c r="H2644" t="s">
        <v>5933</v>
      </c>
      <c r="I2644" t="str">
        <f t="shared" si="124"/>
        <v>1128_2506_01_revB-ballooned with MFG - 07.20.2021.pdf</v>
      </c>
      <c r="J2644">
        <f t="shared" si="125"/>
        <v>0.11320754885673523</v>
      </c>
    </row>
    <row r="2645" spans="1:10" x14ac:dyDescent="0.3">
      <c r="A2645" t="s">
        <v>5934</v>
      </c>
      <c r="B2645" t="str">
        <f t="shared" si="123"/>
        <v>1209_1905_01_revC-ballooned - 07.30.2021.pdf</v>
      </c>
      <c r="H2645" t="s">
        <v>5935</v>
      </c>
      <c r="I2645" t="str">
        <f t="shared" si="124"/>
        <v>102_442_4_revH-ballooned - 08.02.2021.pdf</v>
      </c>
      <c r="J2645">
        <f t="shared" si="125"/>
        <v>0.14634145796298981</v>
      </c>
    </row>
    <row r="2646" spans="1:10" x14ac:dyDescent="0.3">
      <c r="A2646" t="s">
        <v>5936</v>
      </c>
      <c r="B2646" t="str">
        <f t="shared" si="123"/>
        <v>1209_1905_01_revC - 07.30.2021.pdf</v>
      </c>
      <c r="H2646" t="s">
        <v>5937</v>
      </c>
      <c r="I2646" t="str">
        <f t="shared" si="124"/>
        <v>1209_1905_01_revC-ballooned - 07.30.2021.pdf</v>
      </c>
      <c r="J2646">
        <f t="shared" si="125"/>
        <v>0.13636364042758942</v>
      </c>
    </row>
    <row r="2647" spans="1:10" x14ac:dyDescent="0.3">
      <c r="A2647" t="s">
        <v>5938</v>
      </c>
      <c r="B2647" t="str">
        <f t="shared" si="123"/>
        <v>DT_107_revH (Metric) - 07.21.2021.pdf</v>
      </c>
      <c r="H2647" t="s">
        <v>5939</v>
      </c>
      <c r="I2647" t="str">
        <f t="shared" si="124"/>
        <v>1209_1905_01_revC - 07.30.2021.pdf</v>
      </c>
      <c r="J2647">
        <f t="shared" si="125"/>
        <v>0.14705882966518402</v>
      </c>
    </row>
    <row r="2648" spans="1:10" x14ac:dyDescent="0.3">
      <c r="A2648" t="s">
        <v>5940</v>
      </c>
      <c r="B2648" t="str">
        <f t="shared" si="123"/>
        <v>DT_107_revH (English)-ballooned - 07.21.2021.pdf</v>
      </c>
      <c r="H2648" t="s">
        <v>5941</v>
      </c>
      <c r="I2648" t="str">
        <f t="shared" si="124"/>
        <v xml:space="preserve">DT_107_revH </v>
      </c>
      <c r="J2648">
        <f t="shared" si="125"/>
        <v>0.17647059261798859</v>
      </c>
    </row>
    <row r="2649" spans="1:10" x14ac:dyDescent="0.3">
      <c r="A2649" t="s">
        <v>5942</v>
      </c>
      <c r="B2649" t="str">
        <f t="shared" si="123"/>
        <v>DT_107_revH (English) - 07.21.2021.pdf</v>
      </c>
      <c r="H2649" t="s">
        <v>5943</v>
      </c>
      <c r="I2649" t="str">
        <f t="shared" si="124"/>
        <v xml:space="preserve">DT_107_revH </v>
      </c>
      <c r="J2649">
        <f t="shared" si="125"/>
        <v>0.17647059261798859</v>
      </c>
    </row>
    <row r="2650" spans="1:10" x14ac:dyDescent="0.3">
      <c r="A2650" t="s">
        <v>5944</v>
      </c>
      <c r="B2650" t="str">
        <f t="shared" si="123"/>
        <v>1124_1001_06_revB - 06.29.2021.pdf</v>
      </c>
      <c r="H2650" t="s">
        <v>5945</v>
      </c>
      <c r="I2650" t="str">
        <f t="shared" si="124"/>
        <v xml:space="preserve">DT_107_revH </v>
      </c>
      <c r="J2650">
        <f t="shared" si="125"/>
        <v>0.17647059261798859</v>
      </c>
    </row>
    <row r="2651" spans="1:10" x14ac:dyDescent="0.3">
      <c r="A2651" t="s">
        <v>5946</v>
      </c>
      <c r="B2651" t="str">
        <f t="shared" si="123"/>
        <v>1124_1001_06_revB -ballooned with MFG - 06.29.2021.pdf</v>
      </c>
      <c r="H2651" t="s">
        <v>5947</v>
      </c>
      <c r="I2651" t="str">
        <f t="shared" si="124"/>
        <v>1124_1001_06_revB - 06.29.2021.pdf</v>
      </c>
      <c r="J2651">
        <f t="shared" si="125"/>
        <v>0.14705882966518402</v>
      </c>
    </row>
    <row r="2652" spans="1:10" x14ac:dyDescent="0.3">
      <c r="A2652" t="s">
        <v>5948</v>
      </c>
      <c r="B2652" t="str">
        <f t="shared" si="123"/>
        <v>152_215_02_revB - 06.29.2021.pdf</v>
      </c>
      <c r="H2652" t="s">
        <v>5949</v>
      </c>
      <c r="I2652" t="str">
        <f t="shared" si="124"/>
        <v>1124_1001_06_revB -ballooned with MFG - 06.29.2021.pdf</v>
      </c>
      <c r="J2652">
        <f t="shared" si="125"/>
        <v>0.1111111119389534</v>
      </c>
    </row>
    <row r="2653" spans="1:10" x14ac:dyDescent="0.3">
      <c r="A2653" t="s">
        <v>5950</v>
      </c>
      <c r="B2653" t="str">
        <f t="shared" si="123"/>
        <v>DT_250_revA - 06.29.2021.pdf</v>
      </c>
      <c r="H2653" t="s">
        <v>5951</v>
      </c>
      <c r="I2653" t="str">
        <f t="shared" si="124"/>
        <v>152_215_02_revB - 06.29.2021.pdf</v>
      </c>
      <c r="J2653">
        <f t="shared" si="125"/>
        <v>0.15625</v>
      </c>
    </row>
    <row r="2654" spans="1:10" x14ac:dyDescent="0.3">
      <c r="A2654" t="s">
        <v>5952</v>
      </c>
      <c r="B2654" t="str">
        <f t="shared" si="123"/>
        <v>DT_140_revA-ballooned - 06.29.2021.pdf</v>
      </c>
      <c r="H2654" t="s">
        <v>5953</v>
      </c>
      <c r="I2654" t="str">
        <f t="shared" si="124"/>
        <v>DT_250_revA - 06.29.2021.pdf</v>
      </c>
      <c r="J2654">
        <f t="shared" si="125"/>
        <v>0.1785714328289032</v>
      </c>
    </row>
    <row r="2655" spans="1:10" x14ac:dyDescent="0.3">
      <c r="A2655" t="s">
        <v>5954</v>
      </c>
      <c r="B2655" t="str">
        <f t="shared" si="123"/>
        <v>DT_140_revA - 06.29.2021.pdf</v>
      </c>
      <c r="H2655" t="s">
        <v>5955</v>
      </c>
      <c r="I2655" t="str">
        <f t="shared" si="124"/>
        <v>DT_140_revA-ballooned - 06.29.2021.pdf</v>
      </c>
      <c r="J2655">
        <f t="shared" si="125"/>
        <v>0.15789473056793213</v>
      </c>
    </row>
    <row r="2656" spans="1:10" x14ac:dyDescent="0.3">
      <c r="A2656" t="s">
        <v>5956</v>
      </c>
      <c r="B2656" t="str">
        <f t="shared" si="123"/>
        <v>3136_4006_04_revB-ballooned with MFG - 06.29.2021.pdf</v>
      </c>
      <c r="H2656" t="s">
        <v>5957</v>
      </c>
      <c r="I2656" t="str">
        <f t="shared" si="124"/>
        <v>DT_140_revA - 06.29.2021.pdf</v>
      </c>
      <c r="J2656">
        <f t="shared" si="125"/>
        <v>0.1785714328289032</v>
      </c>
    </row>
    <row r="2657" spans="1:10" x14ac:dyDescent="0.3">
      <c r="A2657" t="s">
        <v>5958</v>
      </c>
      <c r="B2657" t="str">
        <f t="shared" si="123"/>
        <v>3136_4006_04_revB - 06.29.2021.pdf</v>
      </c>
      <c r="H2657" t="s">
        <v>5959</v>
      </c>
      <c r="I2657" t="str">
        <f t="shared" si="124"/>
        <v>3136_4006_04_revB-ballooned with MFG - 06.29.2021.pdf</v>
      </c>
      <c r="J2657">
        <f t="shared" si="125"/>
        <v>0.11320754885673523</v>
      </c>
    </row>
    <row r="2658" spans="1:10" x14ac:dyDescent="0.3">
      <c r="A2658" t="s">
        <v>5960</v>
      </c>
      <c r="B2658" t="str">
        <f t="shared" si="123"/>
        <v>3136_1006_04_revA-ballooned with MFG - 06.29.2021.pdf</v>
      </c>
      <c r="H2658" t="s">
        <v>5961</v>
      </c>
      <c r="I2658" t="str">
        <f t="shared" si="124"/>
        <v>3136_4006_04_revB - 06.29.2021.pdf</v>
      </c>
      <c r="J2658">
        <f t="shared" si="125"/>
        <v>0.14705882966518402</v>
      </c>
    </row>
    <row r="2659" spans="1:10" x14ac:dyDescent="0.3">
      <c r="A2659" t="s">
        <v>5962</v>
      </c>
      <c r="B2659" t="str">
        <f t="shared" si="123"/>
        <v>3136_1006_04_revA - 06.29.2021.pdf</v>
      </c>
      <c r="H2659" t="s">
        <v>5963</v>
      </c>
      <c r="I2659" t="str">
        <f t="shared" si="124"/>
        <v>3136_1006_04_revA-ballooned with MFG - 06.29.2021.pdf</v>
      </c>
      <c r="J2659">
        <f t="shared" si="125"/>
        <v>0.11320754885673523</v>
      </c>
    </row>
    <row r="2660" spans="1:10" x14ac:dyDescent="0.3">
      <c r="A2660" t="s">
        <v>5964</v>
      </c>
      <c r="B2660" t="str">
        <f t="shared" si="123"/>
        <v>1171_1323_revH-ballooned with MFG - 05.26.2021.pdf</v>
      </c>
      <c r="H2660" t="s">
        <v>5965</v>
      </c>
      <c r="I2660" t="str">
        <f t="shared" si="124"/>
        <v>3136_1006_04_revA - 06.29.2021.pdf</v>
      </c>
      <c r="J2660">
        <f t="shared" si="125"/>
        <v>0.14705882966518402</v>
      </c>
    </row>
    <row r="2661" spans="1:10" x14ac:dyDescent="0.3">
      <c r="A2661" t="s">
        <v>5966</v>
      </c>
      <c r="B2661" t="str">
        <f t="shared" si="123"/>
        <v>1171_1323_revH - 05.26.2021.pdf</v>
      </c>
      <c r="H2661" t="s">
        <v>5967</v>
      </c>
      <c r="I2661" t="str">
        <f t="shared" si="124"/>
        <v>1171_1323_revH-ballooned with MFG - 05.26.2021.pdf</v>
      </c>
      <c r="J2661">
        <f t="shared" si="125"/>
        <v>0.11999999731779099</v>
      </c>
    </row>
    <row r="2662" spans="1:10" x14ac:dyDescent="0.3">
      <c r="A2662" t="s">
        <v>5968</v>
      </c>
      <c r="B2662" t="str">
        <f t="shared" si="123"/>
        <v>1171_1313_revH-ballooned with MFG - 05.26.2021.pdf</v>
      </c>
      <c r="H2662" t="s">
        <v>5969</v>
      </c>
      <c r="I2662" t="str">
        <f t="shared" si="124"/>
        <v>1171_1323_revH - 05.26.2021.pdf</v>
      </c>
      <c r="J2662">
        <f t="shared" si="125"/>
        <v>0.16129031777381897</v>
      </c>
    </row>
    <row r="2663" spans="1:10" x14ac:dyDescent="0.3">
      <c r="A2663" t="s">
        <v>5970</v>
      </c>
      <c r="B2663" t="str">
        <f t="shared" si="123"/>
        <v>1171_1313_revH - 05.26.2021.pdf</v>
      </c>
      <c r="H2663" t="s">
        <v>5971</v>
      </c>
      <c r="I2663" t="str">
        <f t="shared" si="124"/>
        <v>1171_1313_revH-ballooned with MFG - 05.26.2021.pdf</v>
      </c>
      <c r="J2663">
        <f t="shared" si="125"/>
        <v>0.11999999731779099</v>
      </c>
    </row>
    <row r="2664" spans="1:10" x14ac:dyDescent="0.3">
      <c r="A2664" t="s">
        <v>5972</v>
      </c>
      <c r="B2664" t="str">
        <f t="shared" si="123"/>
        <v>1171_1303_revH-ballooned with MFG - 05.26.2021.pdf</v>
      </c>
      <c r="H2664" t="s">
        <v>5973</v>
      </c>
      <c r="I2664" t="str">
        <f t="shared" si="124"/>
        <v>1171_1313_revH - 05.26.2021.pdf</v>
      </c>
      <c r="J2664">
        <f t="shared" si="125"/>
        <v>0.16129031777381897</v>
      </c>
    </row>
    <row r="2665" spans="1:10" x14ac:dyDescent="0.3">
      <c r="A2665" t="s">
        <v>5974</v>
      </c>
      <c r="B2665" t="str">
        <f t="shared" si="123"/>
        <v>1171_1303_revH - 05.26.2021.pdf</v>
      </c>
      <c r="H2665" t="s">
        <v>5975</v>
      </c>
      <c r="I2665" t="str">
        <f t="shared" si="124"/>
        <v>1171_1303_revH-ballooned with MFG - 05.26.2021.pdf</v>
      </c>
      <c r="J2665">
        <f t="shared" si="125"/>
        <v>0.11999999731779099</v>
      </c>
    </row>
    <row r="2666" spans="1:10" x14ac:dyDescent="0.3">
      <c r="A2666" t="s">
        <v>5976</v>
      </c>
      <c r="B2666" t="str">
        <f t="shared" si="123"/>
        <v>1171_1023_revH-ballooned with MFG - 05.26.2021.pdf</v>
      </c>
      <c r="H2666" t="s">
        <v>5977</v>
      </c>
      <c r="I2666" t="str">
        <f t="shared" si="124"/>
        <v>1171_1303_revH - 05.26.2021.pdf</v>
      </c>
      <c r="J2666">
        <f t="shared" si="125"/>
        <v>0.16129031777381897</v>
      </c>
    </row>
    <row r="2667" spans="1:10" x14ac:dyDescent="0.3">
      <c r="A2667" t="s">
        <v>5978</v>
      </c>
      <c r="B2667" t="str">
        <f t="shared" si="123"/>
        <v>1171_1023_revH - 05.26.2021.pdf</v>
      </c>
      <c r="H2667" t="s">
        <v>5979</v>
      </c>
      <c r="I2667" t="str">
        <f t="shared" si="124"/>
        <v>1171_1023_revH-ballooned with MFG - 05.26.2021.pdf</v>
      </c>
      <c r="J2667">
        <f t="shared" si="125"/>
        <v>0.11999999731779099</v>
      </c>
    </row>
    <row r="2668" spans="1:10" x14ac:dyDescent="0.3">
      <c r="A2668" t="s">
        <v>5980</v>
      </c>
      <c r="B2668" t="str">
        <f t="shared" si="123"/>
        <v>1171_1013_revH - 05.26.2021.pdf</v>
      </c>
      <c r="H2668" t="s">
        <v>5981</v>
      </c>
      <c r="I2668" t="str">
        <f t="shared" si="124"/>
        <v>1171_1023_revH - 05.26.2021.pdf</v>
      </c>
      <c r="J2668">
        <f t="shared" si="125"/>
        <v>0.16129031777381897</v>
      </c>
    </row>
    <row r="2669" spans="1:10" x14ac:dyDescent="0.3">
      <c r="A2669" t="s">
        <v>5982</v>
      </c>
      <c r="B2669" t="str">
        <f t="shared" si="123"/>
        <v>1171_1003_revH-ballooned with MFG - 05.26.2021.pdf</v>
      </c>
      <c r="H2669" t="s">
        <v>5983</v>
      </c>
      <c r="I2669" t="str">
        <f t="shared" si="124"/>
        <v>1171_1013_revH - 05.26.2021.pdf</v>
      </c>
      <c r="J2669">
        <f t="shared" si="125"/>
        <v>0.16129031777381897</v>
      </c>
    </row>
    <row r="2670" spans="1:10" x14ac:dyDescent="0.3">
      <c r="A2670" t="s">
        <v>5984</v>
      </c>
      <c r="B2670" t="str">
        <f t="shared" si="123"/>
        <v>1171_1003_revH - 05.26.2021.pdf</v>
      </c>
      <c r="H2670" t="s">
        <v>5985</v>
      </c>
      <c r="I2670" t="str">
        <f t="shared" si="124"/>
        <v>1171_1003_revH-ballooned with MFG - 05.26.2021.pdf</v>
      </c>
      <c r="J2670">
        <f t="shared" si="125"/>
        <v>0.11999999731779099</v>
      </c>
    </row>
    <row r="2671" spans="1:10" x14ac:dyDescent="0.3">
      <c r="A2671" t="s">
        <v>5986</v>
      </c>
      <c r="B2671" t="str">
        <f t="shared" si="123"/>
        <v>1235_1330_revA-ballooned - 05.24.2021 - (ENGLISH).pdf</v>
      </c>
      <c r="H2671" t="s">
        <v>5987</v>
      </c>
      <c r="I2671" t="str">
        <f t="shared" si="124"/>
        <v>1171_1003_revH - 05.26.2021.pdf</v>
      </c>
      <c r="J2671">
        <f t="shared" si="125"/>
        <v>0.16129031777381897</v>
      </c>
    </row>
    <row r="2672" spans="1:10" x14ac:dyDescent="0.3">
      <c r="A2672" t="s">
        <v>5988</v>
      </c>
      <c r="B2672" t="str">
        <f t="shared" si="123"/>
        <v>1235_1330_revA-ballooned with MFG - 05.24.2021 - (METRIC).pdf</v>
      </c>
      <c r="H2672" t="s">
        <v>5989</v>
      </c>
      <c r="I2672" t="str">
        <f t="shared" si="124"/>
        <v xml:space="preserve">1235_1330_revA-ballooned - 05.24.2021 - </v>
      </c>
      <c r="J2672">
        <f t="shared" si="125"/>
        <v>0.17499999701976776</v>
      </c>
    </row>
    <row r="2673" spans="1:10" x14ac:dyDescent="0.3">
      <c r="A2673" t="s">
        <v>5990</v>
      </c>
      <c r="B2673" t="str">
        <f t="shared" si="123"/>
        <v>1235_1330_revA with MFG (METRIC) - 05.24.2021.pdf</v>
      </c>
      <c r="H2673" t="s">
        <v>5991</v>
      </c>
      <c r="I2673" t="str">
        <f t="shared" si="124"/>
        <v xml:space="preserve">1235_1330_revA-ballooned with MFG - 05.24.2021 - </v>
      </c>
      <c r="J2673">
        <f t="shared" si="125"/>
        <v>0.1428571492433548</v>
      </c>
    </row>
    <row r="2674" spans="1:10" x14ac:dyDescent="0.3">
      <c r="A2674" t="s">
        <v>5992</v>
      </c>
      <c r="B2674" t="str">
        <f t="shared" si="123"/>
        <v>1235_1330_revA - 05.24.2021 (ENGLISH).pdf</v>
      </c>
      <c r="H2674" t="s">
        <v>5993</v>
      </c>
      <c r="I2674" t="str">
        <f t="shared" si="124"/>
        <v xml:space="preserve">1235_1330_revA with MFG </v>
      </c>
      <c r="J2674">
        <f t="shared" si="125"/>
        <v>0.2083333283662796</v>
      </c>
    </row>
    <row r="2675" spans="1:10" x14ac:dyDescent="0.3">
      <c r="A2675" t="s">
        <v>5994</v>
      </c>
      <c r="B2675" t="str">
        <f t="shared" si="123"/>
        <v>1124_1001_01_revA-07.02.2021.pdf</v>
      </c>
      <c r="H2675" t="s">
        <v>5995</v>
      </c>
      <c r="I2675" t="str">
        <f t="shared" si="124"/>
        <v xml:space="preserve">1235_1330_revA - 05.24.2021 </v>
      </c>
      <c r="J2675">
        <f t="shared" si="125"/>
        <v>0.2142857164144516</v>
      </c>
    </row>
    <row r="2676" spans="1:10" x14ac:dyDescent="0.3">
      <c r="A2676" t="s">
        <v>5996</v>
      </c>
      <c r="B2676" t="str">
        <f t="shared" si="123"/>
        <v>1124_1001_01_revA-ballooned-07.02.2021.pdf</v>
      </c>
      <c r="H2676" t="s">
        <v>5997</v>
      </c>
      <c r="I2676" t="str">
        <f t="shared" si="124"/>
        <v>1124_1001_01_revA-07.02.2021.pdf</v>
      </c>
      <c r="J2676">
        <f t="shared" si="125"/>
        <v>0.125</v>
      </c>
    </row>
    <row r="2677" spans="1:10" x14ac:dyDescent="0.3">
      <c r="A2677" t="s">
        <v>5998</v>
      </c>
      <c r="B2677" t="str">
        <f t="shared" si="123"/>
        <v>RWK-21-0035.pdf</v>
      </c>
      <c r="H2677" t="s">
        <v>5999</v>
      </c>
      <c r="I2677" t="str">
        <f t="shared" si="124"/>
        <v>1124_1001_01_revA-ballooned-07.02.2021.pdf</v>
      </c>
      <c r="J2677">
        <f t="shared" si="125"/>
        <v>0.1190476194024086</v>
      </c>
    </row>
    <row r="2678" spans="1:10" x14ac:dyDescent="0.3">
      <c r="A2678" t="s">
        <v>6000</v>
      </c>
      <c r="B2678" t="str">
        <f t="shared" si="123"/>
        <v>RWK-21-0034.pdf</v>
      </c>
      <c r="H2678" t="s">
        <v>6001</v>
      </c>
      <c r="I2678" t="str">
        <f t="shared" si="124"/>
        <v>RWK-21-0035.pdf</v>
      </c>
      <c r="J2678">
        <f t="shared" si="125"/>
        <v>0.17647059261798859</v>
      </c>
    </row>
    <row r="2679" spans="1:10" x14ac:dyDescent="0.3">
      <c r="A2679" t="s">
        <v>6002</v>
      </c>
      <c r="B2679" t="str">
        <f t="shared" si="123"/>
        <v>6179_6008_revF-ballooned - 06.24.2021.pdf</v>
      </c>
      <c r="H2679" t="s">
        <v>6003</v>
      </c>
      <c r="I2679" t="str">
        <f t="shared" si="124"/>
        <v>RWK-21-0034.pdf</v>
      </c>
      <c r="J2679">
        <f t="shared" si="125"/>
        <v>0.23529411852359772</v>
      </c>
    </row>
    <row r="2680" spans="1:10" x14ac:dyDescent="0.3">
      <c r="A2680" t="s">
        <v>6004</v>
      </c>
      <c r="B2680" t="str">
        <f t="shared" si="123"/>
        <v>6179_6008_revF - 06.24.2021.pdf</v>
      </c>
      <c r="H2680" t="s">
        <v>6005</v>
      </c>
      <c r="I2680" t="str">
        <f t="shared" si="124"/>
        <v>6179_6008_revF-ballooned - 06.24.2021.pdf</v>
      </c>
      <c r="J2680">
        <f t="shared" si="125"/>
        <v>0.17073170840740204</v>
      </c>
    </row>
    <row r="2681" spans="1:10" x14ac:dyDescent="0.3">
      <c r="A2681" t="s">
        <v>6006</v>
      </c>
      <c r="B2681" t="str">
        <f t="shared" si="123"/>
        <v>6171_5018_revE-ballooned - 06.24.2021.pdf</v>
      </c>
      <c r="H2681" t="s">
        <v>6007</v>
      </c>
      <c r="I2681" t="str">
        <f t="shared" si="124"/>
        <v>6179_6008_revF - 06.24.2021.pdf</v>
      </c>
      <c r="J2681">
        <f t="shared" si="125"/>
        <v>0.19354838132858276</v>
      </c>
    </row>
    <row r="2682" spans="1:10" x14ac:dyDescent="0.3">
      <c r="A2682" t="s">
        <v>6008</v>
      </c>
      <c r="B2682" t="str">
        <f t="shared" si="123"/>
        <v>6171_5018_revE - 06.24.2021.pdf</v>
      </c>
      <c r="H2682" t="s">
        <v>6009</v>
      </c>
      <c r="I2682" t="str">
        <f t="shared" si="124"/>
        <v>6171_5018_revE-ballooned - 06.24.2021.pdf</v>
      </c>
      <c r="J2682">
        <f t="shared" si="125"/>
        <v>0.17073170840740204</v>
      </c>
    </row>
    <row r="2683" spans="1:10" x14ac:dyDescent="0.3">
      <c r="A2683" t="s">
        <v>6010</v>
      </c>
      <c r="B2683" t="str">
        <f t="shared" si="123"/>
        <v>DT_150_revB - 06.10.2021.pdf</v>
      </c>
      <c r="H2683" t="s">
        <v>6011</v>
      </c>
      <c r="I2683" t="str">
        <f t="shared" si="124"/>
        <v>6171_5018_revE - 06.24.2021.pdf</v>
      </c>
      <c r="J2683">
        <f t="shared" si="125"/>
        <v>0.19354838132858276</v>
      </c>
    </row>
    <row r="2684" spans="1:10" x14ac:dyDescent="0.3">
      <c r="A2684" t="s">
        <v>6012</v>
      </c>
      <c r="B2684" t="str">
        <f t="shared" si="123"/>
        <v>1128_2006_02_revA-ballooned with MFG - 06.10.2021.pdf</v>
      </c>
      <c r="H2684" t="s">
        <v>6013</v>
      </c>
      <c r="I2684" t="str">
        <f t="shared" si="124"/>
        <v>DT_150_revB - 06.10.2021.pdf</v>
      </c>
      <c r="J2684">
        <f t="shared" si="125"/>
        <v>0.1785714328289032</v>
      </c>
    </row>
    <row r="2685" spans="1:10" x14ac:dyDescent="0.3">
      <c r="A2685" t="s">
        <v>6014</v>
      </c>
      <c r="B2685" t="str">
        <f t="shared" si="123"/>
        <v>1128_2006_02_revA - 06.10.2021.pdf</v>
      </c>
      <c r="H2685" t="s">
        <v>6015</v>
      </c>
      <c r="I2685" t="str">
        <f t="shared" si="124"/>
        <v>1128_2006_02_revA-ballooned with MFG - 06.10.2021.pdf</v>
      </c>
      <c r="J2685">
        <f t="shared" si="125"/>
        <v>0.11320754885673523</v>
      </c>
    </row>
    <row r="2686" spans="1:10" x14ac:dyDescent="0.3">
      <c r="A2686" t="s">
        <v>6016</v>
      </c>
      <c r="B2686" t="str">
        <f t="shared" si="123"/>
        <v>1128_0006_02_revC-ballooned with MFG - 06.10.2021.pdf</v>
      </c>
      <c r="H2686" t="s">
        <v>6017</v>
      </c>
      <c r="I2686" t="str">
        <f t="shared" si="124"/>
        <v>1128_2006_02_revA - 06.10.2021.pdf</v>
      </c>
      <c r="J2686">
        <f t="shared" si="125"/>
        <v>0.14705882966518402</v>
      </c>
    </row>
    <row r="2687" spans="1:10" x14ac:dyDescent="0.3">
      <c r="A2687" t="s">
        <v>6018</v>
      </c>
      <c r="B2687" t="str">
        <f t="shared" si="123"/>
        <v>1128_0006_02_revC - 06.10.2021.pdf</v>
      </c>
      <c r="H2687" t="s">
        <v>6019</v>
      </c>
      <c r="I2687" t="str">
        <f t="shared" si="124"/>
        <v>1128_0006_02_revC-ballooned with MFG - 06.10.2021.pdf</v>
      </c>
      <c r="J2687">
        <f t="shared" si="125"/>
        <v>0.11320754885673523</v>
      </c>
    </row>
    <row r="2688" spans="1:10" x14ac:dyDescent="0.3">
      <c r="A2688" t="s">
        <v>6020</v>
      </c>
      <c r="B2688" t="str">
        <f t="shared" si="123"/>
        <v>SD_003_revB.pdf</v>
      </c>
      <c r="H2688" t="s">
        <v>6021</v>
      </c>
      <c r="I2688" t="str">
        <f t="shared" si="124"/>
        <v>1128_0006_02_revC - 06.10.2021.pdf</v>
      </c>
      <c r="J2688">
        <f t="shared" si="125"/>
        <v>0.14705882966518402</v>
      </c>
    </row>
    <row r="2689" spans="1:10" x14ac:dyDescent="0.3">
      <c r="A2689" t="s">
        <v>6022</v>
      </c>
      <c r="B2689" t="str">
        <f t="shared" si="123"/>
        <v>1185_1203-revC-ballooned with MFG - 05.27.2021.pdf</v>
      </c>
      <c r="H2689" t="s">
        <v>6023</v>
      </c>
      <c r="I2689" t="str">
        <f t="shared" si="124"/>
        <v>SD_003_revB.pdf</v>
      </c>
      <c r="J2689">
        <f t="shared" si="125"/>
        <v>0.23529411852359772</v>
      </c>
    </row>
    <row r="2690" spans="1:10" x14ac:dyDescent="0.3">
      <c r="A2690" t="s">
        <v>6024</v>
      </c>
      <c r="B2690" t="str">
        <f t="shared" ref="B2690:B2753" si="126">RIGHT(A2691,LEN(A2691)-FIND("@",SUBSTITUTE(A2691,"\","@",LEN(A2691)-LEN(SUBSTITUTE(A2691,"\",""))),1))</f>
        <v>2185_1203-revC-ballooned with MFG - 05.27.2021.pdf</v>
      </c>
      <c r="H2690" t="s">
        <v>6025</v>
      </c>
      <c r="I2690" t="str">
        <f t="shared" si="124"/>
        <v>1185_1203-revC-ballooned with MFG - 05.27.2021.pdf</v>
      </c>
      <c r="J2690">
        <f t="shared" si="125"/>
        <v>0.14000000059604645</v>
      </c>
    </row>
    <row r="2691" spans="1:10" x14ac:dyDescent="0.3">
      <c r="A2691" t="s">
        <v>6026</v>
      </c>
      <c r="B2691" t="str">
        <f t="shared" si="126"/>
        <v>151_150_08_revC-ballooned with MFG - 06.09.2021.pdf</v>
      </c>
      <c r="H2691" t="s">
        <v>6027</v>
      </c>
      <c r="I2691" t="str">
        <f t="shared" ref="I2691:I2754" si="127">IFERROR(LEFT(H2691,FIND("@",SUBSTITUTE(H2691,"(","@",LEN(H2691)-LEN(SUBSTITUTE(H2691,"(",""))))-1),H2691)</f>
        <v>2185_1203-revC-ballooned with MFG - 05.27.2021.pdf</v>
      </c>
      <c r="J2691">
        <f t="shared" ref="J2691:J2754" si="128">SIMILARITY(G$2,I2691)</f>
        <v>0.14000000059604645</v>
      </c>
    </row>
    <row r="2692" spans="1:10" x14ac:dyDescent="0.3">
      <c r="A2692" t="s">
        <v>6028</v>
      </c>
      <c r="B2692" t="str">
        <f t="shared" si="126"/>
        <v>151_100_08_revB-ballooned with MFG - 06.09.2021.pdf</v>
      </c>
      <c r="H2692" t="s">
        <v>6029</v>
      </c>
      <c r="I2692" t="str">
        <f t="shared" si="127"/>
        <v>151_150_08_revC-ballooned with MFG - 06.09.2021.pdf</v>
      </c>
      <c r="J2692">
        <f t="shared" si="128"/>
        <v>0.11764705926179886</v>
      </c>
    </row>
    <row r="2693" spans="1:10" x14ac:dyDescent="0.3">
      <c r="A2693" t="s">
        <v>6030</v>
      </c>
      <c r="B2693" t="str">
        <f t="shared" si="126"/>
        <v>151_050_08_revC-ballooned with MFG - 06.09.2021.pdf</v>
      </c>
      <c r="H2693" t="s">
        <v>6031</v>
      </c>
      <c r="I2693" t="str">
        <f t="shared" si="127"/>
        <v>151_100_08_revB-ballooned with MFG - 06.09.2021.pdf</v>
      </c>
      <c r="J2693">
        <f t="shared" si="128"/>
        <v>0.11764705926179886</v>
      </c>
    </row>
    <row r="2694" spans="1:10" x14ac:dyDescent="0.3">
      <c r="A2694" t="s">
        <v>6032</v>
      </c>
      <c r="B2694" t="str">
        <f t="shared" si="126"/>
        <v>DT_817_revB-ballooned - 06.09.2021.pdf</v>
      </c>
      <c r="H2694" t="s">
        <v>6033</v>
      </c>
      <c r="I2694" t="str">
        <f t="shared" si="127"/>
        <v>151_050_08_revC-ballooned with MFG - 06.09.2021.pdf</v>
      </c>
      <c r="J2694">
        <f t="shared" si="128"/>
        <v>0.11764705926179886</v>
      </c>
    </row>
    <row r="2695" spans="1:10" x14ac:dyDescent="0.3">
      <c r="A2695" t="s">
        <v>6034</v>
      </c>
      <c r="B2695" t="str">
        <f t="shared" si="126"/>
        <v>DT_817_revB - 06.09.2021.pdf</v>
      </c>
      <c r="H2695" t="s">
        <v>6035</v>
      </c>
      <c r="I2695" t="str">
        <f t="shared" si="127"/>
        <v>DT_817_revB-ballooned - 06.09.2021.pdf</v>
      </c>
      <c r="J2695">
        <f t="shared" si="128"/>
        <v>0.15789473056793213</v>
      </c>
    </row>
    <row r="2696" spans="1:10" x14ac:dyDescent="0.3">
      <c r="A2696" t="s">
        <v>6036</v>
      </c>
      <c r="B2696" t="str">
        <f t="shared" si="126"/>
        <v>DT_203_revB - 06.07.2021.pdf</v>
      </c>
      <c r="H2696" t="s">
        <v>6037</v>
      </c>
      <c r="I2696" t="str">
        <f t="shared" si="127"/>
        <v>DT_817_revB - 06.09.2021.pdf</v>
      </c>
      <c r="J2696">
        <f t="shared" si="128"/>
        <v>0.1785714328289032</v>
      </c>
    </row>
    <row r="2697" spans="1:10" x14ac:dyDescent="0.3">
      <c r="A2697" t="s">
        <v>6038</v>
      </c>
      <c r="B2697" t="str">
        <f t="shared" si="126"/>
        <v>5067_0000_revC - ballooned-06.07.2021.pdf</v>
      </c>
      <c r="H2697" t="s">
        <v>6039</v>
      </c>
      <c r="I2697" t="str">
        <f t="shared" si="127"/>
        <v>DT_203_revB - 06.07.2021.pdf</v>
      </c>
      <c r="J2697">
        <f t="shared" si="128"/>
        <v>0.2142857164144516</v>
      </c>
    </row>
    <row r="2698" spans="1:10" x14ac:dyDescent="0.3">
      <c r="A2698" t="s">
        <v>6040</v>
      </c>
      <c r="B2698" t="str">
        <f t="shared" si="126"/>
        <v>5067_0000_revC - 06.07.2021.pdf</v>
      </c>
      <c r="H2698" t="s">
        <v>6041</v>
      </c>
      <c r="I2698" t="str">
        <f t="shared" si="127"/>
        <v>5067_0000_revC - ballooned-06.07.2021.pdf</v>
      </c>
      <c r="J2698">
        <f t="shared" si="128"/>
        <v>0.14634145796298981</v>
      </c>
    </row>
    <row r="2699" spans="1:10" x14ac:dyDescent="0.3">
      <c r="A2699" t="s">
        <v>6042</v>
      </c>
      <c r="B2699" t="str">
        <f t="shared" si="126"/>
        <v>384_006_05_revE-ballooned with MFG - 05.20.2021.pdf</v>
      </c>
      <c r="H2699" t="s">
        <v>6043</v>
      </c>
      <c r="I2699" t="str">
        <f t="shared" si="127"/>
        <v>5067_0000_revC - 06.07.2021.pdf</v>
      </c>
      <c r="J2699">
        <f t="shared" si="128"/>
        <v>0.19354838132858276</v>
      </c>
    </row>
    <row r="2700" spans="1:10" x14ac:dyDescent="0.3">
      <c r="A2700" t="s">
        <v>6044</v>
      </c>
      <c r="B2700" t="str">
        <f t="shared" si="126"/>
        <v>384_006_05_revE - 05.20.2021.pdf</v>
      </c>
      <c r="H2700" t="s">
        <v>6045</v>
      </c>
      <c r="I2700" t="str">
        <f t="shared" si="127"/>
        <v>384_006_05_revE-ballooned with MFG - 05.20.2021.pdf</v>
      </c>
      <c r="J2700">
        <f t="shared" si="128"/>
        <v>0.11764705926179886</v>
      </c>
    </row>
    <row r="2701" spans="1:10" x14ac:dyDescent="0.3">
      <c r="A2701" t="s">
        <v>6046</v>
      </c>
      <c r="B2701" t="str">
        <f t="shared" si="126"/>
        <v>351_001_02_revD-ballooned - 05.20.2021.pdf</v>
      </c>
      <c r="H2701" t="s">
        <v>6047</v>
      </c>
      <c r="I2701" t="str">
        <f t="shared" si="127"/>
        <v>384_006_05_revE - 05.20.2021.pdf</v>
      </c>
      <c r="J2701">
        <f t="shared" si="128"/>
        <v>0.15625</v>
      </c>
    </row>
    <row r="2702" spans="1:10" x14ac:dyDescent="0.3">
      <c r="A2702" t="s">
        <v>6048</v>
      </c>
      <c r="B2702" t="str">
        <f t="shared" si="126"/>
        <v>351_001_02_revD - 05.20.2021.pdf</v>
      </c>
      <c r="H2702" t="s">
        <v>6049</v>
      </c>
      <c r="I2702" t="str">
        <f t="shared" si="127"/>
        <v>351_001_02_revD-ballooned - 05.20.2021.pdf</v>
      </c>
      <c r="J2702">
        <f t="shared" si="128"/>
        <v>0.1428571492433548</v>
      </c>
    </row>
    <row r="2703" spans="1:10" x14ac:dyDescent="0.3">
      <c r="A2703" t="s">
        <v>6050</v>
      </c>
      <c r="B2703" t="str">
        <f t="shared" si="126"/>
        <v>151_200_04_revB-ballooned - 05.20.2021.pdf</v>
      </c>
      <c r="H2703" t="s">
        <v>6051</v>
      </c>
      <c r="I2703" t="str">
        <f t="shared" si="127"/>
        <v>351_001_02_revD - 05.20.2021.pdf</v>
      </c>
      <c r="J2703">
        <f t="shared" si="128"/>
        <v>0.15625</v>
      </c>
    </row>
    <row r="2704" spans="1:10" x14ac:dyDescent="0.3">
      <c r="A2704" t="s">
        <v>6052</v>
      </c>
      <c r="B2704" t="str">
        <f t="shared" si="126"/>
        <v>151_200_04_revB - 05.20.2021.pdf</v>
      </c>
      <c r="H2704" t="s">
        <v>6053</v>
      </c>
      <c r="I2704" t="str">
        <f t="shared" si="127"/>
        <v>151_200_04_revB-ballooned - 05.20.2021.pdf</v>
      </c>
      <c r="J2704">
        <f t="shared" si="128"/>
        <v>0.1428571492433548</v>
      </c>
    </row>
    <row r="2705" spans="1:10" x14ac:dyDescent="0.3">
      <c r="A2705" t="s">
        <v>6054</v>
      </c>
      <c r="B2705" t="str">
        <f t="shared" si="126"/>
        <v>151_001_03_revE-ballooned - 05.20.2021.pdf</v>
      </c>
      <c r="H2705" t="s">
        <v>6055</v>
      </c>
      <c r="I2705" t="str">
        <f t="shared" si="127"/>
        <v>151_200_04_revB - 05.20.2021.pdf</v>
      </c>
      <c r="J2705">
        <f t="shared" si="128"/>
        <v>0.15625</v>
      </c>
    </row>
    <row r="2706" spans="1:10" x14ac:dyDescent="0.3">
      <c r="A2706" t="s">
        <v>6056</v>
      </c>
      <c r="B2706" t="str">
        <f t="shared" si="126"/>
        <v>151_001_03_revE - 05.20.2021.pdf</v>
      </c>
      <c r="H2706" t="s">
        <v>6057</v>
      </c>
      <c r="I2706" t="str">
        <f t="shared" si="127"/>
        <v>151_001_03_revE-ballooned - 05.20.2021.pdf</v>
      </c>
      <c r="J2706">
        <f t="shared" si="128"/>
        <v>0.1428571492433548</v>
      </c>
    </row>
    <row r="2707" spans="1:10" x14ac:dyDescent="0.3">
      <c r="A2707" t="s">
        <v>6058</v>
      </c>
      <c r="B2707" t="str">
        <f t="shared" si="126"/>
        <v>152_000_revC - 05.25.2021.pdf</v>
      </c>
      <c r="H2707" t="s">
        <v>6059</v>
      </c>
      <c r="I2707" t="str">
        <f t="shared" si="127"/>
        <v>151_001_03_revE - 05.20.2021.pdf</v>
      </c>
      <c r="J2707">
        <f t="shared" si="128"/>
        <v>0.15625</v>
      </c>
    </row>
    <row r="2708" spans="1:10" x14ac:dyDescent="0.3">
      <c r="A2708" t="s">
        <v>6060</v>
      </c>
      <c r="B2708" t="str">
        <f t="shared" si="126"/>
        <v>5156_6000_revC - 05.26.2021.pdf</v>
      </c>
      <c r="H2708" t="s">
        <v>6061</v>
      </c>
      <c r="I2708" t="str">
        <f t="shared" si="127"/>
        <v>152_000_revC - 05.25.2021.pdf</v>
      </c>
      <c r="J2708">
        <f t="shared" si="128"/>
        <v>0.20689655840396881</v>
      </c>
    </row>
    <row r="2709" spans="1:10" x14ac:dyDescent="0.3">
      <c r="A2709" t="s">
        <v>6062</v>
      </c>
      <c r="B2709" t="str">
        <f t="shared" si="126"/>
        <v>5156_1000_revC - 05.26.2021.pdf</v>
      </c>
      <c r="H2709" t="s">
        <v>6063</v>
      </c>
      <c r="I2709" t="str">
        <f t="shared" si="127"/>
        <v>5156_6000_revC - 05.26.2021.pdf</v>
      </c>
      <c r="J2709">
        <f t="shared" si="128"/>
        <v>0.16129031777381897</v>
      </c>
    </row>
    <row r="2710" spans="1:10" x14ac:dyDescent="0.3">
      <c r="A2710" t="s">
        <v>6064</v>
      </c>
      <c r="B2710" t="str">
        <f t="shared" si="126"/>
        <v>1124_1001_05_revC (BMG) - 04.30.2021.pdf</v>
      </c>
      <c r="H2710" t="s">
        <v>6065</v>
      </c>
      <c r="I2710" t="str">
        <f t="shared" si="127"/>
        <v>5156_1000_revC - 05.26.2021.pdf</v>
      </c>
      <c r="J2710">
        <f t="shared" si="128"/>
        <v>0.16129031777381897</v>
      </c>
    </row>
    <row r="2711" spans="1:10" x14ac:dyDescent="0.3">
      <c r="A2711" t="s">
        <v>6066</v>
      </c>
      <c r="B2711" t="str">
        <f t="shared" si="126"/>
        <v>1124_1001_05_revC (BMG)-ballooned - 04.30.2021.pdf</v>
      </c>
      <c r="H2711" t="s">
        <v>6067</v>
      </c>
      <c r="I2711" t="str">
        <f t="shared" si="127"/>
        <v xml:space="preserve">1124_1001_05_revC </v>
      </c>
      <c r="J2711">
        <f t="shared" si="128"/>
        <v>0.1666666716337204</v>
      </c>
    </row>
    <row r="2712" spans="1:10" x14ac:dyDescent="0.3">
      <c r="A2712" t="s">
        <v>6068</v>
      </c>
      <c r="B2712" t="str">
        <f t="shared" si="126"/>
        <v>1185_0303_revD-ballooned with MFG-04.27.2021.pdf</v>
      </c>
      <c r="H2712" t="s">
        <v>6069</v>
      </c>
      <c r="I2712" t="str">
        <f t="shared" si="127"/>
        <v xml:space="preserve">1124_1001_05_revC </v>
      </c>
      <c r="J2712">
        <f t="shared" si="128"/>
        <v>0.1666666716337204</v>
      </c>
    </row>
    <row r="2713" spans="1:10" x14ac:dyDescent="0.3">
      <c r="A2713" t="s">
        <v>6070</v>
      </c>
      <c r="B2713" t="str">
        <f t="shared" si="126"/>
        <v>1185_0303_revD-04.27.2021.pdf</v>
      </c>
      <c r="H2713" t="s">
        <v>6071</v>
      </c>
      <c r="I2713" t="str">
        <f t="shared" si="127"/>
        <v>1185_0303_revD-ballooned with MFG-04.27.2021.pdf</v>
      </c>
      <c r="J2713">
        <f t="shared" si="128"/>
        <v>0.1666666716337204</v>
      </c>
    </row>
    <row r="2714" spans="1:10" x14ac:dyDescent="0.3">
      <c r="A2714" t="s">
        <v>6072</v>
      </c>
      <c r="B2714" t="str">
        <f t="shared" si="126"/>
        <v>151_150_08_revC-04.23.2021.pdf</v>
      </c>
      <c r="H2714" t="s">
        <v>6073</v>
      </c>
      <c r="I2714" t="str">
        <f t="shared" si="127"/>
        <v>1185_0303_revD-04.27.2021.pdf</v>
      </c>
      <c r="J2714">
        <f t="shared" si="128"/>
        <v>0.20689655840396881</v>
      </c>
    </row>
    <row r="2715" spans="1:10" x14ac:dyDescent="0.3">
      <c r="A2715" t="s">
        <v>6074</v>
      </c>
      <c r="B2715" t="str">
        <f t="shared" si="126"/>
        <v>151_100_08_revB-04.23.2021.pdf</v>
      </c>
      <c r="H2715" t="s">
        <v>6075</v>
      </c>
      <c r="I2715" t="str">
        <f t="shared" si="127"/>
        <v>151_150_08_revC-04.23.2021.pdf</v>
      </c>
      <c r="J2715">
        <f t="shared" si="128"/>
        <v>0.1666666716337204</v>
      </c>
    </row>
    <row r="2716" spans="1:10" x14ac:dyDescent="0.3">
      <c r="A2716" t="s">
        <v>6076</v>
      </c>
      <c r="B2716" t="str">
        <f t="shared" si="126"/>
        <v>151_050_08_revC-04.23.2021.pdf</v>
      </c>
      <c r="H2716" t="s">
        <v>6077</v>
      </c>
      <c r="I2716" t="str">
        <f t="shared" si="127"/>
        <v>151_100_08_revB-04.23.2021.pdf</v>
      </c>
      <c r="J2716">
        <f t="shared" si="128"/>
        <v>0.1666666716337204</v>
      </c>
    </row>
    <row r="2717" spans="1:10" x14ac:dyDescent="0.3">
      <c r="A2717" t="s">
        <v>6078</v>
      </c>
      <c r="B2717" t="str">
        <f t="shared" si="126"/>
        <v>RE 3547-50 FPD.msg</v>
      </c>
      <c r="H2717" t="s">
        <v>6079</v>
      </c>
      <c r="I2717" t="str">
        <f t="shared" si="127"/>
        <v>151_050_08_revC-04.23.2021.pdf</v>
      </c>
      <c r="J2717">
        <f t="shared" si="128"/>
        <v>0.1666666716337204</v>
      </c>
    </row>
    <row r="2718" spans="1:10" x14ac:dyDescent="0.3">
      <c r="A2718" t="s">
        <v>6080</v>
      </c>
      <c r="B2718" t="str">
        <f t="shared" si="126"/>
        <v>1117_0001_11_revA-ballooned-05.10.2021.pdf</v>
      </c>
      <c r="H2718" t="s">
        <v>6081</v>
      </c>
      <c r="I2718" t="str">
        <f t="shared" si="127"/>
        <v>RE 3547-50 FPD.msg</v>
      </c>
      <c r="J2718">
        <f t="shared" si="128"/>
        <v>0.3333333432674408</v>
      </c>
    </row>
    <row r="2719" spans="1:10" x14ac:dyDescent="0.3">
      <c r="A2719" t="s">
        <v>6082</v>
      </c>
      <c r="B2719" t="str">
        <f t="shared" si="126"/>
        <v>1117_0001_11_revA-05.10.2021.pdf</v>
      </c>
      <c r="H2719" t="s">
        <v>6083</v>
      </c>
      <c r="I2719" t="str">
        <f t="shared" si="127"/>
        <v>1117_0001_11_revA-ballooned-05.10.2021.pdf</v>
      </c>
      <c r="J2719">
        <f t="shared" si="128"/>
        <v>0.1190476194024086</v>
      </c>
    </row>
    <row r="2720" spans="1:10" x14ac:dyDescent="0.3">
      <c r="A2720" t="s">
        <v>6084</v>
      </c>
      <c r="B2720" t="str">
        <f t="shared" si="126"/>
        <v>7212_1025_revD-ballooned with MFG-03.04.2021.pdf</v>
      </c>
      <c r="H2720" t="s">
        <v>6085</v>
      </c>
      <c r="I2720" t="str">
        <f t="shared" si="127"/>
        <v>1117_0001_11_revA-05.10.2021.pdf</v>
      </c>
      <c r="J2720">
        <f t="shared" si="128"/>
        <v>0.125</v>
      </c>
    </row>
    <row r="2721" spans="1:10" x14ac:dyDescent="0.3">
      <c r="A2721" t="s">
        <v>6086</v>
      </c>
      <c r="B2721" t="str">
        <f t="shared" si="126"/>
        <v>7212_1025_revD-03.04.2021.pdf</v>
      </c>
      <c r="H2721" t="s">
        <v>6087</v>
      </c>
      <c r="I2721" t="str">
        <f t="shared" si="127"/>
        <v>7212_1025_revD-ballooned with MFG-03.04.2021.pdf</v>
      </c>
      <c r="J2721">
        <f t="shared" si="128"/>
        <v>0.1458333283662796</v>
      </c>
    </row>
    <row r="2722" spans="1:10" x14ac:dyDescent="0.3">
      <c r="A2722" t="s">
        <v>6088</v>
      </c>
      <c r="B2722" t="str">
        <f t="shared" si="126"/>
        <v>7212_0020_revD-03.04.2021.pdf</v>
      </c>
      <c r="H2722" t="s">
        <v>6089</v>
      </c>
      <c r="I2722" t="str">
        <f t="shared" si="127"/>
        <v>7212_1025_revD-03.04.2021.pdf</v>
      </c>
      <c r="J2722">
        <f t="shared" si="128"/>
        <v>0.17241379618644714</v>
      </c>
    </row>
    <row r="2723" spans="1:10" x14ac:dyDescent="0.3">
      <c r="A2723" t="s">
        <v>6090</v>
      </c>
      <c r="B2723" t="str">
        <f t="shared" si="126"/>
        <v>6171_5518_revA-04.28.2021.pdf</v>
      </c>
      <c r="H2723" t="s">
        <v>6091</v>
      </c>
      <c r="I2723" t="str">
        <f t="shared" si="127"/>
        <v>7212_0020_revD-03.04.2021.pdf</v>
      </c>
      <c r="J2723">
        <f t="shared" si="128"/>
        <v>0.17241379618644714</v>
      </c>
    </row>
    <row r="2724" spans="1:10" x14ac:dyDescent="0.3">
      <c r="A2724" t="s">
        <v>6092</v>
      </c>
      <c r="B2724" t="str">
        <f t="shared" si="126"/>
        <v>1206_0010_revA-ballooned with MFG - 04.26.2021.pdf</v>
      </c>
      <c r="H2724" t="s">
        <v>6093</v>
      </c>
      <c r="I2724" t="str">
        <f t="shared" si="127"/>
        <v>6171_5518_revA-04.28.2021.pdf</v>
      </c>
      <c r="J2724">
        <f t="shared" si="128"/>
        <v>0.17241379618644714</v>
      </c>
    </row>
    <row r="2725" spans="1:10" x14ac:dyDescent="0.3">
      <c r="A2725" t="s">
        <v>6094</v>
      </c>
      <c r="B2725" t="str">
        <f t="shared" si="126"/>
        <v>1194_9200_revC-05.03.2021.pdf</v>
      </c>
      <c r="H2725" t="s">
        <v>6095</v>
      </c>
      <c r="I2725" t="str">
        <f t="shared" si="127"/>
        <v>1206_0010_revA-ballooned with MFG - 04.26.2021.pdf</v>
      </c>
      <c r="J2725">
        <f t="shared" si="128"/>
        <v>0.14000000059604645</v>
      </c>
    </row>
    <row r="2726" spans="1:10" x14ac:dyDescent="0.3">
      <c r="A2726" t="s">
        <v>6096</v>
      </c>
      <c r="B2726" t="str">
        <f t="shared" si="126"/>
        <v>1194_8200_revC-05.03.2021.pdf</v>
      </c>
      <c r="H2726" t="s">
        <v>6097</v>
      </c>
      <c r="I2726" t="str">
        <f t="shared" si="127"/>
        <v>1194_9200_revC-05.03.2021.pdf</v>
      </c>
      <c r="J2726">
        <f t="shared" si="128"/>
        <v>0.13793103396892548</v>
      </c>
    </row>
    <row r="2727" spans="1:10" x14ac:dyDescent="0.3">
      <c r="A2727" t="s">
        <v>6098</v>
      </c>
      <c r="B2727" t="str">
        <f t="shared" si="126"/>
        <v>1194_7200_revD-05.03.2021.pdf</v>
      </c>
      <c r="H2727" t="s">
        <v>6099</v>
      </c>
      <c r="I2727" t="str">
        <f t="shared" si="127"/>
        <v>1194_8200_revC-05.03.2021.pdf</v>
      </c>
      <c r="J2727">
        <f t="shared" si="128"/>
        <v>0.13793103396892548</v>
      </c>
    </row>
    <row r="2728" spans="1:10" x14ac:dyDescent="0.3">
      <c r="A2728" t="s">
        <v>6100</v>
      </c>
      <c r="B2728" t="str">
        <f t="shared" si="126"/>
        <v>1194_6200_revC-05.03.2021.pdf</v>
      </c>
      <c r="H2728" t="s">
        <v>6101</v>
      </c>
      <c r="I2728" t="str">
        <f t="shared" si="127"/>
        <v>1194_7200_revD-05.03.2021.pdf</v>
      </c>
      <c r="J2728">
        <f t="shared" si="128"/>
        <v>0.13793103396892548</v>
      </c>
    </row>
    <row r="2729" spans="1:10" x14ac:dyDescent="0.3">
      <c r="A2729" t="s">
        <v>6102</v>
      </c>
      <c r="B2729" t="str">
        <f t="shared" si="126"/>
        <v>1134_0010_revC - 04.06.2021.pdf</v>
      </c>
      <c r="H2729" t="s">
        <v>6103</v>
      </c>
      <c r="I2729" t="str">
        <f t="shared" si="127"/>
        <v>1194_6200_revC-05.03.2021.pdf</v>
      </c>
      <c r="J2729">
        <f t="shared" si="128"/>
        <v>0.13793103396892548</v>
      </c>
    </row>
    <row r="2730" spans="1:10" x14ac:dyDescent="0.3">
      <c r="A2730" t="s">
        <v>6104</v>
      </c>
      <c r="B2730" t="str">
        <f t="shared" si="126"/>
        <v>151_001_06_revA-ballooned-04.17.2021.pdf</v>
      </c>
      <c r="H2730" t="s">
        <v>6105</v>
      </c>
      <c r="I2730" t="str">
        <f t="shared" si="127"/>
        <v>1134_0010_revC - 04.06.2021.pdf</v>
      </c>
      <c r="J2730">
        <f t="shared" si="128"/>
        <v>0.19354838132858276</v>
      </c>
    </row>
    <row r="2731" spans="1:10" x14ac:dyDescent="0.3">
      <c r="A2731" t="s">
        <v>6106</v>
      </c>
      <c r="B2731" t="str">
        <f t="shared" si="126"/>
        <v>1183_1816_revE-ballooned-04.09.2021.pdf</v>
      </c>
      <c r="H2731" t="s">
        <v>6107</v>
      </c>
      <c r="I2731" t="str">
        <f t="shared" si="127"/>
        <v>151_001_06_revA-ballooned-04.17.2021.pdf</v>
      </c>
      <c r="J2731">
        <f t="shared" si="128"/>
        <v>0.17499999701976776</v>
      </c>
    </row>
    <row r="2732" spans="1:10" x14ac:dyDescent="0.3">
      <c r="A2732" t="s">
        <v>6108</v>
      </c>
      <c r="B2732" t="str">
        <f t="shared" si="126"/>
        <v>1183_1816_revE-04.09.2021.pdf</v>
      </c>
      <c r="H2732" t="s">
        <v>6109</v>
      </c>
      <c r="I2732" t="str">
        <f t="shared" si="127"/>
        <v>1183_1816_revE-ballooned-04.09.2021.pdf</v>
      </c>
      <c r="J2732">
        <f t="shared" si="128"/>
        <v>0.15384615957736969</v>
      </c>
    </row>
    <row r="2733" spans="1:10" x14ac:dyDescent="0.3">
      <c r="A2733" t="s">
        <v>6110</v>
      </c>
      <c r="B2733" t="str">
        <f t="shared" si="126"/>
        <v>1176_0070_revB-ballooned-04.09.2021.pdf</v>
      </c>
      <c r="H2733" t="s">
        <v>6111</v>
      </c>
      <c r="I2733" t="str">
        <f t="shared" si="127"/>
        <v>1183_1816_revE-04.09.2021.pdf</v>
      </c>
      <c r="J2733">
        <f t="shared" si="128"/>
        <v>0.17241379618644714</v>
      </c>
    </row>
    <row r="2734" spans="1:10" x14ac:dyDescent="0.3">
      <c r="A2734" t="s">
        <v>6112</v>
      </c>
      <c r="B2734" t="str">
        <f t="shared" si="126"/>
        <v>1176_0070_revB-04.09.2021.pdf</v>
      </c>
      <c r="H2734" t="s">
        <v>6113</v>
      </c>
      <c r="I2734" t="str">
        <f t="shared" si="127"/>
        <v>1176_0070_revB-ballooned-04.09.2021.pdf</v>
      </c>
      <c r="J2734">
        <f t="shared" si="128"/>
        <v>0.15384615957736969</v>
      </c>
    </row>
    <row r="2735" spans="1:10" x14ac:dyDescent="0.3">
      <c r="A2735" t="s">
        <v>6114</v>
      </c>
      <c r="B2735" t="str">
        <f t="shared" si="126"/>
        <v>2185_1203DE_revA-04.26.2021.pdf</v>
      </c>
      <c r="H2735" t="s">
        <v>6115</v>
      </c>
      <c r="I2735" t="str">
        <f t="shared" si="127"/>
        <v>1176_0070_revB-04.09.2021.pdf</v>
      </c>
      <c r="J2735">
        <f t="shared" si="128"/>
        <v>0.17241379618644714</v>
      </c>
    </row>
    <row r="2736" spans="1:10" x14ac:dyDescent="0.3">
      <c r="A2736" t="s">
        <v>6116</v>
      </c>
      <c r="B2736" t="str">
        <f t="shared" si="126"/>
        <v>2185_1203_revC-04.05.2021.pdf</v>
      </c>
      <c r="H2736" t="s">
        <v>6117</v>
      </c>
      <c r="I2736" t="str">
        <f t="shared" si="127"/>
        <v>2185_1203DE_revA-04.26.2021.pdf</v>
      </c>
      <c r="J2736">
        <f t="shared" si="128"/>
        <v>0.16129031777381897</v>
      </c>
    </row>
    <row r="2737" spans="1:10" x14ac:dyDescent="0.3">
      <c r="A2737" t="s">
        <v>6118</v>
      </c>
      <c r="B2737" t="str">
        <f t="shared" si="126"/>
        <v>1185_1203_revC-04.05.2021.pdf</v>
      </c>
      <c r="H2737" t="s">
        <v>6119</v>
      </c>
      <c r="I2737" t="str">
        <f t="shared" si="127"/>
        <v>2185_1203_revC-04.05.2021.pdf</v>
      </c>
      <c r="J2737">
        <f t="shared" si="128"/>
        <v>0.20689655840396881</v>
      </c>
    </row>
    <row r="2738" spans="1:10" x14ac:dyDescent="0.3">
      <c r="A2738" t="s">
        <v>6120</v>
      </c>
      <c r="B2738" t="str">
        <f t="shared" si="126"/>
        <v>351_400_02_revC-ballooned with MFG-04.20.2021.pdf</v>
      </c>
      <c r="H2738" t="s">
        <v>6121</v>
      </c>
      <c r="I2738" t="str">
        <f t="shared" si="127"/>
        <v>1185_1203_revC-04.05.2021.pdf</v>
      </c>
      <c r="J2738">
        <f t="shared" si="128"/>
        <v>0.20689655840396881</v>
      </c>
    </row>
    <row r="2739" spans="1:10" x14ac:dyDescent="0.3">
      <c r="A2739" t="s">
        <v>6122</v>
      </c>
      <c r="B2739" t="str">
        <f t="shared" si="126"/>
        <v>351_400_02_revC-04.20.2021.pdf</v>
      </c>
      <c r="H2739" t="s">
        <v>6123</v>
      </c>
      <c r="I2739" t="str">
        <f t="shared" si="127"/>
        <v>351_400_02_revC-ballooned with MFG-04.20.2021.pdf</v>
      </c>
      <c r="J2739">
        <f t="shared" si="128"/>
        <v>0.1428571492433548</v>
      </c>
    </row>
    <row r="2740" spans="1:10" x14ac:dyDescent="0.3">
      <c r="A2740" t="s">
        <v>6124</v>
      </c>
      <c r="B2740" t="str">
        <f t="shared" si="126"/>
        <v>351_300_02_revB-ballooned with MFG-04.20.2021.pdf</v>
      </c>
      <c r="H2740" t="s">
        <v>6125</v>
      </c>
      <c r="I2740" t="str">
        <f t="shared" si="127"/>
        <v>351_400_02_revC-04.20.2021.pdf</v>
      </c>
      <c r="J2740">
        <f t="shared" si="128"/>
        <v>0.1666666716337204</v>
      </c>
    </row>
    <row r="2741" spans="1:10" x14ac:dyDescent="0.3">
      <c r="A2741" t="s">
        <v>6126</v>
      </c>
      <c r="B2741" t="str">
        <f t="shared" si="126"/>
        <v>DT_152_revC-04.16.2021.pdf</v>
      </c>
      <c r="H2741" t="s">
        <v>6127</v>
      </c>
      <c r="I2741" t="str">
        <f t="shared" si="127"/>
        <v>351_300_02_revB-ballooned with MFG-04.20.2021.pdf</v>
      </c>
      <c r="J2741">
        <f t="shared" si="128"/>
        <v>0.1428571492433548</v>
      </c>
    </row>
    <row r="2742" spans="1:10" x14ac:dyDescent="0.3">
      <c r="A2742" t="s">
        <v>6128</v>
      </c>
      <c r="B2742" t="str">
        <f t="shared" si="126"/>
        <v>DT_111_revE-ballooned-04.16.2021.pdf</v>
      </c>
      <c r="H2742" t="s">
        <v>6129</v>
      </c>
      <c r="I2742" t="str">
        <f t="shared" si="127"/>
        <v>DT_152_revC-04.16.2021.pdf</v>
      </c>
      <c r="J2742">
        <f t="shared" si="128"/>
        <v>0.19230769574642181</v>
      </c>
    </row>
    <row r="2743" spans="1:10" x14ac:dyDescent="0.3">
      <c r="A2743" t="s">
        <v>6130</v>
      </c>
      <c r="B2743" t="str">
        <f t="shared" si="126"/>
        <v>DT_111_revE-04.16.2021.pdf</v>
      </c>
      <c r="H2743" t="s">
        <v>6131</v>
      </c>
      <c r="I2743" t="str">
        <f t="shared" si="127"/>
        <v>DT_111_revE-ballooned-04.16.2021.pdf</v>
      </c>
      <c r="J2743">
        <f t="shared" si="128"/>
        <v>0.1666666716337204</v>
      </c>
    </row>
    <row r="2744" spans="1:10" x14ac:dyDescent="0.3">
      <c r="A2744" t="s">
        <v>6132</v>
      </c>
      <c r="B2744" t="str">
        <f t="shared" si="126"/>
        <v>115_510_01_revG-ballooned with MFG-04.16.2021.pdf</v>
      </c>
      <c r="H2744" t="s">
        <v>6133</v>
      </c>
      <c r="I2744" t="str">
        <f t="shared" si="127"/>
        <v>DT_111_revE-04.16.2021.pdf</v>
      </c>
      <c r="J2744">
        <f t="shared" si="128"/>
        <v>0.19230769574642181</v>
      </c>
    </row>
    <row r="2745" spans="1:10" x14ac:dyDescent="0.3">
      <c r="A2745" t="s">
        <v>6134</v>
      </c>
      <c r="B2745" t="str">
        <f t="shared" si="126"/>
        <v>115_510_01_revG-04.16.2021.pdf</v>
      </c>
      <c r="H2745" t="s">
        <v>6135</v>
      </c>
      <c r="I2745" t="str">
        <f t="shared" si="127"/>
        <v>115_510_01_revG-ballooned with MFG-04.16.2021.pdf</v>
      </c>
      <c r="J2745">
        <f t="shared" si="128"/>
        <v>0.1428571492433548</v>
      </c>
    </row>
    <row r="2746" spans="1:10" x14ac:dyDescent="0.3">
      <c r="A2746" t="s">
        <v>6136</v>
      </c>
      <c r="B2746" t="str">
        <f t="shared" si="126"/>
        <v>115_410_01_revF-ballooned with MFG-04.16.2021.pdf</v>
      </c>
      <c r="H2746" t="s">
        <v>6137</v>
      </c>
      <c r="I2746" t="str">
        <f t="shared" si="127"/>
        <v>115_510_01_revG-04.16.2021.pdf</v>
      </c>
      <c r="J2746">
        <f t="shared" si="128"/>
        <v>0.1666666716337204</v>
      </c>
    </row>
    <row r="2747" spans="1:10" x14ac:dyDescent="0.3">
      <c r="A2747" t="s">
        <v>6138</v>
      </c>
      <c r="B2747" t="str">
        <f t="shared" si="126"/>
        <v>115_410_01_revF-04.16.2021.pdf</v>
      </c>
      <c r="H2747" t="s">
        <v>6139</v>
      </c>
      <c r="I2747" t="str">
        <f t="shared" si="127"/>
        <v>115_410_01_revF-ballooned with MFG-04.16.2021.pdf</v>
      </c>
      <c r="J2747">
        <f t="shared" si="128"/>
        <v>0.1428571492433548</v>
      </c>
    </row>
    <row r="2748" spans="1:10" x14ac:dyDescent="0.3">
      <c r="A2748" t="s">
        <v>6140</v>
      </c>
      <c r="B2748" t="str">
        <f t="shared" si="126"/>
        <v>115_310_01_revG-04.16.2021.pdf</v>
      </c>
      <c r="H2748" t="s">
        <v>6141</v>
      </c>
      <c r="I2748" t="str">
        <f t="shared" si="127"/>
        <v>115_410_01_revF-04.16.2021.pdf</v>
      </c>
      <c r="J2748">
        <f t="shared" si="128"/>
        <v>0.1666666716337204</v>
      </c>
    </row>
    <row r="2749" spans="1:10" x14ac:dyDescent="0.3">
      <c r="A2749" t="s">
        <v>6142</v>
      </c>
      <c r="B2749" t="str">
        <f t="shared" si="126"/>
        <v>1117_0001_05_revA-ballooned-04.13.2021.pdf</v>
      </c>
      <c r="H2749" t="s">
        <v>6143</v>
      </c>
      <c r="I2749" t="str">
        <f t="shared" si="127"/>
        <v>115_310_01_revG-04.16.2021.pdf</v>
      </c>
      <c r="J2749">
        <f t="shared" si="128"/>
        <v>0.1666666716337204</v>
      </c>
    </row>
    <row r="2750" spans="1:10" x14ac:dyDescent="0.3">
      <c r="A2750" t="s">
        <v>6144</v>
      </c>
      <c r="B2750" t="str">
        <f t="shared" si="126"/>
        <v>1117_0001_05_revA-04.13.2021.pdf</v>
      </c>
      <c r="H2750" t="s">
        <v>6145</v>
      </c>
      <c r="I2750" t="str">
        <f t="shared" si="127"/>
        <v>1117_0001_05_revA-ballooned-04.13.2021.pdf</v>
      </c>
      <c r="J2750">
        <f t="shared" si="128"/>
        <v>0.1428571492433548</v>
      </c>
    </row>
    <row r="2751" spans="1:10" x14ac:dyDescent="0.3">
      <c r="A2751" t="s">
        <v>6146</v>
      </c>
      <c r="B2751" t="str">
        <f t="shared" si="126"/>
        <v>193_001_04_revB-ballooned-04.13.2021.pdf</v>
      </c>
      <c r="H2751" t="s">
        <v>6147</v>
      </c>
      <c r="I2751" t="str">
        <f t="shared" si="127"/>
        <v>1117_0001_05_revA-04.13.2021.pdf</v>
      </c>
      <c r="J2751">
        <f t="shared" si="128"/>
        <v>0.15625</v>
      </c>
    </row>
    <row r="2752" spans="1:10" x14ac:dyDescent="0.3">
      <c r="A2752" t="s">
        <v>6148</v>
      </c>
      <c r="B2752" t="str">
        <f t="shared" si="126"/>
        <v>193_001_04_revB-04.13.2021.pdf</v>
      </c>
      <c r="H2752" t="s">
        <v>6149</v>
      </c>
      <c r="I2752" t="str">
        <f t="shared" si="127"/>
        <v>193_001_04_revB-ballooned-04.13.2021.pdf</v>
      </c>
      <c r="J2752">
        <f t="shared" si="128"/>
        <v>0.15000000596046448</v>
      </c>
    </row>
    <row r="2753" spans="1:10" x14ac:dyDescent="0.3">
      <c r="A2753" t="s">
        <v>6150</v>
      </c>
      <c r="B2753" t="str">
        <f t="shared" si="126"/>
        <v>DT_812_revC-ballooned-03.12.2021.pdf</v>
      </c>
      <c r="H2753" t="s">
        <v>6151</v>
      </c>
      <c r="I2753" t="str">
        <f t="shared" si="127"/>
        <v>193_001_04_revB-04.13.2021.pdf</v>
      </c>
      <c r="J2753">
        <f t="shared" si="128"/>
        <v>0.1666666716337204</v>
      </c>
    </row>
    <row r="2754" spans="1:10" x14ac:dyDescent="0.3">
      <c r="A2754" t="s">
        <v>6152</v>
      </c>
      <c r="B2754" t="str">
        <f t="shared" ref="B2754:B2817" si="129">RIGHT(A2755,LEN(A2755)-FIND("@",SUBSTITUTE(A2755,"\","@",LEN(A2755)-LEN(SUBSTITUTE(A2755,"\",""))),1))</f>
        <v>DT_812_revC-03.12.2021.pdf</v>
      </c>
      <c r="H2754" t="s">
        <v>6153</v>
      </c>
      <c r="I2754" t="str">
        <f t="shared" si="127"/>
        <v>DT_812_revC-ballooned-03.12.2021.pdf</v>
      </c>
      <c r="J2754">
        <f t="shared" si="128"/>
        <v>0.1388888955116272</v>
      </c>
    </row>
    <row r="2755" spans="1:10" x14ac:dyDescent="0.3">
      <c r="A2755" t="s">
        <v>6154</v>
      </c>
      <c r="B2755" t="str">
        <f t="shared" si="129"/>
        <v>DT_811_revC -ballooned-03.12.2021.pdf</v>
      </c>
      <c r="H2755" t="s">
        <v>6155</v>
      </c>
      <c r="I2755" t="str">
        <f t="shared" ref="I2755:I2818" si="130">IFERROR(LEFT(H2755,FIND("@",SUBSTITUTE(H2755,"(","@",LEN(H2755)-LEN(SUBSTITUTE(H2755,"(",""))))-1),H2755)</f>
        <v>DT_812_revC-03.12.2021.pdf</v>
      </c>
      <c r="J2755">
        <f t="shared" ref="J2755:J2818" si="131">SIMILARITY(G$2,I2755)</f>
        <v>0.15384615957736969</v>
      </c>
    </row>
    <row r="2756" spans="1:10" x14ac:dyDescent="0.3">
      <c r="A2756" t="s">
        <v>6156</v>
      </c>
      <c r="B2756" t="str">
        <f t="shared" si="129"/>
        <v>DT_811_revC-03.12.2021.pdf</v>
      </c>
      <c r="H2756" t="s">
        <v>6157</v>
      </c>
      <c r="I2756" t="str">
        <f t="shared" si="130"/>
        <v>DT_811_revC -ballooned-03.12.2021.pdf</v>
      </c>
      <c r="J2756">
        <f t="shared" si="131"/>
        <v>0.13513512909412384</v>
      </c>
    </row>
    <row r="2757" spans="1:10" x14ac:dyDescent="0.3">
      <c r="A2757" t="s">
        <v>6158</v>
      </c>
      <c r="B2757" t="str">
        <f t="shared" si="129"/>
        <v>2185_0403_revB-ballooned with MFG-03.12.2021.pdf</v>
      </c>
      <c r="H2757" t="s">
        <v>6159</v>
      </c>
      <c r="I2757" t="str">
        <f t="shared" si="130"/>
        <v>DT_811_revC-03.12.2021.pdf</v>
      </c>
      <c r="J2757">
        <f t="shared" si="131"/>
        <v>0.15384615957736969</v>
      </c>
    </row>
    <row r="2758" spans="1:10" x14ac:dyDescent="0.3">
      <c r="A2758" t="s">
        <v>6160</v>
      </c>
      <c r="B2758" t="str">
        <f t="shared" si="129"/>
        <v>2185_0403_revB-03.12.2021.pdf</v>
      </c>
      <c r="H2758" t="s">
        <v>6161</v>
      </c>
      <c r="I2758" t="str">
        <f t="shared" si="130"/>
        <v>2185_0403_revB-ballooned with MFG-03.12.2021.pdf</v>
      </c>
      <c r="J2758">
        <f t="shared" si="131"/>
        <v>0.125</v>
      </c>
    </row>
    <row r="2759" spans="1:10" x14ac:dyDescent="0.3">
      <c r="A2759" t="s">
        <v>6162</v>
      </c>
      <c r="B2759" t="str">
        <f t="shared" si="129"/>
        <v>115_310_01_revG-ballooned with MFG - 04.16.2021.pdf</v>
      </c>
      <c r="H2759" t="s">
        <v>6163</v>
      </c>
      <c r="I2759" t="str">
        <f t="shared" si="130"/>
        <v>2185_0403_revB-03.12.2021.pdf</v>
      </c>
      <c r="J2759">
        <f t="shared" si="131"/>
        <v>0.13793103396892548</v>
      </c>
    </row>
    <row r="2760" spans="1:10" x14ac:dyDescent="0.3">
      <c r="A2760" t="s">
        <v>6164</v>
      </c>
      <c r="B2760" t="str">
        <f t="shared" si="129"/>
        <v>1134_0010_revC - ballooned - 04.06.2021.pdf</v>
      </c>
      <c r="H2760" t="s">
        <v>6165</v>
      </c>
      <c r="I2760" t="str">
        <f t="shared" si="130"/>
        <v>115_310_01_revG-ballooned with MFG - 04.16.2021.pdf</v>
      </c>
      <c r="J2760">
        <f t="shared" si="131"/>
        <v>0.13725490868091583</v>
      </c>
    </row>
    <row r="2761" spans="1:10" x14ac:dyDescent="0.3">
      <c r="A2761" t="s">
        <v>6166</v>
      </c>
      <c r="B2761" t="str">
        <f t="shared" si="129"/>
        <v>102_442_3_revE-ballooned with MFG-03.30.2021.pdf</v>
      </c>
      <c r="H2761" t="s">
        <v>6167</v>
      </c>
      <c r="I2761" t="str">
        <f t="shared" si="130"/>
        <v>1134_0010_revC - ballooned - 04.06.2021.pdf</v>
      </c>
      <c r="J2761">
        <f t="shared" si="131"/>
        <v>0.1627907007932663</v>
      </c>
    </row>
    <row r="2762" spans="1:10" x14ac:dyDescent="0.3">
      <c r="A2762" t="s">
        <v>6168</v>
      </c>
      <c r="B2762" t="str">
        <f t="shared" si="129"/>
        <v>102_442_2_revE-ballooned with MFG-03.30.2021.pdf</v>
      </c>
      <c r="H2762" t="s">
        <v>6169</v>
      </c>
      <c r="I2762" t="str">
        <f t="shared" si="130"/>
        <v>102_442_3_revE-ballooned with MFG-03.30.2021.pdf</v>
      </c>
      <c r="J2762">
        <f t="shared" si="131"/>
        <v>0.125</v>
      </c>
    </row>
    <row r="2763" spans="1:10" x14ac:dyDescent="0.3">
      <c r="A2763" t="s">
        <v>6170</v>
      </c>
      <c r="B2763" t="str">
        <f t="shared" si="129"/>
        <v>193_301_04_revC-ballooned - 03.02.2021.pdf</v>
      </c>
      <c r="H2763" t="s">
        <v>6171</v>
      </c>
      <c r="I2763" t="str">
        <f t="shared" si="130"/>
        <v>102_442_2_revE-ballooned with MFG-03.30.2021.pdf</v>
      </c>
      <c r="J2763">
        <f t="shared" si="131"/>
        <v>0.125</v>
      </c>
    </row>
    <row r="2764" spans="1:10" x14ac:dyDescent="0.3">
      <c r="A2764" t="s">
        <v>6172</v>
      </c>
      <c r="B2764" t="str">
        <f t="shared" si="129"/>
        <v>BMG_INPRO_SH021.pdf</v>
      </c>
      <c r="H2764" t="s">
        <v>6173</v>
      </c>
      <c r="I2764" t="str">
        <f t="shared" si="130"/>
        <v>193_301_04_revC-ballooned - 03.02.2021.pdf</v>
      </c>
      <c r="J2764">
        <f t="shared" si="131"/>
        <v>0.1428571492433548</v>
      </c>
    </row>
    <row r="2765" spans="1:10" x14ac:dyDescent="0.3">
      <c r="A2765" t="s">
        <v>6174</v>
      </c>
      <c r="B2765" t="str">
        <f t="shared" si="129"/>
        <v>BMG_INPRO_SH015.PDF</v>
      </c>
      <c r="H2765" t="s">
        <v>6175</v>
      </c>
      <c r="I2765" t="str">
        <f t="shared" si="130"/>
        <v>BMG_INPRO_SH021.pdf</v>
      </c>
      <c r="J2765">
        <f t="shared" si="131"/>
        <v>0.21052631735801697</v>
      </c>
    </row>
    <row r="2766" spans="1:10" x14ac:dyDescent="0.3">
      <c r="A2766" t="s">
        <v>6176</v>
      </c>
      <c r="B2766" t="str">
        <f t="shared" si="129"/>
        <v>Rise-L Back Ramp - WEDM.pdf</v>
      </c>
      <c r="H2766" t="s">
        <v>6177</v>
      </c>
      <c r="I2766" t="str">
        <f t="shared" si="130"/>
        <v>BMG_INPRO_SH015.PDF</v>
      </c>
      <c r="J2766">
        <f t="shared" si="131"/>
        <v>0.21052631735801697</v>
      </c>
    </row>
    <row r="2767" spans="1:10" x14ac:dyDescent="0.3">
      <c r="A2767" t="s">
        <v>6178</v>
      </c>
      <c r="B2767" t="str">
        <f t="shared" si="129"/>
        <v>Rise-L Back Ramp - Milling.pdf</v>
      </c>
      <c r="H2767" t="s">
        <v>6179</v>
      </c>
      <c r="I2767" t="str">
        <f t="shared" si="130"/>
        <v>Rise-L Back Ramp - WEDM.pdf</v>
      </c>
      <c r="J2767">
        <f t="shared" si="131"/>
        <v>0.18518517911434174</v>
      </c>
    </row>
    <row r="2768" spans="1:10" x14ac:dyDescent="0.3">
      <c r="A2768" t="s">
        <v>6180</v>
      </c>
      <c r="B2768" t="str">
        <f t="shared" si="129"/>
        <v>376_411_03_revD-ballooned with MFG-03.22.2021.pdf</v>
      </c>
      <c r="H2768" t="s">
        <v>6181</v>
      </c>
      <c r="I2768" t="str">
        <f t="shared" si="130"/>
        <v>Rise-L Back Ramp - Milling.pdf</v>
      </c>
      <c r="J2768">
        <f t="shared" si="131"/>
        <v>0.23333333432674408</v>
      </c>
    </row>
    <row r="2769" spans="1:10" x14ac:dyDescent="0.3">
      <c r="A2769" t="s">
        <v>6182</v>
      </c>
      <c r="B2769" t="str">
        <f t="shared" si="129"/>
        <v>376_411_03_revD-03.22.2021.pdf</v>
      </c>
      <c r="H2769" t="s">
        <v>6183</v>
      </c>
      <c r="I2769" t="str">
        <f t="shared" si="130"/>
        <v>376_411_03_revD-ballooned with MFG-03.22.2021.pdf</v>
      </c>
      <c r="J2769">
        <f t="shared" si="131"/>
        <v>0.12244898080825806</v>
      </c>
    </row>
    <row r="2770" spans="1:10" x14ac:dyDescent="0.3">
      <c r="A2770" t="s">
        <v>6184</v>
      </c>
      <c r="B2770" t="str">
        <f t="shared" si="129"/>
        <v>gm_601_revA-ballooned-03.17.2021.pdf</v>
      </c>
      <c r="H2770" t="s">
        <v>6185</v>
      </c>
      <c r="I2770" t="str">
        <f t="shared" si="130"/>
        <v>376_411_03_revD-03.22.2021.pdf</v>
      </c>
      <c r="J2770">
        <f t="shared" si="131"/>
        <v>0.13333334028720856</v>
      </c>
    </row>
    <row r="2771" spans="1:10" x14ac:dyDescent="0.3">
      <c r="A2771" t="s">
        <v>6186</v>
      </c>
      <c r="B2771" t="str">
        <f t="shared" si="129"/>
        <v>gm_601_revA-03.17.2021.pdf</v>
      </c>
      <c r="H2771" t="s">
        <v>6187</v>
      </c>
      <c r="I2771" t="str">
        <f t="shared" si="130"/>
        <v>gm_601_revA-ballooned-03.17.2021.pdf</v>
      </c>
      <c r="J2771">
        <f t="shared" si="131"/>
        <v>0.1666666716337204</v>
      </c>
    </row>
    <row r="2772" spans="1:10" x14ac:dyDescent="0.3">
      <c r="A2772" t="s">
        <v>6188</v>
      </c>
      <c r="B2772" t="str">
        <f t="shared" si="129"/>
        <v>gm_600_revA-ballooned-03.17.2021.pdf</v>
      </c>
      <c r="H2772" t="s">
        <v>6189</v>
      </c>
      <c r="I2772" t="str">
        <f t="shared" si="130"/>
        <v>gm_601_revA-03.17.2021.pdf</v>
      </c>
      <c r="J2772">
        <f t="shared" si="131"/>
        <v>0.19230769574642181</v>
      </c>
    </row>
    <row r="2773" spans="1:10" x14ac:dyDescent="0.3">
      <c r="A2773" t="s">
        <v>6190</v>
      </c>
      <c r="B2773" t="str">
        <f t="shared" si="129"/>
        <v>gm_600_revA-03.17.2021.pdf</v>
      </c>
      <c r="H2773" t="s">
        <v>6191</v>
      </c>
      <c r="I2773" t="str">
        <f t="shared" si="130"/>
        <v>gm_600_revA-ballooned-03.17.2021.pdf</v>
      </c>
      <c r="J2773">
        <f t="shared" si="131"/>
        <v>0.1666666716337204</v>
      </c>
    </row>
    <row r="2774" spans="1:10" x14ac:dyDescent="0.3">
      <c r="A2774" t="s">
        <v>6192</v>
      </c>
      <c r="B2774" t="str">
        <f t="shared" si="129"/>
        <v>BMG_3D_002_rev_A-03.17.2021.pdf</v>
      </c>
      <c r="H2774" t="s">
        <v>6193</v>
      </c>
      <c r="I2774" t="str">
        <f t="shared" si="130"/>
        <v>gm_600_revA-03.17.2021.pdf</v>
      </c>
      <c r="J2774">
        <f t="shared" si="131"/>
        <v>0.19230769574642181</v>
      </c>
    </row>
    <row r="2775" spans="1:10" x14ac:dyDescent="0.3">
      <c r="A2775" t="s">
        <v>6194</v>
      </c>
      <c r="B2775" t="str">
        <f t="shared" si="129"/>
        <v>BMG_3D_002_A-ballooned-03.17.2021.pdf</v>
      </c>
      <c r="H2775" t="s">
        <v>6195</v>
      </c>
      <c r="I2775" t="str">
        <f t="shared" si="130"/>
        <v>BMG_3D_002_rev_A-03.17.2021.pdf</v>
      </c>
      <c r="J2775">
        <f t="shared" si="131"/>
        <v>0.16129031777381897</v>
      </c>
    </row>
    <row r="2776" spans="1:10" x14ac:dyDescent="0.3">
      <c r="A2776" t="s">
        <v>6196</v>
      </c>
      <c r="B2776" t="str">
        <f t="shared" si="129"/>
        <v>124_442_02_revD-01.12.2021.pdf</v>
      </c>
      <c r="H2776" t="s">
        <v>6197</v>
      </c>
      <c r="I2776" t="str">
        <f t="shared" si="130"/>
        <v>BMG_3D_002_A-ballooned-03.17.2021.pdf</v>
      </c>
      <c r="J2776">
        <f t="shared" si="131"/>
        <v>0.10810811072587967</v>
      </c>
    </row>
    <row r="2777" spans="1:10" x14ac:dyDescent="0.3">
      <c r="A2777" t="s">
        <v>6198</v>
      </c>
      <c r="B2777" t="str">
        <f t="shared" si="129"/>
        <v>359_108_1_revD-ballooned with MFG - 03.17.2021.pdf</v>
      </c>
      <c r="H2777" t="s">
        <v>6199</v>
      </c>
      <c r="I2777" t="str">
        <f t="shared" si="130"/>
        <v>124_442_02_revD-01.12.2021.pdf</v>
      </c>
      <c r="J2777">
        <f t="shared" si="131"/>
        <v>0.13333334028720856</v>
      </c>
    </row>
    <row r="2778" spans="1:10" x14ac:dyDescent="0.3">
      <c r="A2778" t="s">
        <v>6200</v>
      </c>
      <c r="B2778" t="str">
        <f t="shared" si="129"/>
        <v>1162_0011_01_revD.pdf</v>
      </c>
      <c r="H2778" t="s">
        <v>6201</v>
      </c>
      <c r="I2778" t="str">
        <f t="shared" si="130"/>
        <v>359_108_1_revD-ballooned with MFG - 03.17.2021.pdf</v>
      </c>
      <c r="J2778">
        <f t="shared" si="131"/>
        <v>0.14000000059604645</v>
      </c>
    </row>
    <row r="2779" spans="1:10" x14ac:dyDescent="0.3">
      <c r="A2779" t="s">
        <v>6202</v>
      </c>
      <c r="B2779" t="str">
        <f t="shared" si="129"/>
        <v>2179_1302DE_revA-02.15.2021.pdf</v>
      </c>
      <c r="H2779" t="s">
        <v>6203</v>
      </c>
      <c r="I2779" t="str">
        <f t="shared" si="130"/>
        <v>1162_0011_01_revD.pdf</v>
      </c>
      <c r="J2779">
        <f t="shared" si="131"/>
        <v>0.190476194024086</v>
      </c>
    </row>
    <row r="2780" spans="1:10" x14ac:dyDescent="0.3">
      <c r="A2780" t="s">
        <v>6204</v>
      </c>
      <c r="B2780" t="str">
        <f t="shared" si="129"/>
        <v>1179_1302_revD-ballooned with W0088-02.15.2021.pdf</v>
      </c>
      <c r="H2780" t="s">
        <v>6205</v>
      </c>
      <c r="I2780" t="str">
        <f t="shared" si="130"/>
        <v>2179_1302DE_revA-02.15.2021.pdf</v>
      </c>
      <c r="J2780">
        <f t="shared" si="131"/>
        <v>0.16129031777381897</v>
      </c>
    </row>
    <row r="2781" spans="1:10" x14ac:dyDescent="0.3">
      <c r="A2781" t="s">
        <v>6206</v>
      </c>
      <c r="B2781" t="str">
        <f t="shared" si="129"/>
        <v>1179_1302_revD-02.15.2021.pdf</v>
      </c>
      <c r="H2781" t="s">
        <v>6207</v>
      </c>
      <c r="I2781" t="str">
        <f t="shared" si="130"/>
        <v>1179_1302_revD-ballooned with W0088-02.15.2021.pdf</v>
      </c>
      <c r="J2781">
        <f t="shared" si="131"/>
        <v>0.14000000059604645</v>
      </c>
    </row>
    <row r="2782" spans="1:10" x14ac:dyDescent="0.3">
      <c r="A2782" t="s">
        <v>6208</v>
      </c>
      <c r="B2782" t="str">
        <f t="shared" si="129"/>
        <v>1206_0010_revA-03.05.2021.pdf</v>
      </c>
      <c r="H2782" t="s">
        <v>6209</v>
      </c>
      <c r="I2782" t="str">
        <f t="shared" si="130"/>
        <v>1179_1302_revD-02.15.2021.pdf</v>
      </c>
      <c r="J2782">
        <f t="shared" si="131"/>
        <v>0.17241379618644714</v>
      </c>
    </row>
    <row r="2783" spans="1:10" x14ac:dyDescent="0.3">
      <c r="A2783" t="s">
        <v>6210</v>
      </c>
      <c r="B2783" t="str">
        <f t="shared" si="129"/>
        <v>152_763_04_revC-ballooned.pdf</v>
      </c>
      <c r="H2783" t="s">
        <v>6211</v>
      </c>
      <c r="I2783" t="str">
        <f t="shared" si="130"/>
        <v>1206_0010_revA-03.05.2021.pdf</v>
      </c>
      <c r="J2783">
        <f t="shared" si="131"/>
        <v>0.17241379618644714</v>
      </c>
    </row>
    <row r="2784" spans="1:10" x14ac:dyDescent="0.3">
      <c r="A2784" t="s">
        <v>6212</v>
      </c>
      <c r="B2784" t="str">
        <f t="shared" si="129"/>
        <v>193_301_09_revC-ballooned - 03.01.2021.pdf</v>
      </c>
      <c r="H2784" t="s">
        <v>6213</v>
      </c>
      <c r="I2784" t="str">
        <f t="shared" si="130"/>
        <v>152_763_04_revC-ballooned.pdf</v>
      </c>
      <c r="J2784">
        <f t="shared" si="131"/>
        <v>0.17241379618644714</v>
      </c>
    </row>
    <row r="2785" spans="1:10" x14ac:dyDescent="0.3">
      <c r="A2785" t="s">
        <v>6214</v>
      </c>
      <c r="B2785" t="str">
        <f t="shared" si="129"/>
        <v>351_150_03_revC-ballooned-02.17.2021.pdf</v>
      </c>
      <c r="H2785" t="s">
        <v>6215</v>
      </c>
      <c r="I2785" t="str">
        <f t="shared" si="130"/>
        <v>193_301_09_revC-ballooned - 03.01.2021.pdf</v>
      </c>
      <c r="J2785">
        <f t="shared" si="131"/>
        <v>0.1428571492433548</v>
      </c>
    </row>
    <row r="2786" spans="1:10" x14ac:dyDescent="0.3">
      <c r="A2786" t="s">
        <v>6216</v>
      </c>
      <c r="B2786" t="str">
        <f t="shared" si="129"/>
        <v>1145_4110_revD.pdf</v>
      </c>
      <c r="H2786" t="s">
        <v>6217</v>
      </c>
      <c r="I2786" t="str">
        <f t="shared" si="130"/>
        <v>351_150_03_revC-ballooned-02.17.2021.pdf</v>
      </c>
      <c r="J2786">
        <f t="shared" si="131"/>
        <v>0.15000000596046448</v>
      </c>
    </row>
    <row r="2787" spans="1:10" x14ac:dyDescent="0.3">
      <c r="A2787" t="s">
        <v>6218</v>
      </c>
      <c r="B2787" t="str">
        <f t="shared" si="129"/>
        <v>1145_4006_revC.pdf</v>
      </c>
      <c r="H2787" t="s">
        <v>6219</v>
      </c>
      <c r="I2787" t="str">
        <f t="shared" si="130"/>
        <v>1145_4110_revD.pdf</v>
      </c>
      <c r="J2787">
        <f t="shared" si="131"/>
        <v>0.2222222238779068</v>
      </c>
    </row>
    <row r="2788" spans="1:10" x14ac:dyDescent="0.3">
      <c r="A2788" t="s">
        <v>6220</v>
      </c>
      <c r="B2788" t="str">
        <f t="shared" si="129"/>
        <v>185_000_revC - 02.24.2021.pdf</v>
      </c>
      <c r="H2788" t="s">
        <v>6221</v>
      </c>
      <c r="I2788" t="str">
        <f t="shared" si="130"/>
        <v>1145_4006_revC.pdf</v>
      </c>
      <c r="J2788">
        <f t="shared" si="131"/>
        <v>0.2222222238779068</v>
      </c>
    </row>
    <row r="2789" spans="1:10" x14ac:dyDescent="0.3">
      <c r="A2789" t="s">
        <v>6222</v>
      </c>
      <c r="B2789" t="str">
        <f t="shared" si="129"/>
        <v>2179_0034_revB-ballooned-02.09.2021.pdf</v>
      </c>
      <c r="H2789" t="s">
        <v>6223</v>
      </c>
      <c r="I2789" t="str">
        <f t="shared" si="130"/>
        <v>185_000_revC - 02.24.2021.pdf</v>
      </c>
      <c r="J2789">
        <f t="shared" si="131"/>
        <v>0.20689655840396881</v>
      </c>
    </row>
    <row r="2790" spans="1:10" x14ac:dyDescent="0.3">
      <c r="A2790" t="s">
        <v>6224</v>
      </c>
      <c r="B2790" t="str">
        <f t="shared" si="129"/>
        <v>2179_0034_revB-02.12.2021.pdf</v>
      </c>
      <c r="H2790" t="s">
        <v>6225</v>
      </c>
      <c r="I2790" t="str">
        <f t="shared" si="130"/>
        <v>2179_0034_revB-ballooned-02.09.2021.pdf</v>
      </c>
      <c r="J2790">
        <f t="shared" si="131"/>
        <v>0.12820513546466827</v>
      </c>
    </row>
    <row r="2791" spans="1:10" x14ac:dyDescent="0.3">
      <c r="A2791" t="s">
        <v>6226</v>
      </c>
      <c r="B2791" t="str">
        <f t="shared" si="129"/>
        <v>2179_0004_revC-ballooned with W0205-02.09.2021.pdf</v>
      </c>
      <c r="H2791" t="s">
        <v>6227</v>
      </c>
      <c r="I2791" t="str">
        <f t="shared" si="130"/>
        <v>2179_0034_revB-02.12.2021.pdf</v>
      </c>
      <c r="J2791">
        <f t="shared" si="131"/>
        <v>0.13793103396892548</v>
      </c>
    </row>
    <row r="2792" spans="1:10" x14ac:dyDescent="0.3">
      <c r="A2792" t="s">
        <v>6228</v>
      </c>
      <c r="B2792" t="str">
        <f t="shared" si="129"/>
        <v>2179_0004_revC-02.12.2021.pdf</v>
      </c>
      <c r="H2792" t="s">
        <v>6229</v>
      </c>
      <c r="I2792" t="str">
        <f t="shared" si="130"/>
        <v>2179_0004_revC-ballooned with W0205-02.09.2021.pdf</v>
      </c>
      <c r="J2792">
        <f t="shared" si="131"/>
        <v>0.11999999731779099</v>
      </c>
    </row>
    <row r="2793" spans="1:10" x14ac:dyDescent="0.3">
      <c r="A2793" t="s">
        <v>6230</v>
      </c>
      <c r="B2793" t="str">
        <f t="shared" si="129"/>
        <v>1179_0034_revD-ballooned-02.09.2021.pdf</v>
      </c>
      <c r="H2793" t="s">
        <v>6231</v>
      </c>
      <c r="I2793" t="str">
        <f t="shared" si="130"/>
        <v>2179_0004_revC-02.12.2021.pdf</v>
      </c>
      <c r="J2793">
        <f t="shared" si="131"/>
        <v>0.13793103396892548</v>
      </c>
    </row>
    <row r="2794" spans="1:10" x14ac:dyDescent="0.3">
      <c r="A2794" t="s">
        <v>6232</v>
      </c>
      <c r="B2794" t="str">
        <f t="shared" si="129"/>
        <v>1179_0034_revD-02.12.2021.pdf</v>
      </c>
      <c r="H2794" t="s">
        <v>6233</v>
      </c>
      <c r="I2794" t="str">
        <f t="shared" si="130"/>
        <v>1179_0034_revD-ballooned-02.09.2021.pdf</v>
      </c>
      <c r="J2794">
        <f t="shared" si="131"/>
        <v>0.12820513546466827</v>
      </c>
    </row>
    <row r="2795" spans="1:10" x14ac:dyDescent="0.3">
      <c r="A2795" t="s">
        <v>6234</v>
      </c>
      <c r="B2795" t="str">
        <f t="shared" si="129"/>
        <v>1179_0004_revE-ballooned with W0205-02.09.2021.pdf</v>
      </c>
      <c r="H2795" t="s">
        <v>6235</v>
      </c>
      <c r="I2795" t="str">
        <f t="shared" si="130"/>
        <v>1179_0034_revD-02.12.2021.pdf</v>
      </c>
      <c r="J2795">
        <f t="shared" si="131"/>
        <v>0.13793103396892548</v>
      </c>
    </row>
    <row r="2796" spans="1:10" x14ac:dyDescent="0.3">
      <c r="A2796" t="s">
        <v>6236</v>
      </c>
      <c r="B2796" t="str">
        <f t="shared" si="129"/>
        <v>1179_0004_revE-02.12.2021.pdf</v>
      </c>
      <c r="H2796" t="s">
        <v>6237</v>
      </c>
      <c r="I2796" t="str">
        <f t="shared" si="130"/>
        <v>1179_0004_revE-ballooned with W0205-02.09.2021.pdf</v>
      </c>
      <c r="J2796">
        <f t="shared" si="131"/>
        <v>0.11999999731779099</v>
      </c>
    </row>
    <row r="2797" spans="1:10" x14ac:dyDescent="0.3">
      <c r="A2797" t="s">
        <v>6238</v>
      </c>
      <c r="B2797" t="str">
        <f t="shared" si="129"/>
        <v>1067_0100_04_revH - MFG.pdf</v>
      </c>
      <c r="H2797" t="s">
        <v>6239</v>
      </c>
      <c r="I2797" t="str">
        <f t="shared" si="130"/>
        <v>1179_0004_revE-02.12.2021.pdf</v>
      </c>
      <c r="J2797">
        <f t="shared" si="131"/>
        <v>0.13793103396892548</v>
      </c>
    </row>
    <row r="2798" spans="1:10" x14ac:dyDescent="0.3">
      <c r="A2798" t="s">
        <v>6240</v>
      </c>
      <c r="B2798" t="str">
        <f t="shared" si="129"/>
        <v>7200_1000_02_revA - 01.25.2021.pdf</v>
      </c>
      <c r="H2798" t="s">
        <v>6241</v>
      </c>
      <c r="I2798" t="str">
        <f t="shared" si="130"/>
        <v>1067_0100_04_revH - MFG.pdf</v>
      </c>
      <c r="J2798">
        <f t="shared" si="131"/>
        <v>0.18518517911434174</v>
      </c>
    </row>
    <row r="2799" spans="1:10" x14ac:dyDescent="0.3">
      <c r="A2799" t="s">
        <v>6242</v>
      </c>
      <c r="B2799" t="str">
        <f t="shared" si="129"/>
        <v>1067_0100_04_revH.pdf</v>
      </c>
      <c r="H2799" t="s">
        <v>6243</v>
      </c>
      <c r="I2799" t="str">
        <f t="shared" si="130"/>
        <v>7200_1000_02_revA - 01.25.2021.pdf</v>
      </c>
      <c r="J2799">
        <f t="shared" si="131"/>
        <v>0.17647059261798859</v>
      </c>
    </row>
    <row r="2800" spans="1:10" x14ac:dyDescent="0.3">
      <c r="A2800" t="s">
        <v>6244</v>
      </c>
      <c r="B2800" t="str">
        <f t="shared" si="129"/>
        <v>2179_3502_revF-ballooned with W0201 - 02.11.2021.pdf</v>
      </c>
      <c r="H2800" t="s">
        <v>6245</v>
      </c>
      <c r="I2800" t="str">
        <f t="shared" si="130"/>
        <v>1067_0100_04_revH.pdf</v>
      </c>
      <c r="J2800">
        <f t="shared" si="131"/>
        <v>0.190476194024086</v>
      </c>
    </row>
    <row r="2801" spans="1:10" x14ac:dyDescent="0.3">
      <c r="A2801" t="s">
        <v>6246</v>
      </c>
      <c r="B2801" t="str">
        <f t="shared" si="129"/>
        <v>2179_3502_revF_02.11.2021.pdf</v>
      </c>
      <c r="H2801" t="s">
        <v>6247</v>
      </c>
      <c r="I2801" t="str">
        <f t="shared" si="130"/>
        <v>2179_3502_revF-ballooned with W0201 - 02.11.2021.pdf</v>
      </c>
      <c r="J2801">
        <f t="shared" si="131"/>
        <v>0.11538461595773697</v>
      </c>
    </row>
    <row r="2802" spans="1:10" x14ac:dyDescent="0.3">
      <c r="A2802" t="s">
        <v>6248</v>
      </c>
      <c r="B2802" t="str">
        <f t="shared" si="129"/>
        <v>1179_3502_revF-ballooned with W0201_02.11.2021.pdf</v>
      </c>
      <c r="H2802" t="s">
        <v>6249</v>
      </c>
      <c r="I2802" t="str">
        <f t="shared" si="130"/>
        <v>2179_3502_revF_02.11.2021.pdf</v>
      </c>
      <c r="J2802">
        <f t="shared" si="131"/>
        <v>0.13793103396892548</v>
      </c>
    </row>
    <row r="2803" spans="1:10" x14ac:dyDescent="0.3">
      <c r="A2803" t="s">
        <v>6250</v>
      </c>
      <c r="B2803" t="str">
        <f t="shared" si="129"/>
        <v>1179_3502_revF_02.11.2021.pdf</v>
      </c>
      <c r="H2803" t="s">
        <v>6251</v>
      </c>
      <c r="I2803" t="str">
        <f t="shared" si="130"/>
        <v>1179_3502_revF-ballooned with W0201_02.11.2021.pdf</v>
      </c>
      <c r="J2803">
        <f t="shared" si="131"/>
        <v>0.11999999731779099</v>
      </c>
    </row>
    <row r="2804" spans="1:10" x14ac:dyDescent="0.3">
      <c r="A2804" t="s">
        <v>6252</v>
      </c>
      <c r="B2804" t="str">
        <f t="shared" si="129"/>
        <v>193_405_02_revD-Ballooned with MFG-01.18.2021.pdf</v>
      </c>
      <c r="H2804" t="s">
        <v>6253</v>
      </c>
      <c r="I2804" t="str">
        <f t="shared" si="130"/>
        <v>1179_3502_revF_02.11.2021.pdf</v>
      </c>
      <c r="J2804">
        <f t="shared" si="131"/>
        <v>0.13793103396892548</v>
      </c>
    </row>
    <row r="2805" spans="1:10" x14ac:dyDescent="0.3">
      <c r="A2805" t="s">
        <v>6254</v>
      </c>
      <c r="B2805" t="str">
        <f t="shared" si="129"/>
        <v>193_306_02_revD-Ballooned with MFG-01.18.2021.pdf</v>
      </c>
      <c r="H2805" t="s">
        <v>6255</v>
      </c>
      <c r="I2805" t="str">
        <f t="shared" si="130"/>
        <v>193_405_02_revD-Ballooned with MFG-01.18.2021.pdf</v>
      </c>
      <c r="J2805">
        <f t="shared" si="131"/>
        <v>0.12244898080825806</v>
      </c>
    </row>
    <row r="2806" spans="1:10" x14ac:dyDescent="0.3">
      <c r="A2806" t="s">
        <v>6256</v>
      </c>
      <c r="B2806" t="str">
        <f t="shared" si="129"/>
        <v>5156_1000_04_revA-ballooned-02.08.2021.pdf</v>
      </c>
      <c r="H2806" t="s">
        <v>6257</v>
      </c>
      <c r="I2806" t="str">
        <f t="shared" si="130"/>
        <v>193_306_02_revD-Ballooned with MFG-01.18.2021.pdf</v>
      </c>
      <c r="J2806">
        <f t="shared" si="131"/>
        <v>0.12244898080825806</v>
      </c>
    </row>
    <row r="2807" spans="1:10" x14ac:dyDescent="0.3">
      <c r="A2807" t="s">
        <v>6258</v>
      </c>
      <c r="B2807" t="str">
        <f t="shared" si="129"/>
        <v>5156_1000_04_revA-02.08.2021.pdf</v>
      </c>
      <c r="H2807" t="s">
        <v>6259</v>
      </c>
      <c r="I2807" t="str">
        <f t="shared" si="130"/>
        <v>5156_1000_04_revA-ballooned-02.08.2021.pdf</v>
      </c>
      <c r="J2807">
        <f t="shared" si="131"/>
        <v>0.1190476194024086</v>
      </c>
    </row>
    <row r="2808" spans="1:10" x14ac:dyDescent="0.3">
      <c r="A2808" t="s">
        <v>6260</v>
      </c>
      <c r="B2808" t="str">
        <f t="shared" si="129"/>
        <v>5156_1000_03_revA-ballooned with MFG-02.08.2021.pdf</v>
      </c>
      <c r="H2808" t="s">
        <v>6261</v>
      </c>
      <c r="I2808" t="str">
        <f t="shared" si="130"/>
        <v>5156_1000_04_revA-02.08.2021.pdf</v>
      </c>
      <c r="J2808">
        <f t="shared" si="131"/>
        <v>0.125</v>
      </c>
    </row>
    <row r="2809" spans="1:10" x14ac:dyDescent="0.3">
      <c r="A2809" t="s">
        <v>6262</v>
      </c>
      <c r="B2809" t="str">
        <f t="shared" si="129"/>
        <v>5156_1000_03_revA-02.08.2021.pdf</v>
      </c>
      <c r="H2809" t="s">
        <v>6263</v>
      </c>
      <c r="I2809" t="str">
        <f t="shared" si="130"/>
        <v>5156_1000_03_revA-ballooned with MFG-02.08.2021.pdf</v>
      </c>
      <c r="J2809">
        <f t="shared" si="131"/>
        <v>0.11764705926179886</v>
      </c>
    </row>
    <row r="2810" spans="1:10" x14ac:dyDescent="0.3">
      <c r="A2810" t="s">
        <v>6264</v>
      </c>
      <c r="B2810" t="str">
        <f t="shared" si="129"/>
        <v>BP-0004 Rev C.pdf</v>
      </c>
      <c r="H2810" t="s">
        <v>6265</v>
      </c>
      <c r="I2810" t="str">
        <f t="shared" si="130"/>
        <v>5156_1000_03_revA-02.08.2021.pdf</v>
      </c>
      <c r="J2810">
        <f t="shared" si="131"/>
        <v>0.125</v>
      </c>
    </row>
    <row r="2811" spans="1:10" x14ac:dyDescent="0.3">
      <c r="A2811" t="s">
        <v>6266</v>
      </c>
      <c r="B2811" t="str">
        <f t="shared" si="129"/>
        <v>1172_0010de_revB_01252021.pdf</v>
      </c>
      <c r="H2811" t="s">
        <v>6267</v>
      </c>
      <c r="I2811" t="str">
        <f t="shared" si="130"/>
        <v>BP-0004 Rev C.pdf</v>
      </c>
      <c r="J2811">
        <f t="shared" si="131"/>
        <v>0.29411765933036804</v>
      </c>
    </row>
    <row r="2812" spans="1:10" x14ac:dyDescent="0.3">
      <c r="A2812" t="s">
        <v>6268</v>
      </c>
      <c r="B2812" t="str">
        <f t="shared" si="129"/>
        <v>BP-0003 Rev A.pdf</v>
      </c>
      <c r="H2812" t="s">
        <v>6269</v>
      </c>
      <c r="I2812" t="str">
        <f t="shared" si="130"/>
        <v>1172_0010de_revB_01252021.pdf</v>
      </c>
      <c r="J2812">
        <f t="shared" si="131"/>
        <v>0.13793103396892548</v>
      </c>
    </row>
    <row r="2813" spans="1:10" x14ac:dyDescent="0.3">
      <c r="A2813" t="s">
        <v>6270</v>
      </c>
      <c r="B2813" t="str">
        <f t="shared" si="129"/>
        <v>351_300_02_revB_12.29.2020.pdf</v>
      </c>
      <c r="H2813" t="s">
        <v>6271</v>
      </c>
      <c r="I2813" t="str">
        <f t="shared" si="130"/>
        <v>BP-0003 Rev A.pdf</v>
      </c>
      <c r="J2813">
        <f t="shared" si="131"/>
        <v>0.29411765933036804</v>
      </c>
    </row>
    <row r="2814" spans="1:10" x14ac:dyDescent="0.3">
      <c r="A2814" t="s">
        <v>6272</v>
      </c>
      <c r="B2814" t="str">
        <f t="shared" si="129"/>
        <v>151_240_02_revB-ballooned_12.29.2020.pdf</v>
      </c>
      <c r="H2814" t="s">
        <v>6273</v>
      </c>
      <c r="I2814" t="str">
        <f t="shared" si="130"/>
        <v>351_300_02_revB_12.29.2020.pdf</v>
      </c>
      <c r="J2814">
        <f t="shared" si="131"/>
        <v>0.13333334028720856</v>
      </c>
    </row>
    <row r="2815" spans="1:10" x14ac:dyDescent="0.3">
      <c r="A2815" t="s">
        <v>6274</v>
      </c>
      <c r="B2815" t="str">
        <f t="shared" si="129"/>
        <v>151_240_02_revB_12.29.2020.pdf</v>
      </c>
      <c r="H2815" t="s">
        <v>6275</v>
      </c>
      <c r="I2815" t="str">
        <f t="shared" si="130"/>
        <v>151_240_02_revB-ballooned_12.29.2020.pdf</v>
      </c>
      <c r="J2815">
        <f t="shared" si="131"/>
        <v>0.125</v>
      </c>
    </row>
    <row r="2816" spans="1:10" x14ac:dyDescent="0.3">
      <c r="A2816" t="s">
        <v>6276</v>
      </c>
      <c r="B2816" t="str">
        <f t="shared" si="129"/>
        <v>151_220_02_revB_12.29.2020.pdf</v>
      </c>
      <c r="H2816" t="s">
        <v>6277</v>
      </c>
      <c r="I2816" t="str">
        <f t="shared" si="130"/>
        <v>151_240_02_revB_12.29.2020.pdf</v>
      </c>
      <c r="J2816">
        <f t="shared" si="131"/>
        <v>0.13333334028720856</v>
      </c>
    </row>
    <row r="2817" spans="1:10" x14ac:dyDescent="0.3">
      <c r="A2817" t="s">
        <v>6278</v>
      </c>
      <c r="B2817" t="str">
        <f t="shared" si="129"/>
        <v>151_220_02_revB-ballooned_12.29.2020.pdf</v>
      </c>
      <c r="H2817" t="s">
        <v>6279</v>
      </c>
      <c r="I2817" t="str">
        <f t="shared" si="130"/>
        <v>151_220_02_revB_12.29.2020.pdf</v>
      </c>
      <c r="J2817">
        <f t="shared" si="131"/>
        <v>0.13333334028720856</v>
      </c>
    </row>
    <row r="2818" spans="1:10" x14ac:dyDescent="0.3">
      <c r="A2818" t="s">
        <v>6280</v>
      </c>
      <c r="B2818" t="str">
        <f t="shared" ref="B2818:B2881" si="132">RIGHT(A2819,LEN(A2819)-FIND("@",SUBSTITUTE(A2819,"\","@",LEN(A2819)-LEN(SUBSTITUTE(A2819,"\",""))),1))</f>
        <v>151_200_02_revB-ballooned_12.29.2020.pdf</v>
      </c>
      <c r="H2818" t="s">
        <v>6281</v>
      </c>
      <c r="I2818" t="str">
        <f t="shared" si="130"/>
        <v>151_220_02_revB-ballooned_12.29.2020.pdf</v>
      </c>
      <c r="J2818">
        <f t="shared" si="131"/>
        <v>0.125</v>
      </c>
    </row>
    <row r="2819" spans="1:10" x14ac:dyDescent="0.3">
      <c r="A2819" t="s">
        <v>6282</v>
      </c>
      <c r="B2819" t="str">
        <f t="shared" si="132"/>
        <v>151_200_02_revB_12.29.2020.pdf</v>
      </c>
      <c r="H2819" t="s">
        <v>6283</v>
      </c>
      <c r="I2819" t="str">
        <f t="shared" ref="I2819:I2882" si="133">IFERROR(LEFT(H2819,FIND("@",SUBSTITUTE(H2819,"(","@",LEN(H2819)-LEN(SUBSTITUTE(H2819,"(",""))))-1),H2819)</f>
        <v>151_200_02_revB-ballooned_12.29.2020.pdf</v>
      </c>
      <c r="J2819">
        <f t="shared" ref="J2819:J2882" si="134">SIMILARITY(G$2,I2819)</f>
        <v>0.125</v>
      </c>
    </row>
    <row r="2820" spans="1:10" x14ac:dyDescent="0.3">
      <c r="A2820" t="s">
        <v>6284</v>
      </c>
      <c r="B2820" t="str">
        <f t="shared" si="132"/>
        <v>1198_0111_04_revA-01.13.2021.pdf</v>
      </c>
      <c r="H2820" t="s">
        <v>6285</v>
      </c>
      <c r="I2820" t="str">
        <f t="shared" si="133"/>
        <v>151_200_02_revB_12.29.2020.pdf</v>
      </c>
      <c r="J2820">
        <f t="shared" si="134"/>
        <v>0.13333334028720856</v>
      </c>
    </row>
    <row r="2821" spans="1:10" x14ac:dyDescent="0.3">
      <c r="A2821" t="s">
        <v>6286</v>
      </c>
      <c r="B2821" t="str">
        <f t="shared" si="132"/>
        <v>1198_0111_04_revA-ballooned with MFG-01.13.2021.pdf</v>
      </c>
      <c r="H2821" t="s">
        <v>6287</v>
      </c>
      <c r="I2821" t="str">
        <f t="shared" si="133"/>
        <v>1198_0111_04_revA-01.13.2021.pdf</v>
      </c>
      <c r="J2821">
        <f t="shared" si="134"/>
        <v>0.125</v>
      </c>
    </row>
    <row r="2822" spans="1:10" x14ac:dyDescent="0.3">
      <c r="A2822" t="s">
        <v>6288</v>
      </c>
      <c r="B2822" t="str">
        <f t="shared" si="132"/>
        <v>1149_1000_03_revA-ballooned_01.13.2021.pdf</v>
      </c>
      <c r="H2822" t="s">
        <v>6289</v>
      </c>
      <c r="I2822" t="str">
        <f t="shared" si="133"/>
        <v>1198_0111_04_revA-ballooned with MFG-01.13.2021.pdf</v>
      </c>
      <c r="J2822">
        <f t="shared" si="134"/>
        <v>0.11764705926179886</v>
      </c>
    </row>
    <row r="2823" spans="1:10" x14ac:dyDescent="0.3">
      <c r="A2823" t="s">
        <v>6290</v>
      </c>
      <c r="B2823" t="str">
        <f t="shared" si="132"/>
        <v>1149_1000_03_revA_01.13.2021.pdf</v>
      </c>
      <c r="H2823" t="s">
        <v>6291</v>
      </c>
      <c r="I2823" t="str">
        <f t="shared" si="133"/>
        <v>1149_1000_03_revA-ballooned_01.13.2021.pdf</v>
      </c>
      <c r="J2823">
        <f t="shared" si="134"/>
        <v>0.1190476194024086</v>
      </c>
    </row>
    <row r="2824" spans="1:10" x14ac:dyDescent="0.3">
      <c r="A2824" t="s">
        <v>6292</v>
      </c>
      <c r="B2824" t="str">
        <f t="shared" si="132"/>
        <v>1198_0111_revA_01.13.2021.pdf</v>
      </c>
      <c r="H2824" t="s">
        <v>6293</v>
      </c>
      <c r="I2824" t="str">
        <f t="shared" si="133"/>
        <v>1149_1000_03_revA_01.13.2021.pdf</v>
      </c>
      <c r="J2824">
        <f t="shared" si="134"/>
        <v>0.125</v>
      </c>
    </row>
    <row r="2825" spans="1:10" x14ac:dyDescent="0.3">
      <c r="A2825" t="s">
        <v>6294</v>
      </c>
      <c r="B2825" t="str">
        <f t="shared" si="132"/>
        <v>1198_0111_05_revA-ballooned with MFG_01.13.2021.pdf</v>
      </c>
      <c r="H2825" t="s">
        <v>6295</v>
      </c>
      <c r="I2825" t="str">
        <f t="shared" si="133"/>
        <v>1198_0111_revA_01.13.2021.pdf</v>
      </c>
      <c r="J2825">
        <f t="shared" si="134"/>
        <v>0.13793103396892548</v>
      </c>
    </row>
    <row r="2826" spans="1:10" x14ac:dyDescent="0.3">
      <c r="A2826" t="s">
        <v>6296</v>
      </c>
      <c r="B2826" t="str">
        <f t="shared" si="132"/>
        <v>1198_0111_05_revA_01.13.2021.pdf</v>
      </c>
      <c r="H2826" t="s">
        <v>6297</v>
      </c>
      <c r="I2826" t="str">
        <f t="shared" si="133"/>
        <v>1198_0111_05_revA-ballooned with MFG_01.13.2021.pdf</v>
      </c>
      <c r="J2826">
        <f t="shared" si="134"/>
        <v>0.11764705926179886</v>
      </c>
    </row>
    <row r="2827" spans="1:10" x14ac:dyDescent="0.3">
      <c r="A2827" t="s">
        <v>6298</v>
      </c>
      <c r="B2827" t="str">
        <f t="shared" si="132"/>
        <v>1198_0111_01_revA-ballooned_01.13.2021.pdf</v>
      </c>
      <c r="H2827" t="s">
        <v>6299</v>
      </c>
      <c r="I2827" t="str">
        <f t="shared" si="133"/>
        <v>1198_0111_05_revA_01.13.2021.pdf</v>
      </c>
      <c r="J2827">
        <f t="shared" si="134"/>
        <v>0.125</v>
      </c>
    </row>
    <row r="2828" spans="1:10" x14ac:dyDescent="0.3">
      <c r="A2828" t="s">
        <v>6300</v>
      </c>
      <c r="B2828" t="str">
        <f t="shared" si="132"/>
        <v>1198_0111_01_revA_01.13.2021.pdf</v>
      </c>
      <c r="H2828" t="s">
        <v>6301</v>
      </c>
      <c r="I2828" t="str">
        <f t="shared" si="133"/>
        <v>1198_0111_01_revA-ballooned_01.13.2021.pdf</v>
      </c>
      <c r="J2828">
        <f t="shared" si="134"/>
        <v>0.1190476194024086</v>
      </c>
    </row>
    <row r="2829" spans="1:10" x14ac:dyDescent="0.3">
      <c r="A2829" t="s">
        <v>6302</v>
      </c>
      <c r="B2829" t="str">
        <f t="shared" si="132"/>
        <v>1179_0313_revE-ballooned with W0087 - 01.12.2021.pdf</v>
      </c>
      <c r="H2829" t="s">
        <v>6303</v>
      </c>
      <c r="I2829" t="str">
        <f t="shared" si="133"/>
        <v>1198_0111_01_revA_01.13.2021.pdf</v>
      </c>
      <c r="J2829">
        <f t="shared" si="134"/>
        <v>0.125</v>
      </c>
    </row>
    <row r="2830" spans="1:10" x14ac:dyDescent="0.3">
      <c r="A2830" t="s">
        <v>6304</v>
      </c>
      <c r="B2830" t="str">
        <f t="shared" si="132"/>
        <v>2179_0313_revE-ballooned with W0087 - 01.12.2021.pdf</v>
      </c>
      <c r="H2830" t="s">
        <v>6305</v>
      </c>
      <c r="I2830" t="str">
        <f t="shared" si="133"/>
        <v>1179_0313_revE-ballooned with W0087 - 01.12.2021.pdf</v>
      </c>
      <c r="J2830">
        <f t="shared" si="134"/>
        <v>0.11538461595773697</v>
      </c>
    </row>
    <row r="2831" spans="1:10" x14ac:dyDescent="0.3">
      <c r="A2831" t="s">
        <v>6306</v>
      </c>
      <c r="B2831" t="str">
        <f t="shared" si="132"/>
        <v>1179_0303_revE-ballooned with W0087 - 01.12.2021.pdf</v>
      </c>
      <c r="H2831" t="s">
        <v>6307</v>
      </c>
      <c r="I2831" t="str">
        <f t="shared" si="133"/>
        <v>2179_0313_revE-ballooned with W0087 - 01.12.2021.pdf</v>
      </c>
      <c r="J2831">
        <f t="shared" si="134"/>
        <v>0.11538461595773697</v>
      </c>
    </row>
    <row r="2832" spans="1:10" x14ac:dyDescent="0.3">
      <c r="A2832" t="s">
        <v>6308</v>
      </c>
      <c r="B2832" t="str">
        <f t="shared" si="132"/>
        <v>1179_0313_revE - 01.12.2021.pdf</v>
      </c>
      <c r="H2832" t="s">
        <v>6309</v>
      </c>
      <c r="I2832" t="str">
        <f t="shared" si="133"/>
        <v>1179_0303_revE-ballooned with W0087 - 01.12.2021.pdf</v>
      </c>
      <c r="J2832">
        <f t="shared" si="134"/>
        <v>0.11538461595773697</v>
      </c>
    </row>
    <row r="2833" spans="1:10" x14ac:dyDescent="0.3">
      <c r="A2833" t="s">
        <v>6310</v>
      </c>
      <c r="B2833" t="str">
        <f t="shared" si="132"/>
        <v>2179_0313_revE - 01.12.2021.pdf</v>
      </c>
      <c r="H2833" t="s">
        <v>6311</v>
      </c>
      <c r="I2833" t="str">
        <f t="shared" si="133"/>
        <v>1179_0313_revE - 01.12.2021.pdf</v>
      </c>
      <c r="J2833">
        <f t="shared" si="134"/>
        <v>0.16129031777381897</v>
      </c>
    </row>
    <row r="2834" spans="1:10" x14ac:dyDescent="0.3">
      <c r="A2834" t="s">
        <v>6312</v>
      </c>
      <c r="B2834" t="str">
        <f t="shared" si="132"/>
        <v>1179_0303_revE - 01.12.2021.pdf</v>
      </c>
      <c r="H2834" t="s">
        <v>6313</v>
      </c>
      <c r="I2834" t="str">
        <f t="shared" si="133"/>
        <v>2179_0313_revE - 01.12.2021.pdf</v>
      </c>
      <c r="J2834">
        <f t="shared" si="134"/>
        <v>0.16129031777381897</v>
      </c>
    </row>
    <row r="2835" spans="1:10" x14ac:dyDescent="0.3">
      <c r="A2835" t="s">
        <v>6314</v>
      </c>
      <c r="B2835" t="str">
        <f t="shared" si="132"/>
        <v>151_100_revE - 01.14.2021.pdf</v>
      </c>
      <c r="H2835" t="s">
        <v>6315</v>
      </c>
      <c r="I2835" t="str">
        <f t="shared" si="133"/>
        <v>1179_0303_revE - 01.12.2021.pdf</v>
      </c>
      <c r="J2835">
        <f t="shared" si="134"/>
        <v>0.16129031777381897</v>
      </c>
    </row>
    <row r="2836" spans="1:10" x14ac:dyDescent="0.3">
      <c r="A2836" t="s">
        <v>6316</v>
      </c>
      <c r="B2836" t="str">
        <f t="shared" si="132"/>
        <v>151_100_revE - 01.14.2021.pdf</v>
      </c>
      <c r="H2836" t="s">
        <v>6317</v>
      </c>
      <c r="I2836" t="str">
        <f t="shared" si="133"/>
        <v>151_100_revE - 01.14.2021.pdf</v>
      </c>
      <c r="J2836">
        <f t="shared" si="134"/>
        <v>0.20689655840396881</v>
      </c>
    </row>
    <row r="2837" spans="1:10" x14ac:dyDescent="0.3">
      <c r="A2837" t="s">
        <v>6318</v>
      </c>
      <c r="B2837" t="str">
        <f t="shared" si="132"/>
        <v>151_050_revL - 01.14.2021.pdf</v>
      </c>
      <c r="H2837" t="s">
        <v>6317</v>
      </c>
      <c r="I2837" t="str">
        <f t="shared" si="133"/>
        <v>151_100_revE - 01.14.2021.pdf</v>
      </c>
      <c r="J2837">
        <f t="shared" si="134"/>
        <v>0.20689655840396881</v>
      </c>
    </row>
    <row r="2838" spans="1:10" x14ac:dyDescent="0.3">
      <c r="A2838" t="s">
        <v>6319</v>
      </c>
      <c r="B2838" t="str">
        <f t="shared" si="132"/>
        <v>1172_0010_05_revB-ballooned - 01.11.2021.pdf</v>
      </c>
      <c r="H2838" t="s">
        <v>6320</v>
      </c>
      <c r="I2838" t="str">
        <f t="shared" si="133"/>
        <v>151_050_revL - 01.14.2021.pdf</v>
      </c>
      <c r="J2838">
        <f t="shared" si="134"/>
        <v>0.20689655840396881</v>
      </c>
    </row>
    <row r="2839" spans="1:10" x14ac:dyDescent="0.3">
      <c r="A2839" t="s">
        <v>6321</v>
      </c>
      <c r="B2839" t="str">
        <f t="shared" si="132"/>
        <v>5244_0000_revA - 01.04.2021.pdf</v>
      </c>
      <c r="H2839" t="s">
        <v>6322</v>
      </c>
      <c r="I2839" t="str">
        <f t="shared" si="133"/>
        <v>1172_0010_05_revB-ballooned - 01.11.2021.pdf</v>
      </c>
      <c r="J2839">
        <f t="shared" si="134"/>
        <v>0.13636364042758942</v>
      </c>
    </row>
    <row r="2840" spans="1:10" x14ac:dyDescent="0.3">
      <c r="A2840" t="s">
        <v>6323</v>
      </c>
      <c r="B2840" t="str">
        <f t="shared" si="132"/>
        <v>7173_3402DE_revA - 12212020.pdf</v>
      </c>
      <c r="H2840" t="s">
        <v>6324</v>
      </c>
      <c r="I2840" t="str">
        <f t="shared" si="133"/>
        <v>5244_0000_revA - 01.04.2021.pdf</v>
      </c>
      <c r="J2840">
        <f t="shared" si="134"/>
        <v>0.19354838132858276</v>
      </c>
    </row>
    <row r="2841" spans="1:10" x14ac:dyDescent="0.3">
      <c r="A2841" t="s">
        <v>6325</v>
      </c>
      <c r="B2841" t="str">
        <f t="shared" si="132"/>
        <v>2178_6520DE_revA - 12212020.pdf</v>
      </c>
      <c r="H2841" t="s">
        <v>6326</v>
      </c>
      <c r="I2841" t="str">
        <f t="shared" si="133"/>
        <v>7173_3402DE_revA - 12212020.pdf</v>
      </c>
      <c r="J2841">
        <f t="shared" si="134"/>
        <v>0.16129031777381897</v>
      </c>
    </row>
    <row r="2842" spans="1:10" x14ac:dyDescent="0.3">
      <c r="A2842" t="s">
        <v>6327</v>
      </c>
      <c r="B2842" t="str">
        <f t="shared" si="132"/>
        <v>1186_1412DE_revA - 12212020.pdf</v>
      </c>
      <c r="H2842" t="s">
        <v>6328</v>
      </c>
      <c r="I2842" t="str">
        <f t="shared" si="133"/>
        <v>2178_6520DE_revA - 12212020.pdf</v>
      </c>
      <c r="J2842">
        <f t="shared" si="134"/>
        <v>0.16129031777381897</v>
      </c>
    </row>
    <row r="2843" spans="1:10" x14ac:dyDescent="0.3">
      <c r="A2843" t="s">
        <v>6329</v>
      </c>
      <c r="B2843" t="str">
        <f t="shared" si="132"/>
        <v>1183_1816DE_revA - 12212020.pdf</v>
      </c>
      <c r="H2843" t="s">
        <v>6330</v>
      </c>
      <c r="I2843" t="str">
        <f t="shared" si="133"/>
        <v>1186_1412DE_revA - 12212020.pdf</v>
      </c>
      <c r="J2843">
        <f t="shared" si="134"/>
        <v>0.16129031777381897</v>
      </c>
    </row>
    <row r="2844" spans="1:10" x14ac:dyDescent="0.3">
      <c r="A2844" t="s">
        <v>6331</v>
      </c>
      <c r="B2844" t="str">
        <f t="shared" si="132"/>
        <v>1176_0070DE_revA - 12212020.pdf</v>
      </c>
      <c r="H2844" t="s">
        <v>6332</v>
      </c>
      <c r="I2844" t="str">
        <f t="shared" si="133"/>
        <v>1183_1816DE_revA - 12212020.pdf</v>
      </c>
      <c r="J2844">
        <f t="shared" si="134"/>
        <v>0.16129031777381897</v>
      </c>
    </row>
    <row r="2845" spans="1:10" x14ac:dyDescent="0.3">
      <c r="A2845" t="s">
        <v>6333</v>
      </c>
      <c r="B2845" t="str">
        <f t="shared" si="132"/>
        <v>5156_1000_02_revB-ballooned with MFG - 12102020.pdf</v>
      </c>
      <c r="H2845" t="s">
        <v>6334</v>
      </c>
      <c r="I2845" t="str">
        <f t="shared" si="133"/>
        <v>1176_0070DE_revA - 12212020.pdf</v>
      </c>
      <c r="J2845">
        <f t="shared" si="134"/>
        <v>0.16129031777381897</v>
      </c>
    </row>
    <row r="2846" spans="1:10" x14ac:dyDescent="0.3">
      <c r="A2846" t="s">
        <v>6335</v>
      </c>
      <c r="B2846" t="str">
        <f t="shared" si="132"/>
        <v>GG_152_1_revB - 12.18.2020.pdf</v>
      </c>
      <c r="H2846" t="s">
        <v>6336</v>
      </c>
      <c r="I2846" t="str">
        <f t="shared" si="133"/>
        <v>5156_1000_02_revB-ballooned with MFG - 12102020.pdf</v>
      </c>
      <c r="J2846">
        <f t="shared" si="134"/>
        <v>0.11764705926179886</v>
      </c>
    </row>
    <row r="2847" spans="1:10" x14ac:dyDescent="0.3">
      <c r="A2847" t="s">
        <v>6337</v>
      </c>
      <c r="B2847" t="str">
        <f t="shared" si="132"/>
        <v>1198_0413_revA - 12.24.2020.pdf</v>
      </c>
      <c r="H2847" t="s">
        <v>6338</v>
      </c>
      <c r="I2847" t="str">
        <f t="shared" si="133"/>
        <v>GG_152_1_revB - 12.18.2020.pdf</v>
      </c>
      <c r="J2847">
        <f t="shared" si="134"/>
        <v>0.1666666716337204</v>
      </c>
    </row>
    <row r="2848" spans="1:10" x14ac:dyDescent="0.3">
      <c r="A2848" t="s">
        <v>6339</v>
      </c>
      <c r="B2848" t="str">
        <f t="shared" si="132"/>
        <v>1244_0000_revA - 12.11.2020.pdf</v>
      </c>
      <c r="H2848" t="s">
        <v>6340</v>
      </c>
      <c r="I2848" t="str">
        <f t="shared" si="133"/>
        <v>1198_0413_revA - 12.24.2020.pdf</v>
      </c>
      <c r="J2848">
        <f t="shared" si="134"/>
        <v>0.19354838132858276</v>
      </c>
    </row>
    <row r="2849" spans="1:10" x14ac:dyDescent="0.3">
      <c r="A2849" t="s">
        <v>6341</v>
      </c>
      <c r="B2849" t="str">
        <f t="shared" si="132"/>
        <v>594_934_02_revD-ballooned - 12142020.pdf</v>
      </c>
      <c r="H2849" t="s">
        <v>6342</v>
      </c>
      <c r="I2849" t="str">
        <f t="shared" si="133"/>
        <v>1244_0000_revA - 12.11.2020.pdf</v>
      </c>
      <c r="J2849">
        <f t="shared" si="134"/>
        <v>0.16129031777381897</v>
      </c>
    </row>
    <row r="2850" spans="1:10" x14ac:dyDescent="0.3">
      <c r="A2850" t="s">
        <v>6343</v>
      </c>
      <c r="B2850" t="str">
        <f t="shared" si="132"/>
        <v>594_930_02_revD-ballooned - 12142020.pdf</v>
      </c>
      <c r="H2850" t="s">
        <v>6344</v>
      </c>
      <c r="I2850" t="str">
        <f t="shared" si="133"/>
        <v>594_934_02_revD-ballooned - 12142020.pdf</v>
      </c>
      <c r="J2850">
        <f t="shared" si="134"/>
        <v>0.17499999701976776</v>
      </c>
    </row>
    <row r="2851" spans="1:10" x14ac:dyDescent="0.3">
      <c r="A2851" t="s">
        <v>6345</v>
      </c>
      <c r="B2851" t="str">
        <f t="shared" si="132"/>
        <v>594_834_02_revD-ballooned - 12142020.pdf</v>
      </c>
      <c r="H2851" t="s">
        <v>6346</v>
      </c>
      <c r="I2851" t="str">
        <f t="shared" si="133"/>
        <v>594_930_02_revD-ballooned - 12142020.pdf</v>
      </c>
      <c r="J2851">
        <f t="shared" si="134"/>
        <v>0.17499999701976776</v>
      </c>
    </row>
    <row r="2852" spans="1:10" x14ac:dyDescent="0.3">
      <c r="A2852" t="s">
        <v>6347</v>
      </c>
      <c r="B2852" t="str">
        <f t="shared" si="132"/>
        <v>594_830_02_revD-ballooned - 12142020.pdf</v>
      </c>
      <c r="H2852" t="s">
        <v>6348</v>
      </c>
      <c r="I2852" t="str">
        <f t="shared" si="133"/>
        <v>594_834_02_revD-ballooned - 12142020.pdf</v>
      </c>
      <c r="J2852">
        <f t="shared" si="134"/>
        <v>0.17499999701976776</v>
      </c>
    </row>
    <row r="2853" spans="1:10" x14ac:dyDescent="0.3">
      <c r="A2853" t="s">
        <v>6349</v>
      </c>
      <c r="B2853" t="str">
        <f t="shared" si="132"/>
        <v>594_734_02_revC-ballooned - 12142020.pdf</v>
      </c>
      <c r="H2853" t="s">
        <v>6350</v>
      </c>
      <c r="I2853" t="str">
        <f t="shared" si="133"/>
        <v>594_830_02_revD-ballooned - 12142020.pdf</v>
      </c>
      <c r="J2853">
        <f t="shared" si="134"/>
        <v>0.17499999701976776</v>
      </c>
    </row>
    <row r="2854" spans="1:10" x14ac:dyDescent="0.3">
      <c r="A2854" t="s">
        <v>6351</v>
      </c>
      <c r="B2854" t="str">
        <f t="shared" si="132"/>
        <v>594_730_02_revC-ballooned - 12142020.pdf</v>
      </c>
      <c r="H2854" t="s">
        <v>6352</v>
      </c>
      <c r="I2854" t="str">
        <f t="shared" si="133"/>
        <v>594_734_02_revC-ballooned - 12142020.pdf</v>
      </c>
      <c r="J2854">
        <f t="shared" si="134"/>
        <v>0.17499999701976776</v>
      </c>
    </row>
    <row r="2855" spans="1:10" x14ac:dyDescent="0.3">
      <c r="A2855" t="s">
        <v>6353</v>
      </c>
      <c r="B2855" t="str">
        <f t="shared" si="132"/>
        <v>594_634_02_revC-ballooned - 12142020.pdf</v>
      </c>
      <c r="H2855" t="s">
        <v>6354</v>
      </c>
      <c r="I2855" t="str">
        <f t="shared" si="133"/>
        <v>594_730_02_revC-ballooned - 12142020.pdf</v>
      </c>
      <c r="J2855">
        <f t="shared" si="134"/>
        <v>0.17499999701976776</v>
      </c>
    </row>
    <row r="2856" spans="1:10" x14ac:dyDescent="0.3">
      <c r="A2856" t="s">
        <v>6355</v>
      </c>
      <c r="B2856" t="str">
        <f t="shared" si="132"/>
        <v>594_630_02_revC-ballooned - 12142020.pdf</v>
      </c>
      <c r="H2856" t="s">
        <v>6356</v>
      </c>
      <c r="I2856" t="str">
        <f t="shared" si="133"/>
        <v>594_634_02_revC-ballooned - 12142020.pdf</v>
      </c>
      <c r="J2856">
        <f t="shared" si="134"/>
        <v>0.17499999701976776</v>
      </c>
    </row>
    <row r="2857" spans="1:10" x14ac:dyDescent="0.3">
      <c r="A2857" t="s">
        <v>6357</v>
      </c>
      <c r="B2857" t="str">
        <f t="shared" si="132"/>
        <v>594_434_02_revD-ballooned - 12142020.pdf</v>
      </c>
      <c r="H2857" t="s">
        <v>6358</v>
      </c>
      <c r="I2857" t="str">
        <f t="shared" si="133"/>
        <v>594_630_02_revC-ballooned - 12142020.pdf</v>
      </c>
      <c r="J2857">
        <f t="shared" si="134"/>
        <v>0.17499999701976776</v>
      </c>
    </row>
    <row r="2858" spans="1:10" x14ac:dyDescent="0.3">
      <c r="A2858" t="s">
        <v>6359</v>
      </c>
      <c r="B2858" t="str">
        <f t="shared" si="132"/>
        <v>594_430_02_revD-ballooned - 12142020.pdf</v>
      </c>
      <c r="H2858" t="s">
        <v>6360</v>
      </c>
      <c r="I2858" t="str">
        <f t="shared" si="133"/>
        <v>594_434_02_revD-ballooned - 12142020.pdf</v>
      </c>
      <c r="J2858">
        <f t="shared" si="134"/>
        <v>0.17499999701976776</v>
      </c>
    </row>
    <row r="2859" spans="1:10" x14ac:dyDescent="0.3">
      <c r="A2859" t="s">
        <v>6361</v>
      </c>
      <c r="B2859" t="str">
        <f t="shared" si="132"/>
        <v>594_334_02_revD-ballooned - 12142020.pdf</v>
      </c>
      <c r="H2859" t="s">
        <v>6362</v>
      </c>
      <c r="I2859" t="str">
        <f t="shared" si="133"/>
        <v>594_430_02_revD-ballooned - 12142020.pdf</v>
      </c>
      <c r="J2859">
        <f t="shared" si="134"/>
        <v>0.17499999701976776</v>
      </c>
    </row>
    <row r="2860" spans="1:10" x14ac:dyDescent="0.3">
      <c r="A2860" t="s">
        <v>6363</v>
      </c>
      <c r="B2860" t="str">
        <f t="shared" si="132"/>
        <v>594_330_02_revD-ballooned - 12142020.pdf</v>
      </c>
      <c r="H2860" t="s">
        <v>6364</v>
      </c>
      <c r="I2860" t="str">
        <f t="shared" si="133"/>
        <v>594_334_02_revD-ballooned - 12142020.pdf</v>
      </c>
      <c r="J2860">
        <f t="shared" si="134"/>
        <v>0.17499999701976776</v>
      </c>
    </row>
    <row r="2861" spans="1:10" x14ac:dyDescent="0.3">
      <c r="A2861" t="s">
        <v>6365</v>
      </c>
      <c r="B2861" t="str">
        <f t="shared" si="132"/>
        <v>594_234_02_revD-ballooned - 12142020.pdf</v>
      </c>
      <c r="H2861" t="s">
        <v>6366</v>
      </c>
      <c r="I2861" t="str">
        <f t="shared" si="133"/>
        <v>594_330_02_revD-ballooned - 12142020.pdf</v>
      </c>
      <c r="J2861">
        <f t="shared" si="134"/>
        <v>0.17499999701976776</v>
      </c>
    </row>
    <row r="2862" spans="1:10" x14ac:dyDescent="0.3">
      <c r="A2862" t="s">
        <v>6367</v>
      </c>
      <c r="B2862" t="str">
        <f t="shared" si="132"/>
        <v>594_230_02_revD-ballooned - 12142020.pdf</v>
      </c>
      <c r="H2862" t="s">
        <v>6368</v>
      </c>
      <c r="I2862" t="str">
        <f t="shared" si="133"/>
        <v>594_234_02_revD-ballooned - 12142020.pdf</v>
      </c>
      <c r="J2862">
        <f t="shared" si="134"/>
        <v>0.17499999701976776</v>
      </c>
    </row>
    <row r="2863" spans="1:10" x14ac:dyDescent="0.3">
      <c r="A2863" t="s">
        <v>6369</v>
      </c>
      <c r="B2863" t="str">
        <f t="shared" si="132"/>
        <v>594_134_02_revD-ballooned - 12142020.pdf</v>
      </c>
      <c r="H2863" t="s">
        <v>6370</v>
      </c>
      <c r="I2863" t="str">
        <f t="shared" si="133"/>
        <v>594_230_02_revD-ballooned - 12142020.pdf</v>
      </c>
      <c r="J2863">
        <f t="shared" si="134"/>
        <v>0.17499999701976776</v>
      </c>
    </row>
    <row r="2864" spans="1:10" x14ac:dyDescent="0.3">
      <c r="A2864" t="s">
        <v>6371</v>
      </c>
      <c r="B2864" t="str">
        <f t="shared" si="132"/>
        <v>594_130_02_revD-ballooned - 12142020.pdf</v>
      </c>
      <c r="H2864" t="s">
        <v>6372</v>
      </c>
      <c r="I2864" t="str">
        <f t="shared" si="133"/>
        <v>594_134_02_revD-ballooned - 12142020.pdf</v>
      </c>
      <c r="J2864">
        <f t="shared" si="134"/>
        <v>0.17499999701976776</v>
      </c>
    </row>
    <row r="2865" spans="1:10" x14ac:dyDescent="0.3">
      <c r="A2865" t="s">
        <v>6373</v>
      </c>
      <c r="B2865" t="str">
        <f t="shared" si="132"/>
        <v>594_926_02_revD-ballooned - 12162020.pdf</v>
      </c>
      <c r="H2865" t="s">
        <v>6374</v>
      </c>
      <c r="I2865" t="str">
        <f t="shared" si="133"/>
        <v>594_130_02_revD-ballooned - 12142020.pdf</v>
      </c>
      <c r="J2865">
        <f t="shared" si="134"/>
        <v>0.17499999701976776</v>
      </c>
    </row>
    <row r="2866" spans="1:10" x14ac:dyDescent="0.3">
      <c r="A2866" t="s">
        <v>6375</v>
      </c>
      <c r="B2866" t="str">
        <f t="shared" si="132"/>
        <v>594_826_02_revD-ballooned - 12162020.pdf</v>
      </c>
      <c r="H2866" t="s">
        <v>6376</v>
      </c>
      <c r="I2866" t="str">
        <f t="shared" si="133"/>
        <v>594_926_02_revD-ballooned - 12162020.pdf</v>
      </c>
      <c r="J2866">
        <f t="shared" si="134"/>
        <v>0.15000000596046448</v>
      </c>
    </row>
    <row r="2867" spans="1:10" x14ac:dyDescent="0.3">
      <c r="A2867" t="s">
        <v>6377</v>
      </c>
      <c r="B2867" t="str">
        <f t="shared" si="132"/>
        <v>594_726_02_revC-ballooned - 12162020.pdf</v>
      </c>
      <c r="H2867" t="s">
        <v>6378</v>
      </c>
      <c r="I2867" t="str">
        <f t="shared" si="133"/>
        <v>594_826_02_revD-ballooned - 12162020.pdf</v>
      </c>
      <c r="J2867">
        <f t="shared" si="134"/>
        <v>0.15000000596046448</v>
      </c>
    </row>
    <row r="2868" spans="1:10" x14ac:dyDescent="0.3">
      <c r="A2868" t="s">
        <v>6379</v>
      </c>
      <c r="B2868" t="str">
        <f t="shared" si="132"/>
        <v>594_626_02_revC-ballooned - 12162020.pdf</v>
      </c>
      <c r="H2868" t="s">
        <v>6380</v>
      </c>
      <c r="I2868" t="str">
        <f t="shared" si="133"/>
        <v>594_726_02_revC-ballooned - 12162020.pdf</v>
      </c>
      <c r="J2868">
        <f t="shared" si="134"/>
        <v>0.15000000596046448</v>
      </c>
    </row>
    <row r="2869" spans="1:10" x14ac:dyDescent="0.3">
      <c r="A2869" t="s">
        <v>6381</v>
      </c>
      <c r="B2869" t="str">
        <f t="shared" si="132"/>
        <v>594_426_02_revD-ballooned - 12162020.pdf</v>
      </c>
      <c r="H2869" t="s">
        <v>6382</v>
      </c>
      <c r="I2869" t="str">
        <f t="shared" si="133"/>
        <v>594_626_02_revC-ballooned - 12162020.pdf</v>
      </c>
      <c r="J2869">
        <f t="shared" si="134"/>
        <v>0.15000000596046448</v>
      </c>
    </row>
    <row r="2870" spans="1:10" x14ac:dyDescent="0.3">
      <c r="A2870" t="s">
        <v>6383</v>
      </c>
      <c r="B2870" t="str">
        <f t="shared" si="132"/>
        <v>594_326_02_revD-ballooned - 12162020.pdf</v>
      </c>
      <c r="H2870" t="s">
        <v>6384</v>
      </c>
      <c r="I2870" t="str">
        <f t="shared" si="133"/>
        <v>594_426_02_revD-ballooned - 12162020.pdf</v>
      </c>
      <c r="J2870">
        <f t="shared" si="134"/>
        <v>0.15000000596046448</v>
      </c>
    </row>
    <row r="2871" spans="1:10" x14ac:dyDescent="0.3">
      <c r="A2871" t="s">
        <v>6385</v>
      </c>
      <c r="B2871" t="str">
        <f t="shared" si="132"/>
        <v>594_226_02_revD-ballooned - 12162020.pdf</v>
      </c>
      <c r="H2871" t="s">
        <v>6386</v>
      </c>
      <c r="I2871" t="str">
        <f t="shared" si="133"/>
        <v>594_326_02_revD-ballooned - 12162020.pdf</v>
      </c>
      <c r="J2871">
        <f t="shared" si="134"/>
        <v>0.15000000596046448</v>
      </c>
    </row>
    <row r="2872" spans="1:10" x14ac:dyDescent="0.3">
      <c r="A2872" t="s">
        <v>6387</v>
      </c>
      <c r="B2872" t="str">
        <f t="shared" si="132"/>
        <v>594_126_02_revD-ballooned - 12162020.pdf</v>
      </c>
      <c r="H2872" t="s">
        <v>6388</v>
      </c>
      <c r="I2872" t="str">
        <f t="shared" si="133"/>
        <v>594_226_02_revD-ballooned - 12162020.pdf</v>
      </c>
      <c r="J2872">
        <f t="shared" si="134"/>
        <v>0.15000000596046448</v>
      </c>
    </row>
    <row r="2873" spans="1:10" x14ac:dyDescent="0.3">
      <c r="A2873" t="s">
        <v>6389</v>
      </c>
      <c r="B2873" t="str">
        <f t="shared" si="132"/>
        <v>182_308_02_revD.pdf</v>
      </c>
      <c r="H2873" t="s">
        <v>6390</v>
      </c>
      <c r="I2873" t="str">
        <f t="shared" si="133"/>
        <v>594_126_02_revD-ballooned - 12162020.pdf</v>
      </c>
      <c r="J2873">
        <f t="shared" si="134"/>
        <v>0.15000000596046448</v>
      </c>
    </row>
    <row r="2874" spans="1:10" x14ac:dyDescent="0.3">
      <c r="A2874" t="s">
        <v>6391</v>
      </c>
      <c r="B2874" t="str">
        <f t="shared" si="132"/>
        <v>5156_1000_02_revB.pdf</v>
      </c>
      <c r="H2874" t="s">
        <v>6392</v>
      </c>
      <c r="I2874" t="str">
        <f t="shared" si="133"/>
        <v>182_308_02_revD.pdf</v>
      </c>
      <c r="J2874">
        <f t="shared" si="134"/>
        <v>0.21052631735801697</v>
      </c>
    </row>
    <row r="2875" spans="1:10" x14ac:dyDescent="0.3">
      <c r="A2875" t="s">
        <v>6393</v>
      </c>
      <c r="B2875" t="str">
        <f t="shared" si="132"/>
        <v>1149_8602_revA-ballooned - 11122020.pdf</v>
      </c>
      <c r="H2875" t="s">
        <v>6394</v>
      </c>
      <c r="I2875" t="str">
        <f t="shared" si="133"/>
        <v>5156_1000_02_revB.pdf</v>
      </c>
      <c r="J2875">
        <f t="shared" si="134"/>
        <v>0.190476194024086</v>
      </c>
    </row>
    <row r="2876" spans="1:10" x14ac:dyDescent="0.3">
      <c r="A2876" t="s">
        <v>6395</v>
      </c>
      <c r="B2876" t="str">
        <f t="shared" si="132"/>
        <v>152_215_02_revB-ballooned - 11252020.pdf</v>
      </c>
      <c r="H2876" t="s">
        <v>6396</v>
      </c>
      <c r="I2876" t="str">
        <f t="shared" si="133"/>
        <v>1149_8602_revA-ballooned - 11122020.pdf</v>
      </c>
      <c r="J2876">
        <f t="shared" si="134"/>
        <v>0.15384615957736969</v>
      </c>
    </row>
    <row r="2877" spans="1:10" x14ac:dyDescent="0.3">
      <c r="A2877" t="s">
        <v>6397</v>
      </c>
      <c r="B2877" t="str">
        <f t="shared" si="132"/>
        <v>BMG_3D_002 Rev A.pdf</v>
      </c>
      <c r="H2877" t="s">
        <v>6398</v>
      </c>
      <c r="I2877" t="str">
        <f t="shared" si="133"/>
        <v>152_215_02_revB-ballooned - 11252020.pdf</v>
      </c>
      <c r="J2877">
        <f t="shared" si="134"/>
        <v>0.15000000596046448</v>
      </c>
    </row>
    <row r="2878" spans="1:10" x14ac:dyDescent="0.3">
      <c r="A2878" t="s">
        <v>6399</v>
      </c>
      <c r="B2878" t="str">
        <f t="shared" si="132"/>
        <v>594_510_02_revC-ballooned - 11192020.pdf</v>
      </c>
      <c r="H2878" t="s">
        <v>6400</v>
      </c>
      <c r="I2878" t="str">
        <f t="shared" si="133"/>
        <v>BMG_3D_002 Rev A.pdf</v>
      </c>
      <c r="J2878">
        <f t="shared" si="134"/>
        <v>0.25</v>
      </c>
    </row>
    <row r="2879" spans="1:10" x14ac:dyDescent="0.3">
      <c r="A2879" t="s">
        <v>6401</v>
      </c>
      <c r="B2879" t="str">
        <f t="shared" si="132"/>
        <v>594_511_02_revC-ballooned - 11192020.pdf</v>
      </c>
      <c r="H2879" t="s">
        <v>6402</v>
      </c>
      <c r="I2879" t="str">
        <f t="shared" si="133"/>
        <v>594_510_02_revC-ballooned - 11192020.pdf</v>
      </c>
      <c r="J2879">
        <f t="shared" si="134"/>
        <v>0.15000000596046448</v>
      </c>
    </row>
    <row r="2880" spans="1:10" x14ac:dyDescent="0.3">
      <c r="A2880" t="s">
        <v>6403</v>
      </c>
      <c r="B2880" t="str">
        <f t="shared" si="132"/>
        <v>594_513_02_revC-ballooned - 11192020.pdf</v>
      </c>
      <c r="H2880" t="s">
        <v>6404</v>
      </c>
      <c r="I2880" t="str">
        <f t="shared" si="133"/>
        <v>594_511_02_revC-ballooned - 11192020.pdf</v>
      </c>
      <c r="J2880">
        <f t="shared" si="134"/>
        <v>0.15000000596046448</v>
      </c>
    </row>
    <row r="2881" spans="1:10" x14ac:dyDescent="0.3">
      <c r="A2881" t="s">
        <v>6405</v>
      </c>
      <c r="B2881" t="str">
        <f t="shared" si="132"/>
        <v>594_512_02_revC-ballooned - 11192020.pdf</v>
      </c>
      <c r="H2881" t="s">
        <v>6406</v>
      </c>
      <c r="I2881" t="str">
        <f t="shared" si="133"/>
        <v>594_513_02_revC-ballooned - 11192020.pdf</v>
      </c>
      <c r="J2881">
        <f t="shared" si="134"/>
        <v>0.15000000596046448</v>
      </c>
    </row>
    <row r="2882" spans="1:10" x14ac:dyDescent="0.3">
      <c r="A2882" t="s">
        <v>6407</v>
      </c>
      <c r="B2882" t="str">
        <f t="shared" ref="B2882:B2945" si="135">RIGHT(A2883,LEN(A2883)-FIND("@",SUBSTITUTE(A2883,"\","@",LEN(A2883)-LEN(SUBSTITUTE(A2883,"\",""))),1))</f>
        <v>594_610_02_revD-ballooned - 11192020.pdf</v>
      </c>
      <c r="H2882" t="s">
        <v>6408</v>
      </c>
      <c r="I2882" t="str">
        <f t="shared" si="133"/>
        <v>594_512_02_revC-ballooned - 11192020.pdf</v>
      </c>
      <c r="J2882">
        <f t="shared" si="134"/>
        <v>0.15000000596046448</v>
      </c>
    </row>
    <row r="2883" spans="1:10" x14ac:dyDescent="0.3">
      <c r="A2883" t="s">
        <v>6409</v>
      </c>
      <c r="B2883" t="str">
        <f t="shared" si="135"/>
        <v>594_611_02_revD-ballooned - 11192020.pdf</v>
      </c>
      <c r="H2883" t="s">
        <v>6410</v>
      </c>
      <c r="I2883" t="str">
        <f t="shared" ref="I2883:I2946" si="136">IFERROR(LEFT(H2883,FIND("@",SUBSTITUTE(H2883,"(","@",LEN(H2883)-LEN(SUBSTITUTE(H2883,"(",""))))-1),H2883)</f>
        <v>594_610_02_revD-ballooned - 11192020.pdf</v>
      </c>
      <c r="J2883">
        <f t="shared" ref="J2883:J2946" si="137">SIMILARITY(G$2,I2883)</f>
        <v>0.15000000596046448</v>
      </c>
    </row>
    <row r="2884" spans="1:10" x14ac:dyDescent="0.3">
      <c r="A2884" t="s">
        <v>6411</v>
      </c>
      <c r="B2884" t="str">
        <f t="shared" si="135"/>
        <v>594_612_02_revD-ballooned - 11192020.pdf</v>
      </c>
      <c r="H2884" t="s">
        <v>6412</v>
      </c>
      <c r="I2884" t="str">
        <f t="shared" si="136"/>
        <v>594_611_02_revD-ballooned - 11192020.pdf</v>
      </c>
      <c r="J2884">
        <f t="shared" si="137"/>
        <v>0.15000000596046448</v>
      </c>
    </row>
    <row r="2885" spans="1:10" x14ac:dyDescent="0.3">
      <c r="A2885" t="s">
        <v>6413</v>
      </c>
      <c r="B2885" t="str">
        <f t="shared" si="135"/>
        <v>594_613_02_revD-ballooned - 11192020.pdf</v>
      </c>
      <c r="H2885" t="s">
        <v>6414</v>
      </c>
      <c r="I2885" t="str">
        <f t="shared" si="136"/>
        <v>594_612_02_revD-ballooned - 11192020.pdf</v>
      </c>
      <c r="J2885">
        <f t="shared" si="137"/>
        <v>0.15000000596046448</v>
      </c>
    </row>
    <row r="2886" spans="1:10" x14ac:dyDescent="0.3">
      <c r="A2886" t="s">
        <v>6415</v>
      </c>
      <c r="B2886" t="str">
        <f t="shared" si="135"/>
        <v>1149_8602_revA.pdf</v>
      </c>
      <c r="H2886" t="s">
        <v>6416</v>
      </c>
      <c r="I2886" t="str">
        <f t="shared" si="136"/>
        <v>594_613_02_revD-ballooned - 11192020.pdf</v>
      </c>
      <c r="J2886">
        <f t="shared" si="137"/>
        <v>0.15000000596046448</v>
      </c>
    </row>
    <row r="2887" spans="1:10" x14ac:dyDescent="0.3">
      <c r="A2887" t="s">
        <v>6417</v>
      </c>
      <c r="B2887" t="str">
        <f t="shared" si="135"/>
        <v>351_050_01_revH-ballooned with MFG - 11.10.2020.pdf</v>
      </c>
      <c r="H2887" t="s">
        <v>6418</v>
      </c>
      <c r="I2887" t="str">
        <f t="shared" si="136"/>
        <v>1149_8602_revA.pdf</v>
      </c>
      <c r="J2887">
        <f t="shared" si="137"/>
        <v>0.2222222238779068</v>
      </c>
    </row>
    <row r="2888" spans="1:10" x14ac:dyDescent="0.3">
      <c r="A2888" t="s">
        <v>6419</v>
      </c>
      <c r="B2888" t="str">
        <f t="shared" si="135"/>
        <v>2168_6008_revE-ballooned - 11022020.pdf</v>
      </c>
      <c r="H2888" t="s">
        <v>6420</v>
      </c>
      <c r="I2888" t="str">
        <f t="shared" si="136"/>
        <v>351_050_01_revH-ballooned with MFG - 11.10.2020.pdf</v>
      </c>
      <c r="J2888">
        <f t="shared" si="137"/>
        <v>0.11764705926179886</v>
      </c>
    </row>
    <row r="2889" spans="1:10" x14ac:dyDescent="0.3">
      <c r="A2889" t="s">
        <v>6421</v>
      </c>
      <c r="B2889" t="str">
        <f t="shared" si="135"/>
        <v>1168_6008_revD-ballooned - 11022020.pdf</v>
      </c>
      <c r="H2889" t="s">
        <v>6422</v>
      </c>
      <c r="I2889" t="str">
        <f t="shared" si="136"/>
        <v>2168_6008_revE-ballooned - 11022020.pdf</v>
      </c>
      <c r="J2889">
        <f t="shared" si="137"/>
        <v>0.15384615957736969</v>
      </c>
    </row>
    <row r="2890" spans="1:10" x14ac:dyDescent="0.3">
      <c r="A2890" t="s">
        <v>6423</v>
      </c>
      <c r="B2890" t="str">
        <f t="shared" si="135"/>
        <v>MB-0003 Rev A-ballooned.pdf</v>
      </c>
      <c r="H2890" t="s">
        <v>6424</v>
      </c>
      <c r="I2890" t="str">
        <f t="shared" si="136"/>
        <v>1168_6008_revD-ballooned - 11022020.pdf</v>
      </c>
      <c r="J2890">
        <f t="shared" si="137"/>
        <v>0.15384615957736969</v>
      </c>
    </row>
    <row r="2891" spans="1:10" x14ac:dyDescent="0.3">
      <c r="A2891" t="s">
        <v>6425</v>
      </c>
      <c r="B2891" t="str">
        <f t="shared" si="135"/>
        <v>MB-0001 Rev A-ballooned.pdf</v>
      </c>
      <c r="H2891" t="s">
        <v>6426</v>
      </c>
      <c r="I2891" t="str">
        <f t="shared" si="136"/>
        <v>MB-0003 Rev A-ballooned.pdf</v>
      </c>
      <c r="J2891">
        <f t="shared" si="137"/>
        <v>0.18518517911434174</v>
      </c>
    </row>
    <row r="2892" spans="1:10" x14ac:dyDescent="0.3">
      <c r="A2892" t="s">
        <v>6427</v>
      </c>
      <c r="B2892" t="str">
        <f t="shared" si="135"/>
        <v>MB-0002 Rev A-ballooned.pdf</v>
      </c>
      <c r="H2892" t="s">
        <v>6428</v>
      </c>
      <c r="I2892" t="str">
        <f t="shared" si="136"/>
        <v>MB-0001 Rev A-ballooned.pdf</v>
      </c>
      <c r="J2892">
        <f t="shared" si="137"/>
        <v>0.18518517911434174</v>
      </c>
    </row>
    <row r="2893" spans="1:10" x14ac:dyDescent="0.3">
      <c r="A2893" t="s">
        <v>6429</v>
      </c>
      <c r="B2893" t="str">
        <f t="shared" si="135"/>
        <v>BMG_3D_001 Rev A-ballooned.pdf</v>
      </c>
      <c r="H2893" t="s">
        <v>6430</v>
      </c>
      <c r="I2893" t="str">
        <f t="shared" si="136"/>
        <v>MB-0002 Rev A-ballooned.pdf</v>
      </c>
      <c r="J2893">
        <f t="shared" si="137"/>
        <v>0.18518517911434174</v>
      </c>
    </row>
    <row r="2894" spans="1:10" x14ac:dyDescent="0.3">
      <c r="A2894" t="s">
        <v>6431</v>
      </c>
      <c r="B2894" t="str">
        <f t="shared" si="135"/>
        <v>2171_1013_revH.pdf</v>
      </c>
      <c r="H2894" t="s">
        <v>6432</v>
      </c>
      <c r="I2894" t="str">
        <f t="shared" si="136"/>
        <v>BMG_3D_001 Rev A-ballooned.pdf</v>
      </c>
      <c r="J2894">
        <f t="shared" si="137"/>
        <v>0.1666666716337204</v>
      </c>
    </row>
    <row r="2895" spans="1:10" x14ac:dyDescent="0.3">
      <c r="A2895" t="s">
        <v>6433</v>
      </c>
      <c r="B2895" t="str">
        <f t="shared" si="135"/>
        <v>MB-0005 Rev A-ballooned - 04142020.pdf</v>
      </c>
      <c r="H2895" t="s">
        <v>6434</v>
      </c>
      <c r="I2895" t="str">
        <f t="shared" si="136"/>
        <v>2171_1013_revH.pdf</v>
      </c>
      <c r="J2895">
        <f t="shared" si="137"/>
        <v>0.2222222238779068</v>
      </c>
    </row>
    <row r="2896" spans="1:10" x14ac:dyDescent="0.3">
      <c r="A2896" t="s">
        <v>6435</v>
      </c>
      <c r="B2896" t="str">
        <f t="shared" si="135"/>
        <v>2168_6008_revE.pdf</v>
      </c>
      <c r="H2896" t="s">
        <v>6436</v>
      </c>
      <c r="I2896" t="str">
        <f t="shared" si="136"/>
        <v>MB-0005 Rev A-ballooned - 04142020.pdf</v>
      </c>
      <c r="J2896">
        <f t="shared" si="137"/>
        <v>0.18421052396297455</v>
      </c>
    </row>
    <row r="2897" spans="1:10" x14ac:dyDescent="0.3">
      <c r="A2897" t="s">
        <v>6437</v>
      </c>
      <c r="B2897" t="str">
        <f t="shared" si="135"/>
        <v>1168_6008_revD.pdf</v>
      </c>
      <c r="H2897" t="s">
        <v>6438</v>
      </c>
      <c r="I2897" t="str">
        <f t="shared" si="136"/>
        <v>2168_6008_revE.pdf</v>
      </c>
      <c r="J2897">
        <f t="shared" si="137"/>
        <v>0.2222222238779068</v>
      </c>
    </row>
    <row r="2898" spans="1:10" x14ac:dyDescent="0.3">
      <c r="A2898" t="s">
        <v>6439</v>
      </c>
      <c r="B2898" t="str">
        <f t="shared" si="135"/>
        <v>1179_3532_revD-ballooned - 10262020.pdf</v>
      </c>
      <c r="H2898" t="s">
        <v>6440</v>
      </c>
      <c r="I2898" t="str">
        <f t="shared" si="136"/>
        <v>1168_6008_revD.pdf</v>
      </c>
      <c r="J2898">
        <f t="shared" si="137"/>
        <v>0.2222222238779068</v>
      </c>
    </row>
    <row r="2899" spans="1:10" x14ac:dyDescent="0.3">
      <c r="A2899" t="s">
        <v>6441</v>
      </c>
      <c r="B2899" t="str">
        <f t="shared" si="135"/>
        <v>2179_3532_revD-ballooned - 10262020.pdf</v>
      </c>
      <c r="H2899" t="s">
        <v>6442</v>
      </c>
      <c r="I2899" t="str">
        <f t="shared" si="136"/>
        <v>1179_3532_revD-ballooned - 10262020.pdf</v>
      </c>
      <c r="J2899">
        <f t="shared" si="137"/>
        <v>0.15384615957736969</v>
      </c>
    </row>
    <row r="2900" spans="1:10" x14ac:dyDescent="0.3">
      <c r="A2900" t="s">
        <v>6443</v>
      </c>
      <c r="B2900" t="str">
        <f t="shared" si="135"/>
        <v>1119_0160_02_revD-ballooned - 10192020.pdf</v>
      </c>
      <c r="H2900" t="s">
        <v>6444</v>
      </c>
      <c r="I2900" t="str">
        <f t="shared" si="136"/>
        <v>2179_3532_revD-ballooned - 10262020.pdf</v>
      </c>
      <c r="J2900">
        <f t="shared" si="137"/>
        <v>0.15384615957736969</v>
      </c>
    </row>
    <row r="2901" spans="1:10" x14ac:dyDescent="0.3">
      <c r="A2901" t="s">
        <v>6445</v>
      </c>
      <c r="B2901" t="str">
        <f t="shared" si="135"/>
        <v>DT_229_revA-ballooned - 10192020.pdf</v>
      </c>
      <c r="H2901" t="s">
        <v>6446</v>
      </c>
      <c r="I2901" t="str">
        <f t="shared" si="136"/>
        <v>1119_0160_02_revD-ballooned - 10192020.pdf</v>
      </c>
      <c r="J2901">
        <f t="shared" si="137"/>
        <v>0.1428571492433548</v>
      </c>
    </row>
    <row r="2902" spans="1:10" x14ac:dyDescent="0.3">
      <c r="A2902" t="s">
        <v>6447</v>
      </c>
      <c r="B2902" t="str">
        <f t="shared" si="135"/>
        <v>DT_262_revA-ballooned - 10202020.pdf</v>
      </c>
      <c r="H2902" t="s">
        <v>6448</v>
      </c>
      <c r="I2902" t="str">
        <f t="shared" si="136"/>
        <v>DT_229_revA-ballooned - 10192020.pdf</v>
      </c>
      <c r="J2902">
        <f t="shared" si="137"/>
        <v>0.1666666716337204</v>
      </c>
    </row>
    <row r="2903" spans="1:10" x14ac:dyDescent="0.3">
      <c r="A2903" t="s">
        <v>6449</v>
      </c>
      <c r="B2903" t="str">
        <f t="shared" si="135"/>
        <v>376_033_04_revF-ballooned with MFG - 10202020.pdf</v>
      </c>
      <c r="H2903" t="s">
        <v>6450</v>
      </c>
      <c r="I2903" t="str">
        <f t="shared" si="136"/>
        <v>DT_262_revA-ballooned - 10202020.pdf</v>
      </c>
      <c r="J2903">
        <f t="shared" si="137"/>
        <v>0.1666666716337204</v>
      </c>
    </row>
    <row r="2904" spans="1:10" x14ac:dyDescent="0.3">
      <c r="A2904" t="s">
        <v>6451</v>
      </c>
      <c r="B2904" t="str">
        <f t="shared" si="135"/>
        <v>376_013_04_revF-ballooned with MFG - 10202020.pdf</v>
      </c>
      <c r="H2904" t="s">
        <v>6452</v>
      </c>
      <c r="I2904" t="str">
        <f t="shared" si="136"/>
        <v>376_033_04_revF-ballooned with MFG - 10202020.pdf</v>
      </c>
      <c r="J2904">
        <f t="shared" si="137"/>
        <v>0.12244898080825806</v>
      </c>
    </row>
    <row r="2905" spans="1:10" x14ac:dyDescent="0.3">
      <c r="A2905" t="s">
        <v>6453</v>
      </c>
      <c r="B2905" t="str">
        <f t="shared" si="135"/>
        <v>1219_0020_revA-ballooned - 10202020.pdf</v>
      </c>
      <c r="H2905" t="s">
        <v>6454</v>
      </c>
      <c r="I2905" t="str">
        <f t="shared" si="136"/>
        <v>376_013_04_revF-ballooned with MFG - 10202020.pdf</v>
      </c>
      <c r="J2905">
        <f t="shared" si="137"/>
        <v>0.12244898080825806</v>
      </c>
    </row>
    <row r="2906" spans="1:10" x14ac:dyDescent="0.3">
      <c r="A2906" t="s">
        <v>6455</v>
      </c>
      <c r="B2906" t="str">
        <f t="shared" si="135"/>
        <v>1041_4400_02_revC-ballooned - 10.20.2020.pdf</v>
      </c>
      <c r="H2906" t="s">
        <v>6456</v>
      </c>
      <c r="I2906" t="str">
        <f t="shared" si="136"/>
        <v>1219_0020_revA-ballooned - 10202020.pdf</v>
      </c>
      <c r="J2906">
        <f t="shared" si="137"/>
        <v>0.15384615957736969</v>
      </c>
    </row>
    <row r="2907" spans="1:10" x14ac:dyDescent="0.3">
      <c r="A2907" t="s">
        <v>6457</v>
      </c>
      <c r="B2907" t="str">
        <f t="shared" si="135"/>
        <v>1179_3532_revD.pdf</v>
      </c>
      <c r="H2907" t="s">
        <v>6458</v>
      </c>
      <c r="I2907" t="str">
        <f t="shared" si="136"/>
        <v>1041_4400_02_revC-ballooned - 10.20.2020.pdf</v>
      </c>
      <c r="J2907">
        <f t="shared" si="137"/>
        <v>0.13636364042758942</v>
      </c>
    </row>
    <row r="2908" spans="1:10" x14ac:dyDescent="0.3">
      <c r="A2908" t="s">
        <v>6459</v>
      </c>
      <c r="B2908" t="str">
        <f t="shared" si="135"/>
        <v>2179_3532_revD.pdf</v>
      </c>
      <c r="H2908" t="s">
        <v>6460</v>
      </c>
      <c r="I2908" t="str">
        <f t="shared" si="136"/>
        <v>1179_3532_revD.pdf</v>
      </c>
      <c r="J2908">
        <f t="shared" si="137"/>
        <v>0.2222222238779068</v>
      </c>
    </row>
    <row r="2909" spans="1:10" x14ac:dyDescent="0.3">
      <c r="A2909" t="s">
        <v>6461</v>
      </c>
      <c r="B2909" t="str">
        <f t="shared" si="135"/>
        <v>BP-0002 Rev A.pdf</v>
      </c>
      <c r="H2909" t="s">
        <v>6462</v>
      </c>
      <c r="I2909" t="str">
        <f t="shared" si="136"/>
        <v>2179_3532_revD.pdf</v>
      </c>
      <c r="J2909">
        <f t="shared" si="137"/>
        <v>0.2222222238779068</v>
      </c>
    </row>
    <row r="2910" spans="1:10" x14ac:dyDescent="0.3">
      <c r="A2910" t="s">
        <v>6463</v>
      </c>
      <c r="B2910" t="str">
        <f t="shared" si="135"/>
        <v>1067_0000_02_revE-ballooned - 1016200.pdf</v>
      </c>
      <c r="H2910" t="s">
        <v>6464</v>
      </c>
      <c r="I2910" t="str">
        <f t="shared" si="136"/>
        <v>BP-0002 Rev A.pdf</v>
      </c>
      <c r="J2910">
        <f t="shared" si="137"/>
        <v>0.29411765933036804</v>
      </c>
    </row>
    <row r="2911" spans="1:10" x14ac:dyDescent="0.3">
      <c r="A2911" t="s">
        <v>6465</v>
      </c>
      <c r="B2911" t="str">
        <f t="shared" si="135"/>
        <v>1244_0000_02_revA-ballooned - 10142020.pdf</v>
      </c>
      <c r="H2911" t="s">
        <v>6466</v>
      </c>
      <c r="I2911" t="str">
        <f t="shared" si="136"/>
        <v>1067_0000_02_revE-ballooned - 1016200.pdf</v>
      </c>
      <c r="J2911">
        <f t="shared" si="137"/>
        <v>0.14634145796298981</v>
      </c>
    </row>
    <row r="2912" spans="1:10" x14ac:dyDescent="0.3">
      <c r="A2912" t="s">
        <v>6467</v>
      </c>
      <c r="B2912" t="str">
        <f t="shared" si="135"/>
        <v>1119_0010_revD-ballooned with note.pdf</v>
      </c>
      <c r="H2912" t="s">
        <v>6468</v>
      </c>
      <c r="I2912" t="str">
        <f t="shared" si="136"/>
        <v>1244_0000_02_revA-ballooned - 10142020.pdf</v>
      </c>
      <c r="J2912">
        <f t="shared" si="137"/>
        <v>0.1666666716337204</v>
      </c>
    </row>
    <row r="2913" spans="1:10" x14ac:dyDescent="0.3">
      <c r="A2913" t="s">
        <v>6469</v>
      </c>
      <c r="B2913" t="str">
        <f t="shared" si="135"/>
        <v>BMG_3D_001 Rev A.pdf</v>
      </c>
      <c r="H2913" t="s">
        <v>6470</v>
      </c>
      <c r="I2913" t="str">
        <f t="shared" si="136"/>
        <v>1119_0010_revD-ballooned with note.pdf</v>
      </c>
      <c r="J2913">
        <f t="shared" si="137"/>
        <v>0.15789473056793213</v>
      </c>
    </row>
    <row r="2914" spans="1:10" x14ac:dyDescent="0.3">
      <c r="A2914" t="s">
        <v>6471</v>
      </c>
      <c r="B2914" t="str">
        <f t="shared" si="135"/>
        <v>MB-0005 Rev A.PDF</v>
      </c>
      <c r="H2914" t="s">
        <v>6472</v>
      </c>
      <c r="I2914" t="str">
        <f t="shared" si="136"/>
        <v>BMG_3D_001 Rev A.pdf</v>
      </c>
      <c r="J2914">
        <f t="shared" si="137"/>
        <v>0.25</v>
      </c>
    </row>
    <row r="2915" spans="1:10" x14ac:dyDescent="0.3">
      <c r="A2915" t="s">
        <v>6473</v>
      </c>
      <c r="B2915" t="str">
        <f t="shared" si="135"/>
        <v>1198_0413_01_revA-ballooned - 10012020.pdf</v>
      </c>
      <c r="H2915" t="s">
        <v>6474</v>
      </c>
      <c r="I2915" t="str">
        <f t="shared" si="136"/>
        <v>MB-0005 Rev A.PDF</v>
      </c>
      <c r="J2915">
        <f t="shared" si="137"/>
        <v>0.29411765933036804</v>
      </c>
    </row>
    <row r="2916" spans="1:10" x14ac:dyDescent="0.3">
      <c r="A2916" t="s">
        <v>6475</v>
      </c>
      <c r="B2916" t="str">
        <f t="shared" si="135"/>
        <v>1067_0000_02_revE.pdf</v>
      </c>
      <c r="H2916" t="s">
        <v>6476</v>
      </c>
      <c r="I2916" t="str">
        <f t="shared" si="136"/>
        <v>1198_0413_01_revA-ballooned - 10012020.pdf</v>
      </c>
      <c r="J2916">
        <f t="shared" si="137"/>
        <v>0.1428571492433548</v>
      </c>
    </row>
    <row r="2917" spans="1:10" x14ac:dyDescent="0.3">
      <c r="A2917" t="s">
        <v>6477</v>
      </c>
      <c r="B2917" t="str">
        <f t="shared" si="135"/>
        <v>376_013_04_revF.pdf</v>
      </c>
      <c r="H2917" t="s">
        <v>6478</v>
      </c>
      <c r="I2917" t="str">
        <f t="shared" si="136"/>
        <v>1067_0000_02_revE.pdf</v>
      </c>
      <c r="J2917">
        <f t="shared" si="137"/>
        <v>0.190476194024086</v>
      </c>
    </row>
    <row r="2918" spans="1:10" x14ac:dyDescent="0.3">
      <c r="A2918" t="s">
        <v>6479</v>
      </c>
      <c r="B2918" t="str">
        <f t="shared" si="135"/>
        <v>376_033_04_revF.pdf</v>
      </c>
      <c r="H2918" t="s">
        <v>6480</v>
      </c>
      <c r="I2918" t="str">
        <f t="shared" si="136"/>
        <v>376_013_04_revF.pdf</v>
      </c>
      <c r="J2918">
        <f t="shared" si="137"/>
        <v>0.21052631735801697</v>
      </c>
    </row>
    <row r="2919" spans="1:10" x14ac:dyDescent="0.3">
      <c r="A2919" t="s">
        <v>6481</v>
      </c>
      <c r="B2919" t="str">
        <f t="shared" si="135"/>
        <v>dt_206_revA-ballooned - 09292020.pdf</v>
      </c>
      <c r="H2919" t="s">
        <v>6482</v>
      </c>
      <c r="I2919" t="str">
        <f t="shared" si="136"/>
        <v>376_033_04_revF.pdf</v>
      </c>
      <c r="J2919">
        <f t="shared" si="137"/>
        <v>0.21052631735801697</v>
      </c>
    </row>
    <row r="2920" spans="1:10" x14ac:dyDescent="0.3">
      <c r="A2920" t="s">
        <v>6483</v>
      </c>
      <c r="B2920" t="str">
        <f t="shared" si="135"/>
        <v>5244_0000_revA-ballooned - 09292020.pdf</v>
      </c>
      <c r="H2920" t="s">
        <v>6484</v>
      </c>
      <c r="I2920" t="str">
        <f t="shared" si="136"/>
        <v>dt_206_revA-ballooned - 09292020.pdf</v>
      </c>
      <c r="J2920">
        <f t="shared" si="137"/>
        <v>0.1666666716337204</v>
      </c>
    </row>
    <row r="2921" spans="1:10" x14ac:dyDescent="0.3">
      <c r="A2921" t="s">
        <v>6485</v>
      </c>
      <c r="B2921" t="str">
        <f t="shared" si="135"/>
        <v>1244_0000_01_revA-ballooned - 09292020.pdf</v>
      </c>
      <c r="H2921" t="s">
        <v>6486</v>
      </c>
      <c r="I2921" t="str">
        <f t="shared" si="136"/>
        <v>5244_0000_revA-ballooned - 09292020.pdf</v>
      </c>
      <c r="J2921">
        <f t="shared" si="137"/>
        <v>0.15384615957736969</v>
      </c>
    </row>
    <row r="2922" spans="1:10" x14ac:dyDescent="0.3">
      <c r="A2922" t="s">
        <v>6487</v>
      </c>
      <c r="B2922" t="str">
        <f t="shared" si="135"/>
        <v>1198_0413_01_revA.pdf</v>
      </c>
      <c r="H2922" t="s">
        <v>6488</v>
      </c>
      <c r="I2922" t="str">
        <f t="shared" si="136"/>
        <v>1244_0000_01_revA-ballooned - 09292020.pdf</v>
      </c>
      <c r="J2922">
        <f t="shared" si="137"/>
        <v>0.1428571492433548</v>
      </c>
    </row>
    <row r="2923" spans="1:10" x14ac:dyDescent="0.3">
      <c r="A2923" t="s">
        <v>6489</v>
      </c>
      <c r="B2923" t="str">
        <f t="shared" si="135"/>
        <v>193_4XX_07_revD - BMG Process Drawing (Endplate) - 09.28.2020.pdf</v>
      </c>
      <c r="H2923" t="s">
        <v>6490</v>
      </c>
      <c r="I2923" t="str">
        <f t="shared" si="136"/>
        <v>1198_0413_01_revA.pdf</v>
      </c>
      <c r="J2923">
        <f t="shared" si="137"/>
        <v>0.190476194024086</v>
      </c>
    </row>
    <row r="2924" spans="1:10" x14ac:dyDescent="0.3">
      <c r="A2924" t="s">
        <v>6491</v>
      </c>
      <c r="B2924" t="str">
        <f t="shared" si="135"/>
        <v>193_4XX_02_revD - BMG Process Drawing (Endplate) - 09.28.2020.pdf</v>
      </c>
      <c r="H2924" t="s">
        <v>6492</v>
      </c>
      <c r="I2924" t="str">
        <f t="shared" si="136"/>
        <v xml:space="preserve">193_4XX_07_revD - BMG Process Drawing </v>
      </c>
      <c r="J2924">
        <f t="shared" si="137"/>
        <v>0.1315789520740509</v>
      </c>
    </row>
    <row r="2925" spans="1:10" x14ac:dyDescent="0.3">
      <c r="A2925" t="s">
        <v>6493</v>
      </c>
      <c r="B2925" t="str">
        <f t="shared" si="135"/>
        <v>193_3XX_XX_revD - BMG Process Drawing (Endplate) - 09.28.2020.pdf</v>
      </c>
      <c r="H2925" t="s">
        <v>6494</v>
      </c>
      <c r="I2925" t="str">
        <f t="shared" si="136"/>
        <v xml:space="preserve">193_4XX_02_revD - BMG Process Drawing </v>
      </c>
      <c r="J2925">
        <f t="shared" si="137"/>
        <v>0.1315789520740509</v>
      </c>
    </row>
    <row r="2926" spans="1:10" x14ac:dyDescent="0.3">
      <c r="A2926" t="s">
        <v>6495</v>
      </c>
      <c r="B2926" t="str">
        <f t="shared" si="135"/>
        <v>dt_206_revA.pdf</v>
      </c>
      <c r="H2926" t="s">
        <v>6496</v>
      </c>
      <c r="I2926" t="str">
        <f t="shared" si="136"/>
        <v xml:space="preserve">193_3XX_XX_revD - BMG Process Drawing </v>
      </c>
      <c r="J2926">
        <f t="shared" si="137"/>
        <v>0.1315789520740509</v>
      </c>
    </row>
    <row r="2927" spans="1:10" x14ac:dyDescent="0.3">
      <c r="A2927" t="s">
        <v>6497</v>
      </c>
      <c r="B2927" t="str">
        <f t="shared" si="135"/>
        <v>3145_1009_01_revC-ballooned - 09.21.2020.pdf</v>
      </c>
      <c r="H2927" t="s">
        <v>6498</v>
      </c>
      <c r="I2927" t="str">
        <f t="shared" si="136"/>
        <v>dt_206_revA.pdf</v>
      </c>
      <c r="J2927">
        <f t="shared" si="137"/>
        <v>0.23529411852359772</v>
      </c>
    </row>
    <row r="2928" spans="1:10" x14ac:dyDescent="0.3">
      <c r="A2928" t="s">
        <v>6499</v>
      </c>
      <c r="B2928" t="str">
        <f t="shared" si="135"/>
        <v>337_001_01_revC-ballooned - 09.17.2020.pdf</v>
      </c>
      <c r="H2928" t="s">
        <v>6500</v>
      </c>
      <c r="I2928" t="str">
        <f t="shared" si="136"/>
        <v>3145_1009_01_revC-ballooned - 09.21.2020.pdf</v>
      </c>
      <c r="J2928">
        <f t="shared" si="137"/>
        <v>0.13636364042758942</v>
      </c>
    </row>
    <row r="2929" spans="1:10" x14ac:dyDescent="0.3">
      <c r="A2929" t="s">
        <v>6501</v>
      </c>
      <c r="B2929" t="str">
        <f t="shared" si="135"/>
        <v>1244_0000_02_revA.pdf</v>
      </c>
      <c r="H2929" t="s">
        <v>6502</v>
      </c>
      <c r="I2929" t="str">
        <f t="shared" si="136"/>
        <v>337_001_01_revC-ballooned - 09.17.2020.pdf</v>
      </c>
      <c r="J2929">
        <f t="shared" si="137"/>
        <v>0.1666666716337204</v>
      </c>
    </row>
    <row r="2930" spans="1:10" x14ac:dyDescent="0.3">
      <c r="A2930" t="s">
        <v>6503</v>
      </c>
      <c r="B2930" t="str">
        <f t="shared" si="135"/>
        <v>1244_0000_01_revA.pdf</v>
      </c>
      <c r="H2930" t="s">
        <v>6504</v>
      </c>
      <c r="I2930" t="str">
        <f t="shared" si="136"/>
        <v>1244_0000_02_revA.pdf</v>
      </c>
      <c r="J2930">
        <f t="shared" si="137"/>
        <v>0.190476194024086</v>
      </c>
    </row>
    <row r="2931" spans="1:10" x14ac:dyDescent="0.3">
      <c r="A2931" t="s">
        <v>6505</v>
      </c>
      <c r="B2931" t="str">
        <f t="shared" si="135"/>
        <v>3145_1009_revC.pdf</v>
      </c>
      <c r="H2931" t="s">
        <v>6506</v>
      </c>
      <c r="I2931" t="str">
        <f t="shared" si="136"/>
        <v>1244_0000_01_revA.pdf</v>
      </c>
      <c r="J2931">
        <f t="shared" si="137"/>
        <v>0.190476194024086</v>
      </c>
    </row>
    <row r="2932" spans="1:10" x14ac:dyDescent="0.3">
      <c r="A2932" t="s">
        <v>6507</v>
      </c>
      <c r="B2932" t="str">
        <f t="shared" si="135"/>
        <v>2179_4008_revH.pdf</v>
      </c>
      <c r="H2932" t="s">
        <v>6508</v>
      </c>
      <c r="I2932" t="str">
        <f t="shared" si="136"/>
        <v>3145_1009_revC.pdf</v>
      </c>
      <c r="J2932">
        <f t="shared" si="137"/>
        <v>0.2222222238779068</v>
      </c>
    </row>
    <row r="2933" spans="1:10" x14ac:dyDescent="0.3">
      <c r="A2933" t="s">
        <v>6509</v>
      </c>
      <c r="B2933" t="str">
        <f t="shared" si="135"/>
        <v>1179_4008_revE.pdf</v>
      </c>
      <c r="H2933" t="s">
        <v>6510</v>
      </c>
      <c r="I2933" t="str">
        <f t="shared" si="136"/>
        <v>2179_4008_revH.pdf</v>
      </c>
      <c r="J2933">
        <f t="shared" si="137"/>
        <v>0.2222222238779068</v>
      </c>
    </row>
    <row r="2934" spans="1:10" x14ac:dyDescent="0.3">
      <c r="A2934" t="s">
        <v>6511</v>
      </c>
      <c r="B2934" t="str">
        <f t="shared" si="135"/>
        <v>1183_9800_revC-ballooned - 09152020.pdf</v>
      </c>
      <c r="H2934" t="s">
        <v>6512</v>
      </c>
      <c r="I2934" t="str">
        <f t="shared" si="136"/>
        <v>1179_4008_revE.pdf</v>
      </c>
      <c r="J2934">
        <f t="shared" si="137"/>
        <v>0.2222222238779068</v>
      </c>
    </row>
    <row r="2935" spans="1:10" x14ac:dyDescent="0.3">
      <c r="A2935" t="s">
        <v>6513</v>
      </c>
      <c r="B2935" t="str">
        <f t="shared" si="135"/>
        <v>7179_3008_revE-ballooned - 09112020.pdf</v>
      </c>
      <c r="H2935" t="s">
        <v>6514</v>
      </c>
      <c r="I2935" t="str">
        <f t="shared" si="136"/>
        <v>1183_9800_revC-ballooned - 09152020.pdf</v>
      </c>
      <c r="J2935">
        <f t="shared" si="137"/>
        <v>0.15384615957736969</v>
      </c>
    </row>
    <row r="2936" spans="1:10" x14ac:dyDescent="0.3">
      <c r="A2936" t="s">
        <v>6515</v>
      </c>
      <c r="B2936" t="str">
        <f t="shared" si="135"/>
        <v>7179_3008_revE.pdf</v>
      </c>
      <c r="H2936" t="s">
        <v>6516</v>
      </c>
      <c r="I2936" t="str">
        <f t="shared" si="136"/>
        <v>7179_3008_revE-ballooned - 09112020.pdf</v>
      </c>
      <c r="J2936">
        <f t="shared" si="137"/>
        <v>0.15384615957736969</v>
      </c>
    </row>
    <row r="2937" spans="1:10" x14ac:dyDescent="0.3">
      <c r="A2937" t="s">
        <v>6517</v>
      </c>
      <c r="B2937" t="str">
        <f t="shared" si="135"/>
        <v>2171_1013DE_rev_A.pdf</v>
      </c>
      <c r="H2937" t="s">
        <v>6518</v>
      </c>
      <c r="I2937" t="str">
        <f t="shared" si="136"/>
        <v>7179_3008_revE.pdf</v>
      </c>
      <c r="J2937">
        <f t="shared" si="137"/>
        <v>0.2222222238779068</v>
      </c>
    </row>
    <row r="2938" spans="1:10" x14ac:dyDescent="0.3">
      <c r="A2938" t="s">
        <v>6519</v>
      </c>
      <c r="B2938" t="str">
        <f t="shared" si="135"/>
        <v>1183_9800_revC.pdf</v>
      </c>
      <c r="H2938" t="s">
        <v>6520</v>
      </c>
      <c r="I2938" t="str">
        <f t="shared" si="136"/>
        <v>2171_1013DE_rev_A.pdf</v>
      </c>
      <c r="J2938">
        <f t="shared" si="137"/>
        <v>0.190476194024086</v>
      </c>
    </row>
    <row r="2939" spans="1:10" x14ac:dyDescent="0.3">
      <c r="A2939" t="s">
        <v>6521</v>
      </c>
      <c r="B2939" t="str">
        <f t="shared" si="135"/>
        <v>2171_1313_revH-ballooned - 09042020.pdf</v>
      </c>
      <c r="H2939" t="s">
        <v>6522</v>
      </c>
      <c r="I2939" t="str">
        <f t="shared" si="136"/>
        <v>1183_9800_revC.pdf</v>
      </c>
      <c r="J2939">
        <f t="shared" si="137"/>
        <v>0.2222222238779068</v>
      </c>
    </row>
    <row r="2940" spans="1:10" x14ac:dyDescent="0.3">
      <c r="A2940" t="s">
        <v>6523</v>
      </c>
      <c r="B2940" t="str">
        <f t="shared" si="135"/>
        <v>1124_1001_revG-09.03.2020.pdf</v>
      </c>
      <c r="H2940" t="s">
        <v>6524</v>
      </c>
      <c r="I2940" t="str">
        <f t="shared" si="136"/>
        <v>2171_1313_revH-ballooned - 09042020.pdf</v>
      </c>
      <c r="J2940">
        <f t="shared" si="137"/>
        <v>0.17948718369007111</v>
      </c>
    </row>
    <row r="2941" spans="1:10" x14ac:dyDescent="0.3">
      <c r="A2941" t="s">
        <v>6525</v>
      </c>
      <c r="B2941" t="str">
        <f t="shared" si="135"/>
        <v>1119_1400_revF-ballooned with MFG - 09022020.pdf</v>
      </c>
      <c r="H2941" t="s">
        <v>6526</v>
      </c>
      <c r="I2941" t="str">
        <f t="shared" si="136"/>
        <v>1124_1001_revG-09.03.2020.pdf</v>
      </c>
      <c r="J2941">
        <f t="shared" si="137"/>
        <v>0.13793103396892548</v>
      </c>
    </row>
    <row r="2942" spans="1:10" x14ac:dyDescent="0.3">
      <c r="A2942" t="s">
        <v>6527</v>
      </c>
      <c r="B2942" t="str">
        <f t="shared" si="135"/>
        <v>151_100_01_revC-ballooned - 08.13.2020.pdf</v>
      </c>
      <c r="H2942" t="s">
        <v>6528</v>
      </c>
      <c r="I2942" t="str">
        <f t="shared" si="136"/>
        <v>1119_1400_revF-ballooned with MFG - 09022020.pdf</v>
      </c>
      <c r="J2942">
        <f t="shared" si="137"/>
        <v>0.125</v>
      </c>
    </row>
    <row r="2943" spans="1:10" x14ac:dyDescent="0.3">
      <c r="A2943" t="s">
        <v>6529</v>
      </c>
      <c r="B2943" t="str">
        <f t="shared" si="135"/>
        <v>SC1444-G.PDF</v>
      </c>
      <c r="H2943" t="s">
        <v>6530</v>
      </c>
      <c r="I2943" t="str">
        <f t="shared" si="136"/>
        <v>151_100_01_revC-ballooned - 08.13.2020.pdf</v>
      </c>
      <c r="J2943">
        <f t="shared" si="137"/>
        <v>0.1428571492433548</v>
      </c>
    </row>
    <row r="2944" spans="1:10" x14ac:dyDescent="0.3">
      <c r="A2944" t="s">
        <v>6531</v>
      </c>
      <c r="B2944" t="str">
        <f t="shared" si="135"/>
        <v>1119_0100_03_revB-ballooned - 08142020.pdf</v>
      </c>
      <c r="H2944" t="s">
        <v>6532</v>
      </c>
      <c r="I2944" t="str">
        <f t="shared" si="136"/>
        <v>SC1444-G.PDF</v>
      </c>
      <c r="J2944">
        <f t="shared" si="137"/>
        <v>0.23529411852359772</v>
      </c>
    </row>
    <row r="2945" spans="1:10" x14ac:dyDescent="0.3">
      <c r="A2945" t="s">
        <v>6533</v>
      </c>
      <c r="B2945" t="str">
        <f t="shared" si="135"/>
        <v>7146_0160_revD - 08.26.2020.pdf</v>
      </c>
      <c r="H2945" t="s">
        <v>6534</v>
      </c>
      <c r="I2945" t="str">
        <f t="shared" si="136"/>
        <v>1119_0100_03_revB-ballooned - 08142020.pdf</v>
      </c>
      <c r="J2945">
        <f t="shared" si="137"/>
        <v>0.1666666716337204</v>
      </c>
    </row>
    <row r="2946" spans="1:10" x14ac:dyDescent="0.3">
      <c r="A2946" t="s">
        <v>6535</v>
      </c>
      <c r="B2946" t="str">
        <f t="shared" ref="B2946:B3009" si="138">RIGHT(A2947,LEN(A2947)-FIND("@",SUBSTITUTE(A2947,"\","@",LEN(A2947)-LEN(SUBSTITUTE(A2947,"\",""))),1))</f>
        <v>SC3792-F-ballooned - 08.25.2020.pdf</v>
      </c>
      <c r="H2946" t="s">
        <v>6536</v>
      </c>
      <c r="I2946" t="str">
        <f t="shared" si="136"/>
        <v>7146_0160_revD - 08.26.2020.pdf</v>
      </c>
      <c r="J2946">
        <f t="shared" si="137"/>
        <v>0.16129031777381897</v>
      </c>
    </row>
    <row r="2947" spans="1:10" x14ac:dyDescent="0.3">
      <c r="A2947" t="s">
        <v>6537</v>
      </c>
      <c r="B2947" t="str">
        <f t="shared" si="138"/>
        <v>2168_3036_revE-ballooned - 08062020.pdf</v>
      </c>
      <c r="H2947" t="s">
        <v>6538</v>
      </c>
      <c r="I2947" t="str">
        <f t="shared" ref="I2947:I3010" si="139">IFERROR(LEFT(H2947,FIND("@",SUBSTITUTE(H2947,"(","@",LEN(H2947)-LEN(SUBSTITUTE(H2947,"(",""))))-1),H2947)</f>
        <v>SC3792-F-ballooned - 08.25.2020.pdf</v>
      </c>
      <c r="J2947">
        <f t="shared" ref="J2947:J3010" si="140">SIMILARITY(G$2,I2947)</f>
        <v>0.17142857611179352</v>
      </c>
    </row>
    <row r="2948" spans="1:10" x14ac:dyDescent="0.3">
      <c r="A2948" t="s">
        <v>6539</v>
      </c>
      <c r="B2948" t="str">
        <f t="shared" si="138"/>
        <v>151_150_01_revG-ballooned - 08112020.pdf</v>
      </c>
      <c r="H2948" t="s">
        <v>6540</v>
      </c>
      <c r="I2948" t="str">
        <f t="shared" si="139"/>
        <v>2168_3036_revE-ballooned - 08062020.pdf</v>
      </c>
      <c r="J2948">
        <f t="shared" si="140"/>
        <v>0.15384615957736969</v>
      </c>
    </row>
    <row r="2949" spans="1:10" x14ac:dyDescent="0.3">
      <c r="A2949" t="s">
        <v>6541</v>
      </c>
      <c r="B2949" t="str">
        <f t="shared" si="138"/>
        <v>151_150_01_revG.pdf</v>
      </c>
      <c r="H2949" t="s">
        <v>6542</v>
      </c>
      <c r="I2949" t="str">
        <f t="shared" si="139"/>
        <v>151_150_01_revG-ballooned - 08112020.pdf</v>
      </c>
      <c r="J2949">
        <f t="shared" si="140"/>
        <v>0.15000000596046448</v>
      </c>
    </row>
    <row r="2950" spans="1:10" x14ac:dyDescent="0.3">
      <c r="A2950" t="s">
        <v>6543</v>
      </c>
      <c r="B2950" t="str">
        <f t="shared" si="138"/>
        <v>2168_3036_revE.pdf</v>
      </c>
      <c r="H2950" t="s">
        <v>6544</v>
      </c>
      <c r="I2950" t="str">
        <f t="shared" si="139"/>
        <v>151_150_01_revG.pdf</v>
      </c>
      <c r="J2950">
        <f t="shared" si="140"/>
        <v>0.21052631735801697</v>
      </c>
    </row>
    <row r="2951" spans="1:10" x14ac:dyDescent="0.3">
      <c r="A2951" t="s">
        <v>6545</v>
      </c>
      <c r="B2951" t="str">
        <f t="shared" si="138"/>
        <v>1119_0000_02_RevC-Ballooned with MFG - 07242020.pdf</v>
      </c>
      <c r="H2951" t="s">
        <v>6546</v>
      </c>
      <c r="I2951" t="str">
        <f t="shared" si="139"/>
        <v>2168_3036_revE.pdf</v>
      </c>
      <c r="J2951">
        <f t="shared" si="140"/>
        <v>0.2222222238779068</v>
      </c>
    </row>
    <row r="2952" spans="1:10" x14ac:dyDescent="0.3">
      <c r="A2952" t="s">
        <v>6547</v>
      </c>
      <c r="B2952" t="str">
        <f t="shared" si="138"/>
        <v>151_100_01_revC.pdf</v>
      </c>
      <c r="H2952" t="s">
        <v>6548</v>
      </c>
      <c r="I2952" t="str">
        <f t="shared" si="139"/>
        <v>1119_0000_02_RevC-Ballooned with MFG - 07242020.pdf</v>
      </c>
      <c r="J2952">
        <f t="shared" si="140"/>
        <v>0.13725490868091583</v>
      </c>
    </row>
    <row r="2953" spans="1:10" x14ac:dyDescent="0.3">
      <c r="A2953" t="s">
        <v>6549</v>
      </c>
      <c r="B2953" t="str">
        <f t="shared" si="138"/>
        <v>1124_1001DE_revA - 07.22.2020.pdf</v>
      </c>
      <c r="H2953" t="s">
        <v>6550</v>
      </c>
      <c r="I2953" t="str">
        <f t="shared" si="139"/>
        <v>151_100_01_revC.pdf</v>
      </c>
      <c r="J2953">
        <f t="shared" si="140"/>
        <v>0.21052631735801697</v>
      </c>
    </row>
    <row r="2954" spans="1:10" x14ac:dyDescent="0.3">
      <c r="A2954" t="s">
        <v>6551</v>
      </c>
      <c r="B2954" t="str">
        <f t="shared" si="138"/>
        <v>2171_1313DE_revA.pdf</v>
      </c>
      <c r="H2954" t="s">
        <v>6552</v>
      </c>
      <c r="I2954" t="str">
        <f t="shared" si="139"/>
        <v>1124_1001DE_revA - 07.22.2020.pdf</v>
      </c>
      <c r="J2954">
        <f t="shared" si="140"/>
        <v>0.15151515603065491</v>
      </c>
    </row>
    <row r="2955" spans="1:10" x14ac:dyDescent="0.3">
      <c r="A2955" t="s">
        <v>6553</v>
      </c>
      <c r="B2955" t="str">
        <f t="shared" si="138"/>
        <v>594_510_01_revB-ballooned - 07.10.2020.pdf</v>
      </c>
      <c r="H2955" t="s">
        <v>6554</v>
      </c>
      <c r="I2955" t="str">
        <f t="shared" si="139"/>
        <v>2171_1313DE_revA.pdf</v>
      </c>
      <c r="J2955">
        <f t="shared" si="140"/>
        <v>0.20000000298023224</v>
      </c>
    </row>
    <row r="2956" spans="1:10" x14ac:dyDescent="0.3">
      <c r="A2956" t="s">
        <v>6555</v>
      </c>
      <c r="B2956" t="str">
        <f t="shared" si="138"/>
        <v>594_122_01_revD-ballooned - 07.10.2020.pdf</v>
      </c>
      <c r="H2956" t="s">
        <v>6556</v>
      </c>
      <c r="I2956" t="str">
        <f t="shared" si="139"/>
        <v>594_510_01_revB-ballooned - 07.10.2020.pdf</v>
      </c>
      <c r="J2956">
        <f t="shared" si="140"/>
        <v>0.1428571492433548</v>
      </c>
    </row>
    <row r="2957" spans="1:10" x14ac:dyDescent="0.3">
      <c r="A2957" t="s">
        <v>6557</v>
      </c>
      <c r="B2957" t="str">
        <f t="shared" si="138"/>
        <v>594_222_01_revD-ballooned - 07.10.2020.pdf</v>
      </c>
      <c r="H2957" t="s">
        <v>6558</v>
      </c>
      <c r="I2957" t="str">
        <f t="shared" si="139"/>
        <v>594_122_01_revD-ballooned - 07.10.2020.pdf</v>
      </c>
      <c r="J2957">
        <f t="shared" si="140"/>
        <v>0.1428571492433548</v>
      </c>
    </row>
    <row r="2958" spans="1:10" x14ac:dyDescent="0.3">
      <c r="A2958" t="s">
        <v>6559</v>
      </c>
      <c r="B2958" t="str">
        <f t="shared" si="138"/>
        <v>194_510_01_revC-ballooned - 07.10.2020.pdf</v>
      </c>
      <c r="H2958" t="s">
        <v>6560</v>
      </c>
      <c r="I2958" t="str">
        <f t="shared" si="139"/>
        <v>594_222_01_revD-ballooned - 07.10.2020.pdf</v>
      </c>
      <c r="J2958">
        <f t="shared" si="140"/>
        <v>0.1428571492433548</v>
      </c>
    </row>
    <row r="2959" spans="1:10" x14ac:dyDescent="0.3">
      <c r="A2959" t="s">
        <v>6561</v>
      </c>
      <c r="B2959" t="str">
        <f t="shared" si="138"/>
        <v>194_222_01_revD-ballooned - 07.10.2020.pdf</v>
      </c>
      <c r="H2959" t="s">
        <v>6562</v>
      </c>
      <c r="I2959" t="str">
        <f t="shared" si="139"/>
        <v>194_510_01_revC-ballooned - 07.10.2020.pdf</v>
      </c>
      <c r="J2959">
        <f t="shared" si="140"/>
        <v>0.1428571492433548</v>
      </c>
    </row>
    <row r="2960" spans="1:10" x14ac:dyDescent="0.3">
      <c r="A2960" t="s">
        <v>6563</v>
      </c>
      <c r="B2960" t="str">
        <f t="shared" si="138"/>
        <v>194_122_01_revE-ballooned - 07.10.2020.pdf</v>
      </c>
      <c r="H2960" t="s">
        <v>6564</v>
      </c>
      <c r="I2960" t="str">
        <f t="shared" si="139"/>
        <v>194_222_01_revD-ballooned - 07.10.2020.pdf</v>
      </c>
      <c r="J2960">
        <f t="shared" si="140"/>
        <v>0.1428571492433548</v>
      </c>
    </row>
    <row r="2961" spans="1:10" x14ac:dyDescent="0.3">
      <c r="A2961" t="s">
        <v>6565</v>
      </c>
      <c r="B2961" t="str">
        <f t="shared" si="138"/>
        <v>SC3454-A-ballooned.pdf</v>
      </c>
      <c r="H2961" t="s">
        <v>6566</v>
      </c>
      <c r="I2961" t="str">
        <f t="shared" si="139"/>
        <v>194_122_01_revE-ballooned - 07.10.2020.pdf</v>
      </c>
      <c r="J2961">
        <f t="shared" si="140"/>
        <v>0.1428571492433548</v>
      </c>
    </row>
    <row r="2962" spans="1:10" x14ac:dyDescent="0.3">
      <c r="A2962" t="s">
        <v>6567</v>
      </c>
      <c r="B2962" t="str">
        <f t="shared" si="138"/>
        <v>1148_0010_revB - 06.26.2020.pdf</v>
      </c>
      <c r="H2962" t="s">
        <v>6568</v>
      </c>
      <c r="I2962" t="str">
        <f t="shared" si="139"/>
        <v>SC3454-A-ballooned.pdf</v>
      </c>
      <c r="J2962">
        <f t="shared" si="140"/>
        <v>0.18181818723678589</v>
      </c>
    </row>
    <row r="2963" spans="1:10" x14ac:dyDescent="0.3">
      <c r="A2963" t="s">
        <v>6569</v>
      </c>
      <c r="B2963" t="str">
        <f t="shared" si="138"/>
        <v>1148_0011_revB - 06.26.2020.pdf</v>
      </c>
      <c r="H2963" t="s">
        <v>6570</v>
      </c>
      <c r="I2963" t="str">
        <f t="shared" si="139"/>
        <v>1148_0010_revB - 06.26.2020.pdf</v>
      </c>
      <c r="J2963">
        <f t="shared" si="140"/>
        <v>0.16129031777381897</v>
      </c>
    </row>
    <row r="2964" spans="1:10" x14ac:dyDescent="0.3">
      <c r="A2964" t="s">
        <v>6571</v>
      </c>
      <c r="B2964" t="str">
        <f t="shared" si="138"/>
        <v>7171_4806_revE-ballooned - 06112020.pdf</v>
      </c>
      <c r="H2964" t="s">
        <v>6572</v>
      </c>
      <c r="I2964" t="str">
        <f t="shared" si="139"/>
        <v>1148_0011_revB - 06.26.2020.pdf</v>
      </c>
      <c r="J2964">
        <f t="shared" si="140"/>
        <v>0.16129031777381897</v>
      </c>
    </row>
    <row r="2965" spans="1:10" x14ac:dyDescent="0.3">
      <c r="A2965" t="s">
        <v>6573</v>
      </c>
      <c r="B2965" t="str">
        <f t="shared" si="138"/>
        <v>1178_6520_revG-ballooned - 03292020.pdf</v>
      </c>
      <c r="H2965" t="s">
        <v>6574</v>
      </c>
      <c r="I2965" t="str">
        <f t="shared" si="139"/>
        <v>7171_4806_revE-ballooned - 06112020.pdf</v>
      </c>
      <c r="J2965">
        <f t="shared" si="140"/>
        <v>0.15384615957736969</v>
      </c>
    </row>
    <row r="2966" spans="1:10" x14ac:dyDescent="0.3">
      <c r="A2966" t="s">
        <v>6575</v>
      </c>
      <c r="B2966" t="str">
        <f t="shared" si="138"/>
        <v>1119_0000_02_revC_RECEIVED 10_17_2019.pdf</v>
      </c>
      <c r="H2966" t="s">
        <v>6576</v>
      </c>
      <c r="I2966" t="str">
        <f t="shared" si="139"/>
        <v>1178_6520_revG-ballooned - 03292020.pdf</v>
      </c>
      <c r="J2966">
        <f t="shared" si="140"/>
        <v>0.15384615957736969</v>
      </c>
    </row>
    <row r="2967" spans="1:10" x14ac:dyDescent="0.3">
      <c r="A2967" t="s">
        <v>6577</v>
      </c>
      <c r="B2967" t="str">
        <f t="shared" si="138"/>
        <v>stxx_xxp_rev15-ballooned -06082020.pdf</v>
      </c>
      <c r="H2967" t="s">
        <v>6578</v>
      </c>
      <c r="I2967" t="str">
        <f t="shared" si="139"/>
        <v>1119_0000_02_revC_RECEIVED 10_17_2019.pdf</v>
      </c>
      <c r="J2967">
        <f t="shared" si="140"/>
        <v>0.12195122241973877</v>
      </c>
    </row>
    <row r="2968" spans="1:10" x14ac:dyDescent="0.3">
      <c r="A2968" t="s">
        <v>6579</v>
      </c>
      <c r="B2968" t="str">
        <f t="shared" si="138"/>
        <v>2171_1313_revH.pdf</v>
      </c>
      <c r="H2968" t="s">
        <v>6580</v>
      </c>
      <c r="I2968" t="str">
        <f t="shared" si="139"/>
        <v>stxx_xxp_rev15-ballooned -06082020.pdf</v>
      </c>
      <c r="J2968">
        <f t="shared" si="140"/>
        <v>0.15789473056793213</v>
      </c>
    </row>
    <row r="2969" spans="1:10" x14ac:dyDescent="0.3">
      <c r="A2969" t="s">
        <v>6581</v>
      </c>
      <c r="B2969" t="str">
        <f t="shared" si="138"/>
        <v>3145_1609_01_revB-ballooned with MFG - 06.10.2020.pdf</v>
      </c>
      <c r="H2969" t="s">
        <v>6582</v>
      </c>
      <c r="I2969" t="str">
        <f t="shared" si="139"/>
        <v>2171_1313_revH.pdf</v>
      </c>
      <c r="J2969">
        <f t="shared" si="140"/>
        <v>0.2222222238779068</v>
      </c>
    </row>
    <row r="2970" spans="1:10" x14ac:dyDescent="0.3">
      <c r="A2970" t="s">
        <v>6583</v>
      </c>
      <c r="B2970" t="str">
        <f t="shared" si="138"/>
        <v>SC2269-D-ballooned.pdf</v>
      </c>
      <c r="H2970" t="s">
        <v>6584</v>
      </c>
      <c r="I2970" t="str">
        <f t="shared" si="139"/>
        <v>3145_1609_01_revB-ballooned with MFG - 06.10.2020.pdf</v>
      </c>
      <c r="J2970">
        <f t="shared" si="140"/>
        <v>0.11320754885673523</v>
      </c>
    </row>
    <row r="2971" spans="1:10" x14ac:dyDescent="0.3">
      <c r="A2971" t="s">
        <v>6585</v>
      </c>
      <c r="B2971" t="str">
        <f t="shared" si="138"/>
        <v>SC2267-B-ballooned.pdf</v>
      </c>
      <c r="H2971" t="s">
        <v>6586</v>
      </c>
      <c r="I2971" t="str">
        <f t="shared" si="139"/>
        <v>SC2269-D-ballooned.pdf</v>
      </c>
      <c r="J2971">
        <f t="shared" si="140"/>
        <v>0.18181818723678589</v>
      </c>
    </row>
    <row r="2972" spans="1:10" x14ac:dyDescent="0.3">
      <c r="A2972" t="s">
        <v>6587</v>
      </c>
      <c r="B2972" t="str">
        <f t="shared" si="138"/>
        <v>351_001_01_revE-ballooned - 06.08.2020.pdf</v>
      </c>
      <c r="H2972" t="s">
        <v>6588</v>
      </c>
      <c r="I2972" t="str">
        <f t="shared" si="139"/>
        <v>SC2267-B-ballooned.pdf</v>
      </c>
      <c r="J2972">
        <f t="shared" si="140"/>
        <v>0.18181818723678589</v>
      </c>
    </row>
    <row r="2973" spans="1:10" x14ac:dyDescent="0.3">
      <c r="A2973" t="s">
        <v>6589</v>
      </c>
      <c r="B2973" t="str">
        <f t="shared" si="138"/>
        <v>2171_7506_revF-ballooned - 05222020.pdf</v>
      </c>
      <c r="H2973" t="s">
        <v>6590</v>
      </c>
      <c r="I2973" t="str">
        <f t="shared" si="139"/>
        <v>351_001_01_revE-ballooned - 06.08.2020.pdf</v>
      </c>
      <c r="J2973">
        <f t="shared" si="140"/>
        <v>0.1428571492433548</v>
      </c>
    </row>
    <row r="2974" spans="1:10" x14ac:dyDescent="0.3">
      <c r="A2974" t="s">
        <v>6591</v>
      </c>
      <c r="B2974" t="str">
        <f t="shared" si="138"/>
        <v>stxx_xxp_Rev3-ballooned - 03242020.pdf</v>
      </c>
      <c r="H2974" t="s">
        <v>6592</v>
      </c>
      <c r="I2974" t="str">
        <f t="shared" si="139"/>
        <v>2171_7506_revF-ballooned - 05222020.pdf</v>
      </c>
      <c r="J2974">
        <f t="shared" si="140"/>
        <v>0.15384615957736969</v>
      </c>
    </row>
    <row r="2975" spans="1:10" x14ac:dyDescent="0.3">
      <c r="A2975" t="s">
        <v>6593</v>
      </c>
      <c r="B2975" t="str">
        <f t="shared" si="138"/>
        <v>524_642_02_revC-ballooned - 05.18.2020.pdf</v>
      </c>
      <c r="H2975" t="s">
        <v>6594</v>
      </c>
      <c r="I2975" t="str">
        <f t="shared" si="139"/>
        <v>stxx_xxp_Rev3-ballooned - 03242020.pdf</v>
      </c>
      <c r="J2975">
        <f t="shared" si="140"/>
        <v>0.18421052396297455</v>
      </c>
    </row>
    <row r="2976" spans="1:10" x14ac:dyDescent="0.3">
      <c r="A2976" t="s">
        <v>6595</v>
      </c>
      <c r="B2976" t="str">
        <f t="shared" si="138"/>
        <v>524_642_03_revB-ballooned - 05.18.2020.pdf</v>
      </c>
      <c r="H2976" t="s">
        <v>6596</v>
      </c>
      <c r="I2976" t="str">
        <f t="shared" si="139"/>
        <v>524_642_02_revC-ballooned - 05.18.2020.pdf</v>
      </c>
      <c r="J2976">
        <f t="shared" si="140"/>
        <v>0.1428571492433548</v>
      </c>
    </row>
    <row r="2977" spans="1:10" x14ac:dyDescent="0.3">
      <c r="A2977" t="s">
        <v>6597</v>
      </c>
      <c r="B2977" t="str">
        <f t="shared" si="138"/>
        <v>1148_0010_02_revB-ballooned - 04292020.pdf</v>
      </c>
      <c r="H2977" t="s">
        <v>6598</v>
      </c>
      <c r="I2977" t="str">
        <f t="shared" si="139"/>
        <v>524_642_03_revB-ballooned - 05.18.2020.pdf</v>
      </c>
      <c r="J2977">
        <f t="shared" si="140"/>
        <v>0.1428571492433548</v>
      </c>
    </row>
    <row r="2978" spans="1:10" x14ac:dyDescent="0.3">
      <c r="A2978" t="s">
        <v>6599</v>
      </c>
      <c r="B2978" t="str">
        <f t="shared" si="138"/>
        <v>151_150_02_revF-ballooned - 05.13.2020.pdf</v>
      </c>
      <c r="H2978" t="s">
        <v>6600</v>
      </c>
      <c r="I2978" t="str">
        <f t="shared" si="139"/>
        <v>1148_0010_02_revB-ballooned - 04292020.pdf</v>
      </c>
      <c r="J2978">
        <f t="shared" si="140"/>
        <v>0.1666666716337204</v>
      </c>
    </row>
    <row r="2979" spans="1:10" x14ac:dyDescent="0.3">
      <c r="A2979" t="s">
        <v>6601</v>
      </c>
      <c r="B2979" t="str">
        <f t="shared" si="138"/>
        <v>151_100_02_revB-ballooned - 05.13.2020.pdf</v>
      </c>
      <c r="H2979" t="s">
        <v>6602</v>
      </c>
      <c r="I2979" t="str">
        <f t="shared" si="139"/>
        <v>151_150_02_revF-ballooned - 05.13.2020.pdf</v>
      </c>
      <c r="J2979">
        <f t="shared" si="140"/>
        <v>0.1428571492433548</v>
      </c>
    </row>
    <row r="2980" spans="1:10" x14ac:dyDescent="0.3">
      <c r="A2980" t="s">
        <v>6603</v>
      </c>
      <c r="B2980" t="str">
        <f t="shared" si="138"/>
        <v>187_273_02_revA-ballooned - 05.11.2020.pdf</v>
      </c>
      <c r="H2980" t="s">
        <v>6604</v>
      </c>
      <c r="I2980" t="str">
        <f t="shared" si="139"/>
        <v>151_100_02_revB-ballooned - 05.13.2020.pdf</v>
      </c>
      <c r="J2980">
        <f t="shared" si="140"/>
        <v>0.1428571492433548</v>
      </c>
    </row>
    <row r="2981" spans="1:10" x14ac:dyDescent="0.3">
      <c r="A2981" t="s">
        <v>6605</v>
      </c>
      <c r="B2981" t="str">
        <f t="shared" si="138"/>
        <v>187_201_02_revA-ballooned - 05.11.2020.pdf</v>
      </c>
      <c r="H2981" t="s">
        <v>6606</v>
      </c>
      <c r="I2981" t="str">
        <f t="shared" si="139"/>
        <v>187_273_02_revA-ballooned - 05.11.2020.pdf</v>
      </c>
      <c r="J2981">
        <f t="shared" si="140"/>
        <v>0.1428571492433548</v>
      </c>
    </row>
    <row r="2982" spans="1:10" x14ac:dyDescent="0.3">
      <c r="A2982" t="s">
        <v>6607</v>
      </c>
      <c r="B2982" t="str">
        <f t="shared" si="138"/>
        <v>187_058_02_revD-ballooned - 05.11.2020.pdf</v>
      </c>
      <c r="H2982" t="s">
        <v>6608</v>
      </c>
      <c r="I2982" t="str">
        <f t="shared" si="139"/>
        <v>187_201_02_revA-ballooned - 05.11.2020.pdf</v>
      </c>
      <c r="J2982">
        <f t="shared" si="140"/>
        <v>0.1428571492433548</v>
      </c>
    </row>
    <row r="2983" spans="1:10" x14ac:dyDescent="0.3">
      <c r="A2983" t="s">
        <v>6609</v>
      </c>
      <c r="B2983" t="str">
        <f t="shared" si="138"/>
        <v>187_008_02_revD-ballooned - 05.11.2020.pdf</v>
      </c>
      <c r="H2983" t="s">
        <v>6610</v>
      </c>
      <c r="I2983" t="str">
        <f t="shared" si="139"/>
        <v>187_058_02_revD-ballooned - 05.11.2020.pdf</v>
      </c>
      <c r="J2983">
        <f t="shared" si="140"/>
        <v>0.1428571492433548</v>
      </c>
    </row>
    <row r="2984" spans="1:10" x14ac:dyDescent="0.3">
      <c r="A2984" t="s">
        <v>6611</v>
      </c>
      <c r="B2984" t="str">
        <f t="shared" si="138"/>
        <v>155_451_revC-ballooned - 05.11.2020.pdf</v>
      </c>
      <c r="H2984" t="s">
        <v>6612</v>
      </c>
      <c r="I2984" t="str">
        <f t="shared" si="139"/>
        <v>187_008_02_revD-ballooned - 05.11.2020.pdf</v>
      </c>
      <c r="J2984">
        <f t="shared" si="140"/>
        <v>0.1428571492433548</v>
      </c>
    </row>
    <row r="2985" spans="1:10" x14ac:dyDescent="0.3">
      <c r="A2985" t="s">
        <v>6613</v>
      </c>
      <c r="B2985" t="str">
        <f t="shared" si="138"/>
        <v>524_642_03_revB.pdf</v>
      </c>
      <c r="H2985" t="s">
        <v>6614</v>
      </c>
      <c r="I2985" t="str">
        <f t="shared" si="139"/>
        <v>155_451_revC-ballooned - 05.11.2020.pdf</v>
      </c>
      <c r="J2985">
        <f t="shared" si="140"/>
        <v>0.15384615957736969</v>
      </c>
    </row>
    <row r="2986" spans="1:10" x14ac:dyDescent="0.3">
      <c r="A2986" t="s">
        <v>6615</v>
      </c>
      <c r="B2986" t="str">
        <f t="shared" si="138"/>
        <v>524_642_02_revC.pdf</v>
      </c>
      <c r="H2986" t="s">
        <v>6616</v>
      </c>
      <c r="I2986" t="str">
        <f t="shared" si="139"/>
        <v>524_642_03_revB.pdf</v>
      </c>
      <c r="J2986">
        <f t="shared" si="140"/>
        <v>0.21052631735801697</v>
      </c>
    </row>
    <row r="2987" spans="1:10" x14ac:dyDescent="0.3">
      <c r="A2987" t="s">
        <v>6617</v>
      </c>
      <c r="B2987" t="str">
        <f t="shared" si="138"/>
        <v>7179_5008_revE-ballooned - 04142020.pdf</v>
      </c>
      <c r="H2987" t="s">
        <v>6618</v>
      </c>
      <c r="I2987" t="str">
        <f t="shared" si="139"/>
        <v>524_642_02_revC.pdf</v>
      </c>
      <c r="J2987">
        <f t="shared" si="140"/>
        <v>0.21052631735801697</v>
      </c>
    </row>
    <row r="2988" spans="1:10" x14ac:dyDescent="0.3">
      <c r="A2988" t="s">
        <v>6619</v>
      </c>
      <c r="B2988" t="str">
        <f t="shared" si="138"/>
        <v>2179_5008_revF-ballooned - 04142020.pdf</v>
      </c>
      <c r="H2988" t="s">
        <v>6620</v>
      </c>
      <c r="I2988" t="str">
        <f t="shared" si="139"/>
        <v>7179_5008_revE-ballooned - 04142020.pdf</v>
      </c>
      <c r="J2988">
        <f t="shared" si="140"/>
        <v>0.17948718369007111</v>
      </c>
    </row>
    <row r="2989" spans="1:10" x14ac:dyDescent="0.3">
      <c r="A2989" t="s">
        <v>6621</v>
      </c>
      <c r="B2989" t="str">
        <f t="shared" si="138"/>
        <v>2179_3008_revF-ballooned - 04152020.pdf</v>
      </c>
      <c r="H2989" t="s">
        <v>6622</v>
      </c>
      <c r="I2989" t="str">
        <f t="shared" si="139"/>
        <v>2179_5008_revF-ballooned - 04142020.pdf</v>
      </c>
      <c r="J2989">
        <f t="shared" si="140"/>
        <v>0.17948718369007111</v>
      </c>
    </row>
    <row r="2990" spans="1:10" x14ac:dyDescent="0.3">
      <c r="A2990" t="s">
        <v>6623</v>
      </c>
      <c r="B2990" t="str">
        <f t="shared" si="138"/>
        <v>1179_5008_revE-ballooned - 04142020.pdf</v>
      </c>
      <c r="H2990" t="s">
        <v>6624</v>
      </c>
      <c r="I2990" t="str">
        <f t="shared" si="139"/>
        <v>2179_3008_revF-ballooned - 04152020.pdf</v>
      </c>
      <c r="J2990">
        <f t="shared" si="140"/>
        <v>0.17948718369007111</v>
      </c>
    </row>
    <row r="2991" spans="1:10" x14ac:dyDescent="0.3">
      <c r="A2991" t="s">
        <v>6625</v>
      </c>
      <c r="B2991" t="str">
        <f t="shared" si="138"/>
        <v>MEMO-Printed-Part-Rev-Level_4-27-2020_addendum-Signed.pdf</v>
      </c>
      <c r="H2991" t="s">
        <v>6626</v>
      </c>
      <c r="I2991" t="str">
        <f t="shared" si="139"/>
        <v>1179_5008_revE-ballooned - 04142020.pdf</v>
      </c>
      <c r="J2991">
        <f t="shared" si="140"/>
        <v>0.17948718369007111</v>
      </c>
    </row>
    <row r="2992" spans="1:10" x14ac:dyDescent="0.3">
      <c r="A2992" t="s">
        <v>6627</v>
      </c>
      <c r="B2992" t="str">
        <f t="shared" si="138"/>
        <v>1190_1016_revD-ballooned.pdf</v>
      </c>
      <c r="H2992" t="s">
        <v>6628</v>
      </c>
      <c r="I2992" t="str">
        <f t="shared" si="139"/>
        <v>MEMO-Printed-Part-Rev-Level_4-27-2020_addendum-Signed.pdf</v>
      </c>
      <c r="J2992">
        <f t="shared" si="140"/>
        <v>8.7719298899173737E-2</v>
      </c>
    </row>
    <row r="2993" spans="1:10" x14ac:dyDescent="0.3">
      <c r="A2993" t="s">
        <v>6629</v>
      </c>
      <c r="B2993" t="str">
        <f t="shared" si="138"/>
        <v>1179_3008_revD-ballooned - 04242020.pdf</v>
      </c>
      <c r="H2993" t="s">
        <v>6630</v>
      </c>
      <c r="I2993" t="str">
        <f t="shared" si="139"/>
        <v>1190_1016_revD-ballooned.pdf</v>
      </c>
      <c r="J2993">
        <f t="shared" si="140"/>
        <v>0.1785714328289032</v>
      </c>
    </row>
    <row r="2994" spans="1:10" x14ac:dyDescent="0.3">
      <c r="A2994" t="s">
        <v>6631</v>
      </c>
      <c r="B2994" t="str">
        <f t="shared" si="138"/>
        <v>130_500_revE-ballooned - 04.17.2020.pdf</v>
      </c>
      <c r="H2994" t="s">
        <v>6632</v>
      </c>
      <c r="I2994" t="str">
        <f t="shared" si="139"/>
        <v>1179_3008_revD-ballooned - 04242020.pdf</v>
      </c>
      <c r="J2994">
        <f t="shared" si="140"/>
        <v>0.17948718369007111</v>
      </c>
    </row>
    <row r="2995" spans="1:10" x14ac:dyDescent="0.3">
      <c r="A2995" t="s">
        <v>6633</v>
      </c>
      <c r="B2995" t="str">
        <f t="shared" si="138"/>
        <v>152_501_01_revA-ballooned - 04.16.2020.pdf</v>
      </c>
      <c r="H2995" t="s">
        <v>6634</v>
      </c>
      <c r="I2995" t="str">
        <f t="shared" si="139"/>
        <v>130_500_revE-ballooned - 04.17.2020.pdf</v>
      </c>
      <c r="J2995">
        <f t="shared" si="140"/>
        <v>0.20512820780277252</v>
      </c>
    </row>
    <row r="2996" spans="1:10" x14ac:dyDescent="0.3">
      <c r="A2996" t="s">
        <v>6635</v>
      </c>
      <c r="B2996" t="str">
        <f t="shared" si="138"/>
        <v>2178_6220_revJ-ballooned - 03272020.pdf</v>
      </c>
      <c r="H2996" t="s">
        <v>6636</v>
      </c>
      <c r="I2996" t="str">
        <f t="shared" si="139"/>
        <v>152_501_01_revA-ballooned - 04.16.2020.pdf</v>
      </c>
      <c r="J2996">
        <f t="shared" si="140"/>
        <v>0.1666666716337204</v>
      </c>
    </row>
    <row r="2997" spans="1:10" x14ac:dyDescent="0.3">
      <c r="A2997" t="s">
        <v>6637</v>
      </c>
      <c r="B2997" t="str">
        <f t="shared" si="138"/>
        <v>1178_6220_revG-ballooned - 03272020.pdf</v>
      </c>
      <c r="H2997" t="s">
        <v>6638</v>
      </c>
      <c r="I2997" t="str">
        <f t="shared" si="139"/>
        <v>2178_6220_revJ-ballooned - 03272020.pdf</v>
      </c>
      <c r="J2997">
        <f t="shared" si="140"/>
        <v>0.15384615957736969</v>
      </c>
    </row>
    <row r="2998" spans="1:10" x14ac:dyDescent="0.3">
      <c r="A2998" t="s">
        <v>6639</v>
      </c>
      <c r="B2998" t="str">
        <f t="shared" si="138"/>
        <v>351_001_05_revC-ballooned - 03.26.2020.pdf</v>
      </c>
      <c r="H2998" t="s">
        <v>6640</v>
      </c>
      <c r="I2998" t="str">
        <f t="shared" si="139"/>
        <v>1178_6220_revG-ballooned - 03272020.pdf</v>
      </c>
      <c r="J2998">
        <f t="shared" si="140"/>
        <v>0.15384615957736969</v>
      </c>
    </row>
    <row r="2999" spans="1:10" x14ac:dyDescent="0.3">
      <c r="A2999" t="s">
        <v>6641</v>
      </c>
      <c r="B2999" t="str">
        <f t="shared" si="138"/>
        <v>SC2957-G-ballooned - 03102020.pdf</v>
      </c>
      <c r="H2999" t="s">
        <v>6642</v>
      </c>
      <c r="I2999" t="str">
        <f t="shared" si="139"/>
        <v>351_001_05_revC-ballooned - 03.26.2020.pdf</v>
      </c>
      <c r="J2999">
        <f t="shared" si="140"/>
        <v>0.1428571492433548</v>
      </c>
    </row>
    <row r="3000" spans="1:10" x14ac:dyDescent="0.3">
      <c r="A3000" t="s">
        <v>6643</v>
      </c>
      <c r="B3000" t="str">
        <f t="shared" si="138"/>
        <v>SC2459-D.pdf</v>
      </c>
      <c r="H3000" t="s">
        <v>6644</v>
      </c>
      <c r="I3000" t="str">
        <f t="shared" si="139"/>
        <v>SC2957-G-ballooned - 03102020.pdf</v>
      </c>
      <c r="J3000">
        <f t="shared" si="140"/>
        <v>0.15151515603065491</v>
      </c>
    </row>
    <row r="3001" spans="1:10" x14ac:dyDescent="0.3">
      <c r="A3001" t="s">
        <v>6645</v>
      </c>
      <c r="B3001" t="str">
        <f t="shared" si="138"/>
        <v>SC2460-D.pdf</v>
      </c>
      <c r="H3001" t="s">
        <v>6646</v>
      </c>
      <c r="I3001" t="str">
        <f t="shared" si="139"/>
        <v>SC2459-D.pdf</v>
      </c>
      <c r="J3001">
        <f t="shared" si="140"/>
        <v>0.23529411852359772</v>
      </c>
    </row>
    <row r="3002" spans="1:10" x14ac:dyDescent="0.3">
      <c r="A3002" t="s">
        <v>6647</v>
      </c>
      <c r="B3002" t="str">
        <f t="shared" si="138"/>
        <v>1186_0235_revB-ballooned with gage ball drawing - 02072020.pdf</v>
      </c>
      <c r="H3002" t="s">
        <v>6648</v>
      </c>
      <c r="I3002" t="str">
        <f t="shared" si="139"/>
        <v>SC2460-D.pdf</v>
      </c>
      <c r="J3002">
        <f t="shared" si="140"/>
        <v>0.23529411852359772</v>
      </c>
    </row>
    <row r="3003" spans="1:10" x14ac:dyDescent="0.3">
      <c r="A3003" t="s">
        <v>6649</v>
      </c>
      <c r="B3003" t="str">
        <f t="shared" si="138"/>
        <v>SC3546-C-ballooned.pdf</v>
      </c>
      <c r="H3003" t="s">
        <v>6650</v>
      </c>
      <c r="I3003" t="str">
        <f t="shared" si="139"/>
        <v>1186_0235_revB-ballooned with gage ball drawing - 02072020.pdf</v>
      </c>
      <c r="J3003">
        <f t="shared" si="140"/>
        <v>9.6774190664291382E-2</v>
      </c>
    </row>
    <row r="3004" spans="1:10" x14ac:dyDescent="0.3">
      <c r="A3004" t="s">
        <v>6651</v>
      </c>
      <c r="B3004" t="str">
        <f t="shared" si="138"/>
        <v>SD_009_revA.pdf</v>
      </c>
      <c r="H3004" t="s">
        <v>6652</v>
      </c>
      <c r="I3004" t="str">
        <f t="shared" si="139"/>
        <v>SC3546-C-ballooned.pdf</v>
      </c>
      <c r="J3004">
        <f t="shared" si="140"/>
        <v>0.18181818723678589</v>
      </c>
    </row>
    <row r="3005" spans="1:10" x14ac:dyDescent="0.3">
      <c r="A3005" t="s">
        <v>6653</v>
      </c>
      <c r="B3005" t="str">
        <f t="shared" si="138"/>
        <v>SD_007_revA.pdf</v>
      </c>
      <c r="H3005" t="s">
        <v>6654</v>
      </c>
      <c r="I3005" t="str">
        <f t="shared" si="139"/>
        <v>SD_009_revA.pdf</v>
      </c>
      <c r="J3005">
        <f t="shared" si="140"/>
        <v>0.23529411852359772</v>
      </c>
    </row>
    <row r="3006" spans="1:10" x14ac:dyDescent="0.3">
      <c r="A3006" t="s">
        <v>6655</v>
      </c>
      <c r="B3006" t="str">
        <f t="shared" si="138"/>
        <v>SD_006_revA.pdf</v>
      </c>
      <c r="H3006" t="s">
        <v>6656</v>
      </c>
      <c r="I3006" t="str">
        <f t="shared" si="139"/>
        <v>SD_007_revA.pdf</v>
      </c>
      <c r="J3006">
        <f t="shared" si="140"/>
        <v>0.23529411852359772</v>
      </c>
    </row>
    <row r="3007" spans="1:10" x14ac:dyDescent="0.3">
      <c r="A3007" t="s">
        <v>6657</v>
      </c>
      <c r="B3007" t="str">
        <f t="shared" si="138"/>
        <v>SD_002_revA.pdf</v>
      </c>
      <c r="H3007" t="s">
        <v>6658</v>
      </c>
      <c r="I3007" t="str">
        <f t="shared" si="139"/>
        <v>SD_006_revA.pdf</v>
      </c>
      <c r="J3007">
        <f t="shared" si="140"/>
        <v>0.23529411852359772</v>
      </c>
    </row>
    <row r="3008" spans="1:10" x14ac:dyDescent="0.3">
      <c r="A3008" t="s">
        <v>6659</v>
      </c>
      <c r="B3008" t="str">
        <f t="shared" si="138"/>
        <v>SD_001_revA.pdf</v>
      </c>
      <c r="H3008" t="s">
        <v>6660</v>
      </c>
      <c r="I3008" t="str">
        <f t="shared" si="139"/>
        <v>SD_002_revA.pdf</v>
      </c>
      <c r="J3008">
        <f t="shared" si="140"/>
        <v>0.23529411852359772</v>
      </c>
    </row>
    <row r="3009" spans="1:10" x14ac:dyDescent="0.3">
      <c r="A3009" t="s">
        <v>6661</v>
      </c>
      <c r="B3009" t="str">
        <f t="shared" si="138"/>
        <v>SD_023_revA.pdf</v>
      </c>
      <c r="H3009" t="s">
        <v>6662</v>
      </c>
      <c r="I3009" t="str">
        <f t="shared" si="139"/>
        <v>SD_001_revA.pdf</v>
      </c>
      <c r="J3009">
        <f t="shared" si="140"/>
        <v>0.23529411852359772</v>
      </c>
    </row>
    <row r="3010" spans="1:10" x14ac:dyDescent="0.3">
      <c r="A3010" t="s">
        <v>6663</v>
      </c>
      <c r="B3010" t="str">
        <f t="shared" ref="B3010:B3073" si="141">RIGHT(A3011,LEN(A3011)-FIND("@",SUBSTITUTE(A3011,"\","@",LEN(A3011)-LEN(SUBSTITUTE(A3011,"\",""))),1))</f>
        <v>SD_022_revA.pdf</v>
      </c>
      <c r="H3010" t="s">
        <v>6664</v>
      </c>
      <c r="I3010" t="str">
        <f t="shared" si="139"/>
        <v>SD_023_revA.pdf</v>
      </c>
      <c r="J3010">
        <f t="shared" si="140"/>
        <v>0.23529411852359772</v>
      </c>
    </row>
    <row r="3011" spans="1:10" x14ac:dyDescent="0.3">
      <c r="A3011" t="s">
        <v>6665</v>
      </c>
      <c r="B3011" t="str">
        <f t="shared" si="141"/>
        <v>SD_021_revA.pdf</v>
      </c>
      <c r="H3011" t="s">
        <v>6666</v>
      </c>
      <c r="I3011" t="str">
        <f t="shared" ref="I3011:I3074" si="142">IFERROR(LEFT(H3011,FIND("@",SUBSTITUTE(H3011,"(","@",LEN(H3011)-LEN(SUBSTITUTE(H3011,"(",""))))-1),H3011)</f>
        <v>SD_022_revA.pdf</v>
      </c>
      <c r="J3011">
        <f t="shared" ref="J3011:J3074" si="143">SIMILARITY(G$2,I3011)</f>
        <v>0.23529411852359772</v>
      </c>
    </row>
    <row r="3012" spans="1:10" x14ac:dyDescent="0.3">
      <c r="A3012" t="s">
        <v>6667</v>
      </c>
      <c r="B3012" t="str">
        <f t="shared" si="141"/>
        <v>SD_020_revA.pdf</v>
      </c>
      <c r="H3012" t="s">
        <v>6668</v>
      </c>
      <c r="I3012" t="str">
        <f t="shared" si="142"/>
        <v>SD_021_revA.pdf</v>
      </c>
      <c r="J3012">
        <f t="shared" si="143"/>
        <v>0.23529411852359772</v>
      </c>
    </row>
    <row r="3013" spans="1:10" x14ac:dyDescent="0.3">
      <c r="A3013" t="s">
        <v>6669</v>
      </c>
      <c r="B3013" t="str">
        <f t="shared" si="141"/>
        <v>SD_019_revA.pdf</v>
      </c>
      <c r="H3013" t="s">
        <v>6670</v>
      </c>
      <c r="I3013" t="str">
        <f t="shared" si="142"/>
        <v>SD_020_revA.pdf</v>
      </c>
      <c r="J3013">
        <f t="shared" si="143"/>
        <v>0.23529411852359772</v>
      </c>
    </row>
    <row r="3014" spans="1:10" x14ac:dyDescent="0.3">
      <c r="A3014" t="s">
        <v>6671</v>
      </c>
      <c r="B3014" t="str">
        <f t="shared" si="141"/>
        <v>SD_018_revA.pdf</v>
      </c>
      <c r="H3014" t="s">
        <v>6672</v>
      </c>
      <c r="I3014" t="str">
        <f t="shared" si="142"/>
        <v>SD_019_revA.pdf</v>
      </c>
      <c r="J3014">
        <f t="shared" si="143"/>
        <v>0.23529411852359772</v>
      </c>
    </row>
    <row r="3015" spans="1:10" x14ac:dyDescent="0.3">
      <c r="A3015" t="s">
        <v>6673</v>
      </c>
      <c r="B3015" t="str">
        <f t="shared" si="141"/>
        <v>SD_017_revA.pdf</v>
      </c>
      <c r="H3015" t="s">
        <v>6674</v>
      </c>
      <c r="I3015" t="str">
        <f t="shared" si="142"/>
        <v>SD_018_revA.pdf</v>
      </c>
      <c r="J3015">
        <f t="shared" si="143"/>
        <v>0.23529411852359772</v>
      </c>
    </row>
    <row r="3016" spans="1:10" x14ac:dyDescent="0.3">
      <c r="A3016" t="s">
        <v>6675</v>
      </c>
      <c r="B3016" t="str">
        <f t="shared" si="141"/>
        <v>SD_016_revA.pdf</v>
      </c>
      <c r="H3016" t="s">
        <v>6676</v>
      </c>
      <c r="I3016" t="str">
        <f t="shared" si="142"/>
        <v>SD_017_revA.pdf</v>
      </c>
      <c r="J3016">
        <f t="shared" si="143"/>
        <v>0.23529411852359772</v>
      </c>
    </row>
    <row r="3017" spans="1:10" x14ac:dyDescent="0.3">
      <c r="A3017" t="s">
        <v>6677</v>
      </c>
      <c r="B3017" t="str">
        <f t="shared" si="141"/>
        <v>SD_015_revA.pdf</v>
      </c>
      <c r="H3017" t="s">
        <v>6678</v>
      </c>
      <c r="I3017" t="str">
        <f t="shared" si="142"/>
        <v>SD_016_revA.pdf</v>
      </c>
      <c r="J3017">
        <f t="shared" si="143"/>
        <v>0.23529411852359772</v>
      </c>
    </row>
    <row r="3018" spans="1:10" x14ac:dyDescent="0.3">
      <c r="A3018" t="s">
        <v>6679</v>
      </c>
      <c r="B3018" t="str">
        <f t="shared" si="141"/>
        <v>SD_014_revA.pdf</v>
      </c>
      <c r="H3018" t="s">
        <v>6680</v>
      </c>
      <c r="I3018" t="str">
        <f t="shared" si="142"/>
        <v>SD_015_revA.pdf</v>
      </c>
      <c r="J3018">
        <f t="shared" si="143"/>
        <v>0.23529411852359772</v>
      </c>
    </row>
    <row r="3019" spans="1:10" x14ac:dyDescent="0.3">
      <c r="A3019" t="s">
        <v>6681</v>
      </c>
      <c r="B3019" t="str">
        <f t="shared" si="141"/>
        <v>SD_013_revA.pdf</v>
      </c>
      <c r="H3019" t="s">
        <v>6682</v>
      </c>
      <c r="I3019" t="str">
        <f t="shared" si="142"/>
        <v>SD_014_revA.pdf</v>
      </c>
      <c r="J3019">
        <f t="shared" si="143"/>
        <v>0.23529411852359772</v>
      </c>
    </row>
    <row r="3020" spans="1:10" x14ac:dyDescent="0.3">
      <c r="A3020" t="s">
        <v>6683</v>
      </c>
      <c r="B3020" t="str">
        <f t="shared" si="141"/>
        <v>SD_012_revA.pdf</v>
      </c>
      <c r="H3020" t="s">
        <v>6684</v>
      </c>
      <c r="I3020" t="str">
        <f t="shared" si="142"/>
        <v>SD_013_revA.pdf</v>
      </c>
      <c r="J3020">
        <f t="shared" si="143"/>
        <v>0.23529411852359772</v>
      </c>
    </row>
    <row r="3021" spans="1:10" x14ac:dyDescent="0.3">
      <c r="A3021" t="s">
        <v>6685</v>
      </c>
      <c r="B3021" t="str">
        <f t="shared" si="141"/>
        <v>SD_010_revA.pdf</v>
      </c>
      <c r="H3021" t="s">
        <v>6686</v>
      </c>
      <c r="I3021" t="str">
        <f t="shared" si="142"/>
        <v>SD_012_revA.pdf</v>
      </c>
      <c r="J3021">
        <f t="shared" si="143"/>
        <v>0.23529411852359772</v>
      </c>
    </row>
    <row r="3022" spans="1:10" x14ac:dyDescent="0.3">
      <c r="A3022" t="s">
        <v>6687</v>
      </c>
      <c r="B3022" t="str">
        <f t="shared" si="141"/>
        <v>SC1866-G.pdf</v>
      </c>
      <c r="H3022" t="s">
        <v>6688</v>
      </c>
      <c r="I3022" t="str">
        <f t="shared" si="142"/>
        <v>SD_010_revA.pdf</v>
      </c>
      <c r="J3022">
        <f t="shared" si="143"/>
        <v>0.23529411852359772</v>
      </c>
    </row>
    <row r="3023" spans="1:10" x14ac:dyDescent="0.3">
      <c r="A3023" t="s">
        <v>6689</v>
      </c>
      <c r="B3023" t="str">
        <f t="shared" si="141"/>
        <v>SC3295-F.pdf</v>
      </c>
      <c r="H3023" t="s">
        <v>6690</v>
      </c>
      <c r="I3023" t="str">
        <f t="shared" si="142"/>
        <v>SC1866-G.pdf</v>
      </c>
      <c r="J3023">
        <f t="shared" si="143"/>
        <v>0.17647059261798859</v>
      </c>
    </row>
    <row r="3024" spans="1:10" x14ac:dyDescent="0.3">
      <c r="A3024" t="s">
        <v>6691</v>
      </c>
      <c r="B3024" t="str">
        <f t="shared" si="141"/>
        <v>594_222_01_revD.pdf</v>
      </c>
      <c r="H3024" t="s">
        <v>6692</v>
      </c>
      <c r="I3024" t="str">
        <f t="shared" si="142"/>
        <v>SC3295-F.pdf</v>
      </c>
      <c r="J3024">
        <f t="shared" si="143"/>
        <v>0.17647059261798859</v>
      </c>
    </row>
    <row r="3025" spans="1:10" x14ac:dyDescent="0.3">
      <c r="A3025" t="s">
        <v>6693</v>
      </c>
      <c r="B3025" t="str">
        <f t="shared" si="141"/>
        <v>594_122_01_revD.pdf</v>
      </c>
      <c r="H3025" t="s">
        <v>6694</v>
      </c>
      <c r="I3025" t="str">
        <f t="shared" si="142"/>
        <v>594_222_01_revD.pdf</v>
      </c>
      <c r="J3025">
        <f t="shared" si="143"/>
        <v>0.21052631735801697</v>
      </c>
    </row>
    <row r="3026" spans="1:10" x14ac:dyDescent="0.3">
      <c r="A3026" t="s">
        <v>6695</v>
      </c>
      <c r="B3026" t="str">
        <f t="shared" si="141"/>
        <v>194_510_01_revC.pdf</v>
      </c>
      <c r="H3026" t="s">
        <v>6696</v>
      </c>
      <c r="I3026" t="str">
        <f t="shared" si="142"/>
        <v>594_122_01_revD.pdf</v>
      </c>
      <c r="J3026">
        <f t="shared" si="143"/>
        <v>0.21052631735801697</v>
      </c>
    </row>
    <row r="3027" spans="1:10" x14ac:dyDescent="0.3">
      <c r="A3027" t="s">
        <v>6697</v>
      </c>
      <c r="B3027" t="str">
        <f t="shared" si="141"/>
        <v>194_222_01_revD.pdf</v>
      </c>
      <c r="H3027" t="s">
        <v>6698</v>
      </c>
      <c r="I3027" t="str">
        <f t="shared" si="142"/>
        <v>194_510_01_revC.pdf</v>
      </c>
      <c r="J3027">
        <f t="shared" si="143"/>
        <v>0.21052631735801697</v>
      </c>
    </row>
    <row r="3028" spans="1:10" x14ac:dyDescent="0.3">
      <c r="A3028" t="s">
        <v>6699</v>
      </c>
      <c r="B3028" t="str">
        <f t="shared" si="141"/>
        <v>194_122_01_revE.pdf</v>
      </c>
      <c r="H3028" t="s">
        <v>6700</v>
      </c>
      <c r="I3028" t="str">
        <f t="shared" si="142"/>
        <v>194_222_01_revD.pdf</v>
      </c>
      <c r="J3028">
        <f t="shared" si="143"/>
        <v>0.21052631735801697</v>
      </c>
    </row>
    <row r="3029" spans="1:10" x14ac:dyDescent="0.3">
      <c r="A3029" t="s">
        <v>6701</v>
      </c>
      <c r="B3029" t="str">
        <f t="shared" si="141"/>
        <v>594_510_01_revB.pdf</v>
      </c>
      <c r="H3029" t="s">
        <v>6702</v>
      </c>
      <c r="I3029" t="str">
        <f t="shared" si="142"/>
        <v>194_122_01_revE.pdf</v>
      </c>
      <c r="J3029">
        <f t="shared" si="143"/>
        <v>0.21052631735801697</v>
      </c>
    </row>
    <row r="3030" spans="1:10" x14ac:dyDescent="0.3">
      <c r="A3030" t="s">
        <v>6703</v>
      </c>
      <c r="B3030" t="str">
        <f t="shared" si="141"/>
        <v>1172_0010_04DE_revA-ballooned.pdf</v>
      </c>
      <c r="H3030" t="s">
        <v>6704</v>
      </c>
      <c r="I3030" t="str">
        <f t="shared" si="142"/>
        <v>594_510_01_revB.pdf</v>
      </c>
      <c r="J3030">
        <f t="shared" si="143"/>
        <v>0.21052631735801697</v>
      </c>
    </row>
    <row r="3031" spans="1:10" x14ac:dyDescent="0.3">
      <c r="A3031" t="s">
        <v>6705</v>
      </c>
      <c r="B3031" t="str">
        <f t="shared" si="141"/>
        <v>2188_2208_revG-ballooned-02202020.pdf</v>
      </c>
      <c r="H3031" t="s">
        <v>6706</v>
      </c>
      <c r="I3031" t="str">
        <f t="shared" si="142"/>
        <v>1172_0010_04DE_revA-ballooned.pdf</v>
      </c>
      <c r="J3031">
        <f t="shared" si="143"/>
        <v>0.15151515603065491</v>
      </c>
    </row>
    <row r="3032" spans="1:10" x14ac:dyDescent="0.3">
      <c r="A3032" t="s">
        <v>6707</v>
      </c>
      <c r="B3032" t="str">
        <f t="shared" si="141"/>
        <v>137_001_01_revD-ballooned-02_27_2020.pdf</v>
      </c>
      <c r="H3032" t="s">
        <v>6708</v>
      </c>
      <c r="I3032" t="str">
        <f t="shared" si="142"/>
        <v>2188_2208_revG-ballooned-02202020.pdf</v>
      </c>
      <c r="J3032">
        <f t="shared" si="143"/>
        <v>0.13513512909412384</v>
      </c>
    </row>
    <row r="3033" spans="1:10" x14ac:dyDescent="0.3">
      <c r="A3033" t="s">
        <v>6709</v>
      </c>
      <c r="B3033" t="str">
        <f t="shared" si="141"/>
        <v>1213_6076DEMO_revB - 02212020.pdf</v>
      </c>
      <c r="H3033" t="s">
        <v>6710</v>
      </c>
      <c r="I3033" t="str">
        <f t="shared" si="142"/>
        <v>137_001_01_revD-ballooned-02_27_2020.pdf</v>
      </c>
      <c r="J3033">
        <f t="shared" si="143"/>
        <v>0.125</v>
      </c>
    </row>
    <row r="3034" spans="1:10" x14ac:dyDescent="0.3">
      <c r="A3034" t="s">
        <v>6711</v>
      </c>
      <c r="B3034" t="str">
        <f t="shared" si="141"/>
        <v>194_282_05-rev A-ballooned - 04052019.pdf</v>
      </c>
      <c r="H3034" t="s">
        <v>6712</v>
      </c>
      <c r="I3034" t="str">
        <f t="shared" si="142"/>
        <v>1213_6076DEMO_revB - 02212020.pdf</v>
      </c>
      <c r="J3034">
        <f t="shared" si="143"/>
        <v>0.15151515603065491</v>
      </c>
    </row>
    <row r="3035" spans="1:10" x14ac:dyDescent="0.3">
      <c r="A3035" t="s">
        <v>6713</v>
      </c>
      <c r="B3035" t="str">
        <f t="shared" si="141"/>
        <v>194_122_05_revB-ballooned - 04052019.pdf</v>
      </c>
      <c r="H3035" t="s">
        <v>6714</v>
      </c>
      <c r="I3035" t="str">
        <f t="shared" si="142"/>
        <v>194_282_05-rev A-ballooned - 04052019.pdf</v>
      </c>
      <c r="J3035">
        <f t="shared" si="143"/>
        <v>0.17073170840740204</v>
      </c>
    </row>
    <row r="3036" spans="1:10" x14ac:dyDescent="0.3">
      <c r="A3036" t="s">
        <v>6715</v>
      </c>
      <c r="B3036" t="str">
        <f t="shared" si="141"/>
        <v>1119_0011_revA-ballooned - 02.20.2020.pdf</v>
      </c>
      <c r="H3036" t="s">
        <v>6716</v>
      </c>
      <c r="I3036" t="str">
        <f t="shared" si="142"/>
        <v>194_122_05_revB-ballooned - 04052019.pdf</v>
      </c>
      <c r="J3036">
        <f t="shared" si="143"/>
        <v>0.17499999701976776</v>
      </c>
    </row>
    <row r="3037" spans="1:10" x14ac:dyDescent="0.3">
      <c r="A3037" t="s">
        <v>6717</v>
      </c>
      <c r="B3037" t="str">
        <f t="shared" si="141"/>
        <v>109_492_1_revB-ballooned.pdf</v>
      </c>
      <c r="H3037" t="s">
        <v>6718</v>
      </c>
      <c r="I3037" t="str">
        <f t="shared" si="142"/>
        <v>1119_0011_revA-ballooned - 02.20.2020.pdf</v>
      </c>
      <c r="J3037">
        <f t="shared" si="143"/>
        <v>0.14634145796298981</v>
      </c>
    </row>
    <row r="3038" spans="1:10" x14ac:dyDescent="0.3">
      <c r="A3038" t="s">
        <v>6719</v>
      </c>
      <c r="B3038" t="str">
        <f t="shared" si="141"/>
        <v>109_482_1_revB-ballooned.pdf</v>
      </c>
      <c r="H3038" t="s">
        <v>6720</v>
      </c>
      <c r="I3038" t="str">
        <f t="shared" si="142"/>
        <v>109_492_1_revB-ballooned.pdf</v>
      </c>
      <c r="J3038">
        <f t="shared" si="143"/>
        <v>0.1785714328289032</v>
      </c>
    </row>
    <row r="3039" spans="1:10" x14ac:dyDescent="0.3">
      <c r="A3039" t="s">
        <v>6721</v>
      </c>
      <c r="B3039" t="str">
        <f t="shared" si="141"/>
        <v>109_472_1_revB-ballooned.pdf</v>
      </c>
      <c r="H3039" t="s">
        <v>6722</v>
      </c>
      <c r="I3039" t="str">
        <f t="shared" si="142"/>
        <v>109_482_1_revB-ballooned.pdf</v>
      </c>
      <c r="J3039">
        <f t="shared" si="143"/>
        <v>0.1785714328289032</v>
      </c>
    </row>
    <row r="3040" spans="1:10" x14ac:dyDescent="0.3">
      <c r="A3040" t="s">
        <v>6723</v>
      </c>
      <c r="B3040" t="str">
        <f t="shared" si="141"/>
        <v>109_462_1_revB-ballooned.pdf</v>
      </c>
      <c r="H3040" t="s">
        <v>6724</v>
      </c>
      <c r="I3040" t="str">
        <f t="shared" si="142"/>
        <v>109_472_1_revB-ballooned.pdf</v>
      </c>
      <c r="J3040">
        <f t="shared" si="143"/>
        <v>0.1785714328289032</v>
      </c>
    </row>
    <row r="3041" spans="1:10" x14ac:dyDescent="0.3">
      <c r="A3041" t="s">
        <v>6725</v>
      </c>
      <c r="B3041" t="str">
        <f t="shared" si="141"/>
        <v>109_452_1_revB-ballooned.pdf</v>
      </c>
      <c r="H3041" t="s">
        <v>6726</v>
      </c>
      <c r="I3041" t="str">
        <f t="shared" si="142"/>
        <v>109_462_1_revB-ballooned.pdf</v>
      </c>
      <c r="J3041">
        <f t="shared" si="143"/>
        <v>0.1785714328289032</v>
      </c>
    </row>
    <row r="3042" spans="1:10" x14ac:dyDescent="0.3">
      <c r="A3042" t="s">
        <v>6727</v>
      </c>
      <c r="B3042" t="str">
        <f t="shared" si="141"/>
        <v>152_763_04_revC-ballooned.pdf</v>
      </c>
      <c r="H3042" t="s">
        <v>6728</v>
      </c>
      <c r="I3042" t="str">
        <f t="shared" si="142"/>
        <v>109_452_1_revB-ballooned.pdf</v>
      </c>
      <c r="J3042">
        <f t="shared" si="143"/>
        <v>0.1785714328289032</v>
      </c>
    </row>
    <row r="3043" spans="1:10" x14ac:dyDescent="0.3">
      <c r="A3043" t="s">
        <v>6729</v>
      </c>
      <c r="B3043" t="str">
        <f t="shared" si="141"/>
        <v>1067_0010_revC-ballooned.pdf</v>
      </c>
      <c r="H3043" t="s">
        <v>6213</v>
      </c>
      <c r="I3043" t="str">
        <f t="shared" si="142"/>
        <v>152_763_04_revC-ballooned.pdf</v>
      </c>
      <c r="J3043">
        <f t="shared" si="143"/>
        <v>0.17241379618644714</v>
      </c>
    </row>
    <row r="3044" spans="1:10" x14ac:dyDescent="0.3">
      <c r="A3044" t="s">
        <v>6730</v>
      </c>
      <c r="B3044" t="str">
        <f t="shared" si="141"/>
        <v>194_510_06_revA MFG-ballooned.pdf</v>
      </c>
      <c r="H3044" t="s">
        <v>6731</v>
      </c>
      <c r="I3044" t="str">
        <f t="shared" si="142"/>
        <v>1067_0010_revC-ballooned.pdf</v>
      </c>
      <c r="J3044">
        <f t="shared" si="143"/>
        <v>0.1785714328289032</v>
      </c>
    </row>
    <row r="3045" spans="1:10" x14ac:dyDescent="0.3">
      <c r="A3045" t="s">
        <v>6732</v>
      </c>
      <c r="B3045" t="str">
        <f t="shared" si="141"/>
        <v>194_122_06_revD MFG-ballooned.pdf</v>
      </c>
      <c r="H3045" t="s">
        <v>6733</v>
      </c>
      <c r="I3045" t="str">
        <f t="shared" si="142"/>
        <v>194_510_06_revA MFG-ballooned.pdf</v>
      </c>
      <c r="J3045">
        <f t="shared" si="143"/>
        <v>0.15151515603065491</v>
      </c>
    </row>
    <row r="3046" spans="1:10" x14ac:dyDescent="0.3">
      <c r="A3046" t="s">
        <v>6734</v>
      </c>
      <c r="B3046" t="str">
        <f t="shared" si="141"/>
        <v>187_273_01_revA-ballooned.pdf</v>
      </c>
      <c r="H3046" t="s">
        <v>6735</v>
      </c>
      <c r="I3046" t="str">
        <f t="shared" si="142"/>
        <v>194_122_06_revD MFG-ballooned.pdf</v>
      </c>
      <c r="J3046">
        <f t="shared" si="143"/>
        <v>0.15151515603065491</v>
      </c>
    </row>
    <row r="3047" spans="1:10" x14ac:dyDescent="0.3">
      <c r="A3047" t="s">
        <v>6736</v>
      </c>
      <c r="B3047" t="str">
        <f t="shared" si="141"/>
        <v>187_201_01_revA-ballooned.pdf</v>
      </c>
      <c r="H3047" t="s">
        <v>6737</v>
      </c>
      <c r="I3047" t="str">
        <f t="shared" si="142"/>
        <v>187_273_01_revA-ballooned.pdf</v>
      </c>
      <c r="J3047">
        <f t="shared" si="143"/>
        <v>0.17241379618644714</v>
      </c>
    </row>
    <row r="3048" spans="1:10" x14ac:dyDescent="0.3">
      <c r="A3048" t="s">
        <v>6738</v>
      </c>
      <c r="B3048" t="str">
        <f t="shared" si="141"/>
        <v>152_763_01_revA-ballooned.pdf</v>
      </c>
      <c r="H3048" t="s">
        <v>6739</v>
      </c>
      <c r="I3048" t="str">
        <f t="shared" si="142"/>
        <v>187_201_01_revA-ballooned.pdf</v>
      </c>
      <c r="J3048">
        <f t="shared" si="143"/>
        <v>0.17241379618644714</v>
      </c>
    </row>
    <row r="3049" spans="1:10" x14ac:dyDescent="0.3">
      <c r="A3049" t="s">
        <v>6740</v>
      </c>
      <c r="B3049" t="str">
        <f t="shared" si="141"/>
        <v>152_383_01_revA-ballooned.pdf</v>
      </c>
      <c r="H3049" t="s">
        <v>6741</v>
      </c>
      <c r="I3049" t="str">
        <f t="shared" si="142"/>
        <v>152_763_01_revA-ballooned.pdf</v>
      </c>
      <c r="J3049">
        <f t="shared" si="143"/>
        <v>0.17241379618644714</v>
      </c>
    </row>
    <row r="3050" spans="1:10" x14ac:dyDescent="0.3">
      <c r="A3050" t="s">
        <v>6742</v>
      </c>
      <c r="B3050" t="str">
        <f t="shared" si="141"/>
        <v>152_363_01_revA-ballooned.pdf</v>
      </c>
      <c r="H3050" t="s">
        <v>6743</v>
      </c>
      <c r="I3050" t="str">
        <f t="shared" si="142"/>
        <v>152_383_01_revA-ballooned.pdf</v>
      </c>
      <c r="J3050">
        <f t="shared" si="143"/>
        <v>0.17241379618644714</v>
      </c>
    </row>
    <row r="3051" spans="1:10" x14ac:dyDescent="0.3">
      <c r="A3051" t="s">
        <v>6744</v>
      </c>
      <c r="B3051" t="str">
        <f t="shared" si="141"/>
        <v>1172_0010_05DE_revA-ballooned.pdf</v>
      </c>
      <c r="H3051" t="s">
        <v>6745</v>
      </c>
      <c r="I3051" t="str">
        <f t="shared" si="142"/>
        <v>152_363_01_revA-ballooned.pdf</v>
      </c>
      <c r="J3051">
        <f t="shared" si="143"/>
        <v>0.17241379618644714</v>
      </c>
    </row>
    <row r="3052" spans="1:10" x14ac:dyDescent="0.3">
      <c r="A3052" t="s">
        <v>6746</v>
      </c>
      <c r="B3052" t="str">
        <f t="shared" si="141"/>
        <v>HEDRON Printed Part Rev Level Memo 2020-01-31 (signed).pdf</v>
      </c>
      <c r="H3052" t="s">
        <v>6747</v>
      </c>
      <c r="I3052" t="str">
        <f t="shared" si="142"/>
        <v>1172_0010_05DE_revA-ballooned.pdf</v>
      </c>
      <c r="J3052">
        <f t="shared" si="143"/>
        <v>0.15151515603065491</v>
      </c>
    </row>
    <row r="3053" spans="1:10" x14ac:dyDescent="0.3">
      <c r="A3053" t="s">
        <v>6748</v>
      </c>
      <c r="B3053" t="str">
        <f t="shared" si="141"/>
        <v>HEDRON Printed Part Rev Level Memo 2020-01-31.pdf</v>
      </c>
      <c r="H3053" t="s">
        <v>6749</v>
      </c>
      <c r="I3053" t="str">
        <f t="shared" si="142"/>
        <v xml:space="preserve">HEDRON Printed Part Rev Level Memo 2020-01-31 </v>
      </c>
      <c r="J3053">
        <f t="shared" si="143"/>
        <v>0.10869564861059189</v>
      </c>
    </row>
    <row r="3054" spans="1:10" x14ac:dyDescent="0.3">
      <c r="A3054" t="s">
        <v>6750</v>
      </c>
      <c r="B3054" t="str">
        <f t="shared" si="141"/>
        <v>HEDRON Printed Part Rev Level Memo 2020-01-31 (signed).pdf</v>
      </c>
      <c r="H3054" t="s">
        <v>6751</v>
      </c>
      <c r="I3054" t="str">
        <f t="shared" si="142"/>
        <v>HEDRON Printed Part Rev Level Memo 2020-01-31.pdf</v>
      </c>
      <c r="J3054">
        <f t="shared" si="143"/>
        <v>0.12244898080825806</v>
      </c>
    </row>
    <row r="3055" spans="1:10" x14ac:dyDescent="0.3">
      <c r="A3055" t="s">
        <v>6752</v>
      </c>
      <c r="B3055" t="str">
        <f t="shared" si="141"/>
        <v>HEDRON Printed Part Rev Level Memo 2020-01-31.pdf</v>
      </c>
      <c r="H3055" t="s">
        <v>6749</v>
      </c>
      <c r="I3055" t="str">
        <f t="shared" si="142"/>
        <v xml:space="preserve">HEDRON Printed Part Rev Level Memo 2020-01-31 </v>
      </c>
      <c r="J3055">
        <f t="shared" si="143"/>
        <v>0.10869564861059189</v>
      </c>
    </row>
    <row r="3056" spans="1:10" x14ac:dyDescent="0.3">
      <c r="A3056" t="s">
        <v>6753</v>
      </c>
      <c r="B3056" t="str">
        <f t="shared" si="141"/>
        <v>HEDRON Printed Part Rev Level Memo 2020-01-31 (signed).pdf</v>
      </c>
      <c r="H3056" t="s">
        <v>6751</v>
      </c>
      <c r="I3056" t="str">
        <f t="shared" si="142"/>
        <v>HEDRON Printed Part Rev Level Memo 2020-01-31.pdf</v>
      </c>
      <c r="J3056">
        <f t="shared" si="143"/>
        <v>0.12244898080825806</v>
      </c>
    </row>
    <row r="3057" spans="1:10" x14ac:dyDescent="0.3">
      <c r="A3057" t="s">
        <v>6754</v>
      </c>
      <c r="B3057" t="str">
        <f t="shared" si="141"/>
        <v>HEDRON Printed Part Rev Level Memo 2020-01-31.pdf</v>
      </c>
      <c r="H3057" t="s">
        <v>6749</v>
      </c>
      <c r="I3057" t="str">
        <f t="shared" si="142"/>
        <v xml:space="preserve">HEDRON Printed Part Rev Level Memo 2020-01-31 </v>
      </c>
      <c r="J3057">
        <f t="shared" si="143"/>
        <v>0.10869564861059189</v>
      </c>
    </row>
    <row r="3058" spans="1:10" x14ac:dyDescent="0.3">
      <c r="A3058" t="s">
        <v>6755</v>
      </c>
      <c r="B3058" t="str">
        <f t="shared" si="141"/>
        <v>HEDRON Printed Part Rev Level Memo 2020-01-31 (signed).pdf</v>
      </c>
      <c r="H3058" t="s">
        <v>6751</v>
      </c>
      <c r="I3058" t="str">
        <f t="shared" si="142"/>
        <v>HEDRON Printed Part Rev Level Memo 2020-01-31.pdf</v>
      </c>
      <c r="J3058">
        <f t="shared" si="143"/>
        <v>0.12244898080825806</v>
      </c>
    </row>
    <row r="3059" spans="1:10" x14ac:dyDescent="0.3">
      <c r="A3059" t="s">
        <v>6756</v>
      </c>
      <c r="B3059" t="str">
        <f t="shared" si="141"/>
        <v>HEDRON Printed Part Rev Level Memo 2020-01-31.pdf</v>
      </c>
      <c r="H3059" t="s">
        <v>6749</v>
      </c>
      <c r="I3059" t="str">
        <f t="shared" si="142"/>
        <v xml:space="preserve">HEDRON Printed Part Rev Level Memo 2020-01-31 </v>
      </c>
      <c r="J3059">
        <f t="shared" si="143"/>
        <v>0.10869564861059189</v>
      </c>
    </row>
    <row r="3060" spans="1:10" x14ac:dyDescent="0.3">
      <c r="A3060" t="s">
        <v>6757</v>
      </c>
      <c r="B3060" t="str">
        <f t="shared" si="141"/>
        <v>HEDRON Printed Part Rev Level Memo 2020-01-31 (signed).pdf</v>
      </c>
      <c r="H3060" t="s">
        <v>6751</v>
      </c>
      <c r="I3060" t="str">
        <f t="shared" si="142"/>
        <v>HEDRON Printed Part Rev Level Memo 2020-01-31.pdf</v>
      </c>
      <c r="J3060">
        <f t="shared" si="143"/>
        <v>0.12244898080825806</v>
      </c>
    </row>
    <row r="3061" spans="1:10" x14ac:dyDescent="0.3">
      <c r="A3061" t="s">
        <v>6758</v>
      </c>
      <c r="B3061" t="str">
        <f t="shared" si="141"/>
        <v>HEDRON Printed Part Rev Level Memo 2020-01-31.pdf</v>
      </c>
      <c r="H3061" t="s">
        <v>6749</v>
      </c>
      <c r="I3061" t="str">
        <f t="shared" si="142"/>
        <v xml:space="preserve">HEDRON Printed Part Rev Level Memo 2020-01-31 </v>
      </c>
      <c r="J3061">
        <f t="shared" si="143"/>
        <v>0.10869564861059189</v>
      </c>
    </row>
    <row r="3062" spans="1:10" x14ac:dyDescent="0.3">
      <c r="A3062" t="s">
        <v>6759</v>
      </c>
      <c r="B3062" t="str">
        <f t="shared" si="141"/>
        <v>HEDRON Printed Part Rev Level Memo 2020-01-31 (signed).pdf</v>
      </c>
      <c r="H3062" t="s">
        <v>6751</v>
      </c>
      <c r="I3062" t="str">
        <f t="shared" si="142"/>
        <v>HEDRON Printed Part Rev Level Memo 2020-01-31.pdf</v>
      </c>
      <c r="J3062">
        <f t="shared" si="143"/>
        <v>0.12244898080825806</v>
      </c>
    </row>
    <row r="3063" spans="1:10" x14ac:dyDescent="0.3">
      <c r="A3063" t="s">
        <v>6760</v>
      </c>
      <c r="B3063" t="str">
        <f t="shared" si="141"/>
        <v>HEDRON Printed Part Rev Level Memo 2020-01-31.pdf</v>
      </c>
      <c r="H3063" t="s">
        <v>6749</v>
      </c>
      <c r="I3063" t="str">
        <f t="shared" si="142"/>
        <v xml:space="preserve">HEDRON Printed Part Rev Level Memo 2020-01-31 </v>
      </c>
      <c r="J3063">
        <f t="shared" si="143"/>
        <v>0.10869564861059189</v>
      </c>
    </row>
    <row r="3064" spans="1:10" x14ac:dyDescent="0.3">
      <c r="A3064" t="s">
        <v>6761</v>
      </c>
      <c r="B3064" t="str">
        <f t="shared" si="141"/>
        <v>HEDRON Printed Part Rev Level Memo 2020-01-31 (signed).pdf</v>
      </c>
      <c r="H3064" t="s">
        <v>6751</v>
      </c>
      <c r="I3064" t="str">
        <f t="shared" si="142"/>
        <v>HEDRON Printed Part Rev Level Memo 2020-01-31.pdf</v>
      </c>
      <c r="J3064">
        <f t="shared" si="143"/>
        <v>0.12244898080825806</v>
      </c>
    </row>
    <row r="3065" spans="1:10" x14ac:dyDescent="0.3">
      <c r="A3065" t="s">
        <v>6762</v>
      </c>
      <c r="B3065" t="str">
        <f t="shared" si="141"/>
        <v>HEDRON Printed Part Rev Level Memo 2020-01-31.pdf</v>
      </c>
      <c r="H3065" t="s">
        <v>6749</v>
      </c>
      <c r="I3065" t="str">
        <f t="shared" si="142"/>
        <v xml:space="preserve">HEDRON Printed Part Rev Level Memo 2020-01-31 </v>
      </c>
      <c r="J3065">
        <f t="shared" si="143"/>
        <v>0.10869564861059189</v>
      </c>
    </row>
    <row r="3066" spans="1:10" x14ac:dyDescent="0.3">
      <c r="A3066" t="s">
        <v>6763</v>
      </c>
      <c r="B3066" t="str">
        <f t="shared" si="141"/>
        <v>1131_0005_04_revB-ballooned.pdf</v>
      </c>
      <c r="H3066" t="s">
        <v>6751</v>
      </c>
      <c r="I3066" t="str">
        <f t="shared" si="142"/>
        <v>HEDRON Printed Part Rev Level Memo 2020-01-31.pdf</v>
      </c>
      <c r="J3066">
        <f t="shared" si="143"/>
        <v>0.12244898080825806</v>
      </c>
    </row>
    <row r="3067" spans="1:10" x14ac:dyDescent="0.3">
      <c r="A3067" t="s">
        <v>6764</v>
      </c>
      <c r="B3067" t="str">
        <f t="shared" si="141"/>
        <v>7146_0160_02_revD-ballooned.pdf</v>
      </c>
      <c r="H3067" t="s">
        <v>6765</v>
      </c>
      <c r="I3067" t="str">
        <f t="shared" si="142"/>
        <v>1131_0005_04_revB-ballooned.pdf</v>
      </c>
      <c r="J3067">
        <f t="shared" si="143"/>
        <v>0.16129031777381897</v>
      </c>
    </row>
    <row r="3068" spans="1:10" x14ac:dyDescent="0.3">
      <c r="A3068" t="s">
        <v>6766</v>
      </c>
      <c r="B3068" t="str">
        <f t="shared" si="141"/>
        <v>1131_3005_03_revC-ballooned.pdf</v>
      </c>
      <c r="H3068" t="s">
        <v>6767</v>
      </c>
      <c r="I3068" t="str">
        <f t="shared" si="142"/>
        <v>7146_0160_02_revD-ballooned.pdf</v>
      </c>
      <c r="J3068">
        <f t="shared" si="143"/>
        <v>0.16129031777381897</v>
      </c>
    </row>
    <row r="3069" spans="1:10" x14ac:dyDescent="0.3">
      <c r="A3069" t="s">
        <v>6768</v>
      </c>
      <c r="B3069" t="str">
        <f t="shared" si="141"/>
        <v>dt_803_revE-ballooned-02202020.pdf</v>
      </c>
      <c r="H3069" t="s">
        <v>6769</v>
      </c>
      <c r="I3069" t="str">
        <f t="shared" si="142"/>
        <v>1131_3005_03_revC-ballooned.pdf</v>
      </c>
      <c r="J3069">
        <f t="shared" si="143"/>
        <v>0.16129031777381897</v>
      </c>
    </row>
    <row r="3070" spans="1:10" x14ac:dyDescent="0.3">
      <c r="A3070" t="s">
        <v>6770</v>
      </c>
      <c r="B3070" t="str">
        <f t="shared" si="141"/>
        <v>1131_3009_02_revA-ballooned.pdf</v>
      </c>
      <c r="H3070" t="s">
        <v>6771</v>
      </c>
      <c r="I3070" t="str">
        <f t="shared" si="142"/>
        <v>dt_803_revE-ballooned-02202020.pdf</v>
      </c>
      <c r="J3070">
        <f t="shared" si="143"/>
        <v>0.14705882966518402</v>
      </c>
    </row>
    <row r="3071" spans="1:10" x14ac:dyDescent="0.3">
      <c r="A3071" t="s">
        <v>6772</v>
      </c>
      <c r="B3071" t="str">
        <f t="shared" si="141"/>
        <v>1131_3005_02_revA-ballooned.pdf</v>
      </c>
      <c r="H3071" t="s">
        <v>6773</v>
      </c>
      <c r="I3071" t="str">
        <f t="shared" si="142"/>
        <v>1131_3009_02_revA-ballooned.pdf</v>
      </c>
      <c r="J3071">
        <f t="shared" si="143"/>
        <v>0.16129031777381897</v>
      </c>
    </row>
    <row r="3072" spans="1:10" x14ac:dyDescent="0.3">
      <c r="A3072" t="s">
        <v>6774</v>
      </c>
      <c r="B3072" t="str">
        <f t="shared" si="141"/>
        <v>1131_2009_02_revA-ballooned.pdf</v>
      </c>
      <c r="H3072" t="s">
        <v>6775</v>
      </c>
      <c r="I3072" t="str">
        <f t="shared" si="142"/>
        <v>1131_3005_02_revA-ballooned.pdf</v>
      </c>
      <c r="J3072">
        <f t="shared" si="143"/>
        <v>0.16129031777381897</v>
      </c>
    </row>
    <row r="3073" spans="1:10" x14ac:dyDescent="0.3">
      <c r="A3073" t="s">
        <v>6776</v>
      </c>
      <c r="B3073" t="str">
        <f t="shared" si="141"/>
        <v>1131_1009_02_revA-ballooned.pdf</v>
      </c>
      <c r="H3073" t="s">
        <v>6777</v>
      </c>
      <c r="I3073" t="str">
        <f t="shared" si="142"/>
        <v>1131_2009_02_revA-ballooned.pdf</v>
      </c>
      <c r="J3073">
        <f t="shared" si="143"/>
        <v>0.16129031777381897</v>
      </c>
    </row>
    <row r="3074" spans="1:10" x14ac:dyDescent="0.3">
      <c r="A3074" t="s">
        <v>6778</v>
      </c>
      <c r="B3074" t="str">
        <f t="shared" ref="B3074:B3137" si="144">RIGHT(A3075,LEN(A3075)-FIND("@",SUBSTITUTE(A3075,"\","@",LEN(A3075)-LEN(SUBSTITUTE(A3075,"\",""))),1))</f>
        <v>SC3977-D-ballooned.pdf</v>
      </c>
      <c r="H3074" t="s">
        <v>6779</v>
      </c>
      <c r="I3074" t="str">
        <f t="shared" si="142"/>
        <v>1131_1009_02_revA-ballooned.pdf</v>
      </c>
      <c r="J3074">
        <f t="shared" si="143"/>
        <v>0.16129031777381897</v>
      </c>
    </row>
    <row r="3075" spans="1:10" x14ac:dyDescent="0.3">
      <c r="A3075" t="s">
        <v>6780</v>
      </c>
      <c r="B3075" t="str">
        <f t="shared" si="144"/>
        <v>SC3974-D-ballooned.pdf</v>
      </c>
      <c r="H3075" t="s">
        <v>6781</v>
      </c>
      <c r="I3075" t="str">
        <f t="shared" ref="I3075:I3138" si="145">IFERROR(LEFT(H3075,FIND("@",SUBSTITUTE(H3075,"(","@",LEN(H3075)-LEN(SUBSTITUTE(H3075,"(",""))))-1),H3075)</f>
        <v>SC3977-D-ballooned.pdf</v>
      </c>
      <c r="J3075">
        <f t="shared" ref="J3075:J3138" si="146">SIMILARITY(G$2,I3075)</f>
        <v>0.18181818723678589</v>
      </c>
    </row>
    <row r="3076" spans="1:10" x14ac:dyDescent="0.3">
      <c r="A3076" t="s">
        <v>6782</v>
      </c>
      <c r="B3076" t="str">
        <f t="shared" si="144"/>
        <v>1119_0160_02_revD.pdf</v>
      </c>
      <c r="H3076" t="s">
        <v>6783</v>
      </c>
      <c r="I3076" t="str">
        <f t="shared" si="145"/>
        <v>SC3974-D-ballooned.pdf</v>
      </c>
      <c r="J3076">
        <f t="shared" si="146"/>
        <v>0.18181818723678589</v>
      </c>
    </row>
    <row r="3077" spans="1:10" x14ac:dyDescent="0.3">
      <c r="A3077" t="s">
        <v>6784</v>
      </c>
      <c r="B3077" t="str">
        <f t="shared" si="144"/>
        <v>SC2290-E-ballooned.pdf</v>
      </c>
      <c r="H3077" t="s">
        <v>6785</v>
      </c>
      <c r="I3077" t="str">
        <f t="shared" si="145"/>
        <v>1119_0160_02_revD.pdf</v>
      </c>
      <c r="J3077">
        <f t="shared" si="146"/>
        <v>0.190476194024086</v>
      </c>
    </row>
    <row r="3078" spans="1:10" x14ac:dyDescent="0.3">
      <c r="A3078" t="s">
        <v>6786</v>
      </c>
      <c r="B3078" t="str">
        <f t="shared" si="144"/>
        <v>SC2241-B-ballooned.pdf</v>
      </c>
      <c r="H3078" t="s">
        <v>6787</v>
      </c>
      <c r="I3078" t="str">
        <f t="shared" si="145"/>
        <v>SC2290-E-ballooned.pdf</v>
      </c>
      <c r="J3078">
        <f t="shared" si="146"/>
        <v>0.22727273404598236</v>
      </c>
    </row>
    <row r="3079" spans="1:10" x14ac:dyDescent="0.3">
      <c r="A3079" t="s">
        <v>6788</v>
      </c>
      <c r="B3079" t="str">
        <f t="shared" si="144"/>
        <v>1131_0005_09_revC-ballooned.pdf</v>
      </c>
      <c r="H3079" t="s">
        <v>6789</v>
      </c>
      <c r="I3079" t="str">
        <f t="shared" si="145"/>
        <v>SC2241-B-ballooned.pdf</v>
      </c>
      <c r="J3079">
        <f t="shared" si="146"/>
        <v>0.18181818723678589</v>
      </c>
    </row>
    <row r="3080" spans="1:10" x14ac:dyDescent="0.3">
      <c r="A3080" t="s">
        <v>6790</v>
      </c>
      <c r="B3080" t="str">
        <f t="shared" si="144"/>
        <v>1131_0005_07_revC-ballooned.pdf</v>
      </c>
      <c r="H3080" t="s">
        <v>6791</v>
      </c>
      <c r="I3080" t="str">
        <f t="shared" si="145"/>
        <v>1131_0005_09_revC-ballooned.pdf</v>
      </c>
      <c r="J3080">
        <f t="shared" si="146"/>
        <v>0.16129031777381897</v>
      </c>
    </row>
    <row r="3081" spans="1:10" x14ac:dyDescent="0.3">
      <c r="A3081" t="s">
        <v>6792</v>
      </c>
      <c r="B3081" t="str">
        <f t="shared" si="144"/>
        <v>3136_1006_02_revD-ballooned.pdf</v>
      </c>
      <c r="H3081" t="s">
        <v>6793</v>
      </c>
      <c r="I3081" t="str">
        <f t="shared" si="145"/>
        <v>1131_0005_07_revC-ballooned.pdf</v>
      </c>
      <c r="J3081">
        <f t="shared" si="146"/>
        <v>0.16129031777381897</v>
      </c>
    </row>
    <row r="3082" spans="1:10" x14ac:dyDescent="0.3">
      <c r="A3082" t="s">
        <v>6794</v>
      </c>
      <c r="B3082" t="str">
        <f t="shared" si="144"/>
        <v>3136_2006_02_revE-ballooned.pdf</v>
      </c>
      <c r="H3082" t="s">
        <v>6795</v>
      </c>
      <c r="I3082" t="str">
        <f t="shared" si="145"/>
        <v>3136_1006_02_revD-ballooned.pdf</v>
      </c>
      <c r="J3082">
        <f t="shared" si="146"/>
        <v>0.16129031777381897</v>
      </c>
    </row>
    <row r="3083" spans="1:10" x14ac:dyDescent="0.3">
      <c r="A3083" t="s">
        <v>6796</v>
      </c>
      <c r="B3083" t="str">
        <f t="shared" si="144"/>
        <v>3136_4006_02_revE-ballooned.pdf</v>
      </c>
      <c r="H3083" t="s">
        <v>6797</v>
      </c>
      <c r="I3083" t="str">
        <f t="shared" si="145"/>
        <v>3136_2006_02_revE-ballooned.pdf</v>
      </c>
      <c r="J3083">
        <f t="shared" si="146"/>
        <v>0.16129031777381897</v>
      </c>
    </row>
    <row r="3084" spans="1:10" x14ac:dyDescent="0.3">
      <c r="A3084" t="s">
        <v>6798</v>
      </c>
      <c r="B3084" t="str">
        <f t="shared" si="144"/>
        <v>SC2656-E-ballooned.pdf</v>
      </c>
      <c r="H3084" t="s">
        <v>6799</v>
      </c>
      <c r="I3084" t="str">
        <f t="shared" si="145"/>
        <v>3136_4006_02_revE-ballooned.pdf</v>
      </c>
      <c r="J3084">
        <f t="shared" si="146"/>
        <v>0.16129031777381897</v>
      </c>
    </row>
    <row r="3085" spans="1:10" x14ac:dyDescent="0.3">
      <c r="A3085" t="s">
        <v>6800</v>
      </c>
      <c r="B3085" t="str">
        <f t="shared" si="144"/>
        <v>SC3916-C-ballooned.pdf</v>
      </c>
      <c r="H3085" t="s">
        <v>6801</v>
      </c>
      <c r="I3085" t="str">
        <f t="shared" si="145"/>
        <v>SC2656-E-ballooned.pdf</v>
      </c>
      <c r="J3085">
        <f t="shared" si="146"/>
        <v>0.22727273404598236</v>
      </c>
    </row>
    <row r="3086" spans="1:10" x14ac:dyDescent="0.3">
      <c r="A3086" t="s">
        <v>6802</v>
      </c>
      <c r="B3086" t="str">
        <f t="shared" si="144"/>
        <v>SC3915-B-ballooned.pdf</v>
      </c>
      <c r="H3086" t="s">
        <v>6803</v>
      </c>
      <c r="I3086" t="str">
        <f t="shared" si="145"/>
        <v>SC3916-C-ballooned.pdf</v>
      </c>
      <c r="J3086">
        <f t="shared" si="146"/>
        <v>0.18181818723678589</v>
      </c>
    </row>
    <row r="3087" spans="1:10" x14ac:dyDescent="0.3">
      <c r="A3087" t="s">
        <v>6804</v>
      </c>
      <c r="B3087" t="str">
        <f t="shared" si="144"/>
        <v>SC3858-D-ballooned.pdf</v>
      </c>
      <c r="H3087" t="s">
        <v>6805</v>
      </c>
      <c r="I3087" t="str">
        <f t="shared" si="145"/>
        <v>SC3915-B-ballooned.pdf</v>
      </c>
      <c r="J3087">
        <f t="shared" si="146"/>
        <v>0.18181818723678589</v>
      </c>
    </row>
    <row r="3088" spans="1:10" x14ac:dyDescent="0.3">
      <c r="A3088" t="s">
        <v>6806</v>
      </c>
      <c r="B3088" t="str">
        <f t="shared" si="144"/>
        <v>SC3857-D-ballooned.pdf</v>
      </c>
      <c r="H3088" t="s">
        <v>6807</v>
      </c>
      <c r="I3088" t="str">
        <f t="shared" si="145"/>
        <v>SC3858-D-ballooned.pdf</v>
      </c>
      <c r="J3088">
        <f t="shared" si="146"/>
        <v>0.18181818723678589</v>
      </c>
    </row>
    <row r="3089" spans="1:10" x14ac:dyDescent="0.3">
      <c r="A3089" t="s">
        <v>6808</v>
      </c>
      <c r="B3089" t="str">
        <f t="shared" si="144"/>
        <v>SC3803-D-ballooned.pdf</v>
      </c>
      <c r="H3089" t="s">
        <v>6809</v>
      </c>
      <c r="I3089" t="str">
        <f t="shared" si="145"/>
        <v>SC3857-D-ballooned.pdf</v>
      </c>
      <c r="J3089">
        <f t="shared" si="146"/>
        <v>0.18181818723678589</v>
      </c>
    </row>
    <row r="3090" spans="1:10" x14ac:dyDescent="0.3">
      <c r="A3090" t="s">
        <v>6810</v>
      </c>
      <c r="B3090" t="str">
        <f t="shared" si="144"/>
        <v>SC3802-D-ballooned.pdf</v>
      </c>
      <c r="H3090" t="s">
        <v>6811</v>
      </c>
      <c r="I3090" t="str">
        <f t="shared" si="145"/>
        <v>SC3803-D-ballooned.pdf</v>
      </c>
      <c r="J3090">
        <f t="shared" si="146"/>
        <v>0.18181818723678589</v>
      </c>
    </row>
    <row r="3091" spans="1:10" x14ac:dyDescent="0.3">
      <c r="A3091" t="s">
        <v>6812</v>
      </c>
      <c r="B3091" t="str">
        <f t="shared" si="144"/>
        <v>SC3794-E-ballooned.pdf</v>
      </c>
      <c r="H3091" t="s">
        <v>6813</v>
      </c>
      <c r="I3091" t="str">
        <f t="shared" si="145"/>
        <v>SC3802-D-ballooned.pdf</v>
      </c>
      <c r="J3091">
        <f t="shared" si="146"/>
        <v>0.18181818723678589</v>
      </c>
    </row>
    <row r="3092" spans="1:10" x14ac:dyDescent="0.3">
      <c r="A3092" t="s">
        <v>6814</v>
      </c>
      <c r="B3092" t="str">
        <f t="shared" si="144"/>
        <v>SC3793-E-ballooned.pdf</v>
      </c>
      <c r="H3092" t="s">
        <v>6815</v>
      </c>
      <c r="I3092" t="str">
        <f t="shared" si="145"/>
        <v>SC3794-E-ballooned.pdf</v>
      </c>
      <c r="J3092">
        <f t="shared" si="146"/>
        <v>0.22727273404598236</v>
      </c>
    </row>
    <row r="3093" spans="1:10" x14ac:dyDescent="0.3">
      <c r="A3093" t="s">
        <v>6816</v>
      </c>
      <c r="B3093" t="str">
        <f t="shared" si="144"/>
        <v>SC3791-F-ballooned.pdf</v>
      </c>
      <c r="H3093" t="s">
        <v>6817</v>
      </c>
      <c r="I3093" t="str">
        <f t="shared" si="145"/>
        <v>SC3793-E-ballooned.pdf</v>
      </c>
      <c r="J3093">
        <f t="shared" si="146"/>
        <v>0.22727273404598236</v>
      </c>
    </row>
    <row r="3094" spans="1:10" x14ac:dyDescent="0.3">
      <c r="A3094" t="s">
        <v>6818</v>
      </c>
      <c r="B3094" t="str">
        <f t="shared" si="144"/>
        <v>SC3754-D-ballooned.pdf</v>
      </c>
      <c r="H3094" t="s">
        <v>6819</v>
      </c>
      <c r="I3094" t="str">
        <f t="shared" si="145"/>
        <v>SC3791-F-ballooned.pdf</v>
      </c>
      <c r="J3094">
        <f t="shared" si="146"/>
        <v>0.18181818723678589</v>
      </c>
    </row>
    <row r="3095" spans="1:10" x14ac:dyDescent="0.3">
      <c r="A3095" t="s">
        <v>6820</v>
      </c>
      <c r="B3095" t="str">
        <f t="shared" si="144"/>
        <v>SC3753-D-ballooned.pdf</v>
      </c>
      <c r="H3095" t="s">
        <v>6821</v>
      </c>
      <c r="I3095" t="str">
        <f t="shared" si="145"/>
        <v>SC3754-D-ballooned.pdf</v>
      </c>
      <c r="J3095">
        <f t="shared" si="146"/>
        <v>0.22727273404598236</v>
      </c>
    </row>
    <row r="3096" spans="1:10" x14ac:dyDescent="0.3">
      <c r="A3096" t="s">
        <v>6822</v>
      </c>
      <c r="B3096" t="str">
        <f t="shared" si="144"/>
        <v>SC3752-D-ballooned.pdf</v>
      </c>
      <c r="H3096" t="s">
        <v>6823</v>
      </c>
      <c r="I3096" t="str">
        <f t="shared" si="145"/>
        <v>SC3753-D-ballooned.pdf</v>
      </c>
      <c r="J3096">
        <f t="shared" si="146"/>
        <v>0.22727273404598236</v>
      </c>
    </row>
    <row r="3097" spans="1:10" x14ac:dyDescent="0.3">
      <c r="A3097" t="s">
        <v>6824</v>
      </c>
      <c r="B3097" t="str">
        <f t="shared" si="144"/>
        <v>SC3751-D-ballooned.pdf</v>
      </c>
      <c r="H3097" t="s">
        <v>6825</v>
      </c>
      <c r="I3097" t="str">
        <f t="shared" si="145"/>
        <v>SC3752-D-ballooned.pdf</v>
      </c>
      <c r="J3097">
        <f t="shared" si="146"/>
        <v>0.22727273404598236</v>
      </c>
    </row>
    <row r="3098" spans="1:10" x14ac:dyDescent="0.3">
      <c r="A3098" t="s">
        <v>6826</v>
      </c>
      <c r="B3098" t="str">
        <f t="shared" si="144"/>
        <v>SC3750-H-ballooned.pdf</v>
      </c>
      <c r="H3098" t="s">
        <v>6827</v>
      </c>
      <c r="I3098" t="str">
        <f t="shared" si="145"/>
        <v>SC3751-D-ballooned.pdf</v>
      </c>
      <c r="J3098">
        <f t="shared" si="146"/>
        <v>0.22727273404598236</v>
      </c>
    </row>
    <row r="3099" spans="1:10" x14ac:dyDescent="0.3">
      <c r="A3099" t="s">
        <v>6828</v>
      </c>
      <c r="B3099" t="str">
        <f t="shared" si="144"/>
        <v>SC3749-J-ballooned.pdf</v>
      </c>
      <c r="H3099" t="s">
        <v>6829</v>
      </c>
      <c r="I3099" t="str">
        <f t="shared" si="145"/>
        <v>SC3750-H-ballooned.pdf</v>
      </c>
      <c r="J3099">
        <f t="shared" si="146"/>
        <v>0.22727273404598236</v>
      </c>
    </row>
    <row r="3100" spans="1:10" x14ac:dyDescent="0.3">
      <c r="A3100" t="s">
        <v>6830</v>
      </c>
      <c r="B3100" t="str">
        <f t="shared" si="144"/>
        <v>SC3474-B-ballooned.pdf</v>
      </c>
      <c r="H3100" t="s">
        <v>6831</v>
      </c>
      <c r="I3100" t="str">
        <f t="shared" si="145"/>
        <v>SC3749-J-ballooned.pdf</v>
      </c>
      <c r="J3100">
        <f t="shared" si="146"/>
        <v>0.18181818723678589</v>
      </c>
    </row>
    <row r="3101" spans="1:10" x14ac:dyDescent="0.3">
      <c r="A3101" t="s">
        <v>6832</v>
      </c>
      <c r="B3101" t="str">
        <f t="shared" si="144"/>
        <v>SC3460-B-ballooned.pdf</v>
      </c>
      <c r="H3101" t="s">
        <v>6833</v>
      </c>
      <c r="I3101" t="str">
        <f t="shared" si="145"/>
        <v>SC3474-B-ballooned.pdf</v>
      </c>
      <c r="J3101">
        <f t="shared" si="146"/>
        <v>0.18181818723678589</v>
      </c>
    </row>
    <row r="3102" spans="1:10" x14ac:dyDescent="0.3">
      <c r="A3102" t="s">
        <v>6834</v>
      </c>
      <c r="B3102" t="str">
        <f t="shared" si="144"/>
        <v>SC3459-B-ballooned.pdf</v>
      </c>
      <c r="H3102" t="s">
        <v>6835</v>
      </c>
      <c r="I3102" t="str">
        <f t="shared" si="145"/>
        <v>SC3460-B-ballooned.pdf</v>
      </c>
      <c r="J3102">
        <f t="shared" si="146"/>
        <v>0.18181818723678589</v>
      </c>
    </row>
    <row r="3103" spans="1:10" x14ac:dyDescent="0.3">
      <c r="A3103" t="s">
        <v>6836</v>
      </c>
      <c r="B3103" t="str">
        <f t="shared" si="144"/>
        <v>SC3458-D-ballooned.pdf</v>
      </c>
      <c r="H3103" t="s">
        <v>6837</v>
      </c>
      <c r="I3103" t="str">
        <f t="shared" si="145"/>
        <v>SC3459-B-ballooned.pdf</v>
      </c>
      <c r="J3103">
        <f t="shared" si="146"/>
        <v>0.18181818723678589</v>
      </c>
    </row>
    <row r="3104" spans="1:10" x14ac:dyDescent="0.3">
      <c r="A3104" t="s">
        <v>6838</v>
      </c>
      <c r="B3104" t="str">
        <f t="shared" si="144"/>
        <v>SC3453-D-ballooned.pdf</v>
      </c>
      <c r="H3104" t="s">
        <v>6839</v>
      </c>
      <c r="I3104" t="str">
        <f t="shared" si="145"/>
        <v>SC3458-D-ballooned.pdf</v>
      </c>
      <c r="J3104">
        <f t="shared" si="146"/>
        <v>0.18181818723678589</v>
      </c>
    </row>
    <row r="3105" spans="1:10" x14ac:dyDescent="0.3">
      <c r="A3105" t="s">
        <v>6840</v>
      </c>
      <c r="B3105" t="str">
        <f t="shared" si="144"/>
        <v>SC3426-A-ballooned.pdf</v>
      </c>
      <c r="H3105" t="s">
        <v>6841</v>
      </c>
      <c r="I3105" t="str">
        <f t="shared" si="145"/>
        <v>SC3453-D-ballooned.pdf</v>
      </c>
      <c r="J3105">
        <f t="shared" si="146"/>
        <v>0.18181818723678589</v>
      </c>
    </row>
    <row r="3106" spans="1:10" x14ac:dyDescent="0.3">
      <c r="A3106" t="s">
        <v>6842</v>
      </c>
      <c r="B3106" t="str">
        <f t="shared" si="144"/>
        <v>SC3425-D-ballooned.pdf</v>
      </c>
      <c r="H3106" t="s">
        <v>6843</v>
      </c>
      <c r="I3106" t="str">
        <f t="shared" si="145"/>
        <v>SC3426-A-ballooned.pdf</v>
      </c>
      <c r="J3106">
        <f t="shared" si="146"/>
        <v>0.18181818723678589</v>
      </c>
    </row>
    <row r="3107" spans="1:10" x14ac:dyDescent="0.3">
      <c r="A3107" t="s">
        <v>6844</v>
      </c>
      <c r="B3107" t="str">
        <f t="shared" si="144"/>
        <v>SC3406-A-ballooned.pdf</v>
      </c>
      <c r="H3107" t="s">
        <v>6845</v>
      </c>
      <c r="I3107" t="str">
        <f t="shared" si="145"/>
        <v>SC3425-D-ballooned.pdf</v>
      </c>
      <c r="J3107">
        <f t="shared" si="146"/>
        <v>0.18181818723678589</v>
      </c>
    </row>
    <row r="3108" spans="1:10" x14ac:dyDescent="0.3">
      <c r="A3108" t="s">
        <v>6846</v>
      </c>
      <c r="B3108" t="str">
        <f t="shared" si="144"/>
        <v>SC3349-D-ballooned.pdf</v>
      </c>
      <c r="H3108" t="s">
        <v>6847</v>
      </c>
      <c r="I3108" t="str">
        <f t="shared" si="145"/>
        <v>SC3406-A-ballooned.pdf</v>
      </c>
      <c r="J3108">
        <f t="shared" si="146"/>
        <v>0.18181818723678589</v>
      </c>
    </row>
    <row r="3109" spans="1:10" x14ac:dyDescent="0.3">
      <c r="A3109" t="s">
        <v>6848</v>
      </c>
      <c r="B3109" t="str">
        <f t="shared" si="144"/>
        <v>SC3346-C-ballooned.pdf</v>
      </c>
      <c r="H3109" t="s">
        <v>6849</v>
      </c>
      <c r="I3109" t="str">
        <f t="shared" si="145"/>
        <v>SC3349-D-ballooned.pdf</v>
      </c>
      <c r="J3109">
        <f t="shared" si="146"/>
        <v>0.18181818723678589</v>
      </c>
    </row>
    <row r="3110" spans="1:10" x14ac:dyDescent="0.3">
      <c r="A3110" t="s">
        <v>6850</v>
      </c>
      <c r="B3110" t="str">
        <f t="shared" si="144"/>
        <v>SC3345-C-ballooned.pdf</v>
      </c>
      <c r="H3110" t="s">
        <v>6851</v>
      </c>
      <c r="I3110" t="str">
        <f t="shared" si="145"/>
        <v>SC3346-C-ballooned.pdf</v>
      </c>
      <c r="J3110">
        <f t="shared" si="146"/>
        <v>0.18181818723678589</v>
      </c>
    </row>
    <row r="3111" spans="1:10" x14ac:dyDescent="0.3">
      <c r="A3111" t="s">
        <v>6852</v>
      </c>
      <c r="B3111" t="str">
        <f t="shared" si="144"/>
        <v>SC3344-B-ballooned.pdf</v>
      </c>
      <c r="H3111" t="s">
        <v>6853</v>
      </c>
      <c r="I3111" t="str">
        <f t="shared" si="145"/>
        <v>SC3345-C-ballooned.pdf</v>
      </c>
      <c r="J3111">
        <f t="shared" si="146"/>
        <v>0.18181818723678589</v>
      </c>
    </row>
    <row r="3112" spans="1:10" x14ac:dyDescent="0.3">
      <c r="A3112" t="s">
        <v>6854</v>
      </c>
      <c r="B3112" t="str">
        <f t="shared" si="144"/>
        <v>SC3343-D-ballooned.pdf</v>
      </c>
      <c r="H3112" t="s">
        <v>6855</v>
      </c>
      <c r="I3112" t="str">
        <f t="shared" si="145"/>
        <v>SC3344-B-ballooned.pdf</v>
      </c>
      <c r="J3112">
        <f t="shared" si="146"/>
        <v>0.18181818723678589</v>
      </c>
    </row>
    <row r="3113" spans="1:10" x14ac:dyDescent="0.3">
      <c r="A3113" t="s">
        <v>6856</v>
      </c>
      <c r="B3113" t="str">
        <f t="shared" si="144"/>
        <v>SC3342-C-ballooned.pdf</v>
      </c>
      <c r="H3113" t="s">
        <v>6857</v>
      </c>
      <c r="I3113" t="str">
        <f t="shared" si="145"/>
        <v>SC3343-D-ballooned.pdf</v>
      </c>
      <c r="J3113">
        <f t="shared" si="146"/>
        <v>0.18181818723678589</v>
      </c>
    </row>
    <row r="3114" spans="1:10" x14ac:dyDescent="0.3">
      <c r="A3114" t="s">
        <v>6858</v>
      </c>
      <c r="B3114" t="str">
        <f t="shared" si="144"/>
        <v>SC3261-C-ballooned.pdf</v>
      </c>
      <c r="H3114" t="s">
        <v>6859</v>
      </c>
      <c r="I3114" t="str">
        <f t="shared" si="145"/>
        <v>SC3342-C-ballooned.pdf</v>
      </c>
      <c r="J3114">
        <f t="shared" si="146"/>
        <v>0.18181818723678589</v>
      </c>
    </row>
    <row r="3115" spans="1:10" x14ac:dyDescent="0.3">
      <c r="A3115" t="s">
        <v>6860</v>
      </c>
      <c r="B3115" t="str">
        <f t="shared" si="144"/>
        <v>SC3260-C-ballooned.pdf</v>
      </c>
      <c r="H3115" t="s">
        <v>6861</v>
      </c>
      <c r="I3115" t="str">
        <f t="shared" si="145"/>
        <v>SC3261-C-ballooned.pdf</v>
      </c>
      <c r="J3115">
        <f t="shared" si="146"/>
        <v>0.18181818723678589</v>
      </c>
    </row>
    <row r="3116" spans="1:10" x14ac:dyDescent="0.3">
      <c r="A3116" t="s">
        <v>6862</v>
      </c>
      <c r="B3116" t="str">
        <f t="shared" si="144"/>
        <v>SC3099-A-ballooned.pdf</v>
      </c>
      <c r="H3116" t="s">
        <v>6863</v>
      </c>
      <c r="I3116" t="str">
        <f t="shared" si="145"/>
        <v>SC3260-C-ballooned.pdf</v>
      </c>
      <c r="J3116">
        <f t="shared" si="146"/>
        <v>0.18181818723678589</v>
      </c>
    </row>
    <row r="3117" spans="1:10" x14ac:dyDescent="0.3">
      <c r="A3117" t="s">
        <v>6864</v>
      </c>
      <c r="B3117" t="str">
        <f t="shared" si="144"/>
        <v>SC3029-B-ballooned.pdf</v>
      </c>
      <c r="H3117" t="s">
        <v>6865</v>
      </c>
      <c r="I3117" t="str">
        <f t="shared" si="145"/>
        <v>SC3099-A-ballooned.pdf</v>
      </c>
      <c r="J3117">
        <f t="shared" si="146"/>
        <v>0.18181818723678589</v>
      </c>
    </row>
    <row r="3118" spans="1:10" x14ac:dyDescent="0.3">
      <c r="A3118" t="s">
        <v>6866</v>
      </c>
      <c r="B3118" t="str">
        <f t="shared" si="144"/>
        <v>SC2958-H-ballooned.pdf</v>
      </c>
      <c r="H3118" t="s">
        <v>6867</v>
      </c>
      <c r="I3118" t="str">
        <f t="shared" si="145"/>
        <v>SC3029-B-ballooned.pdf</v>
      </c>
      <c r="J3118">
        <f t="shared" si="146"/>
        <v>0.18181818723678589</v>
      </c>
    </row>
    <row r="3119" spans="1:10" x14ac:dyDescent="0.3">
      <c r="A3119" t="s">
        <v>6868</v>
      </c>
      <c r="B3119" t="str">
        <f t="shared" si="144"/>
        <v>SC2954-G-ballooned.pdf</v>
      </c>
      <c r="H3119" t="s">
        <v>6869</v>
      </c>
      <c r="I3119" t="str">
        <f t="shared" si="145"/>
        <v>SC2958-H-ballooned.pdf</v>
      </c>
      <c r="J3119">
        <f t="shared" si="146"/>
        <v>0.18181818723678589</v>
      </c>
    </row>
    <row r="3120" spans="1:10" x14ac:dyDescent="0.3">
      <c r="A3120" t="s">
        <v>6870</v>
      </c>
      <c r="B3120" t="str">
        <f t="shared" si="144"/>
        <v>SC2953-G-ballooned.pdf</v>
      </c>
      <c r="H3120" t="s">
        <v>6871</v>
      </c>
      <c r="I3120" t="str">
        <f t="shared" si="145"/>
        <v>SC2954-G-ballooned.pdf</v>
      </c>
      <c r="J3120">
        <f t="shared" si="146"/>
        <v>0.18181818723678589</v>
      </c>
    </row>
    <row r="3121" spans="1:10" x14ac:dyDescent="0.3">
      <c r="A3121" t="s">
        <v>6872</v>
      </c>
      <c r="B3121" t="str">
        <f t="shared" si="144"/>
        <v>SC2829-D-ballooned.pdf</v>
      </c>
      <c r="H3121" t="s">
        <v>6873</v>
      </c>
      <c r="I3121" t="str">
        <f t="shared" si="145"/>
        <v>SC2953-G-ballooned.pdf</v>
      </c>
      <c r="J3121">
        <f t="shared" si="146"/>
        <v>0.18181818723678589</v>
      </c>
    </row>
    <row r="3122" spans="1:10" x14ac:dyDescent="0.3">
      <c r="A3122" t="s">
        <v>6874</v>
      </c>
      <c r="B3122" t="str">
        <f t="shared" si="144"/>
        <v>SC2809-A-ballooned.pdf</v>
      </c>
      <c r="H3122" t="s">
        <v>6875</v>
      </c>
      <c r="I3122" t="str">
        <f t="shared" si="145"/>
        <v>SC2829-D-ballooned.pdf</v>
      </c>
      <c r="J3122">
        <f t="shared" si="146"/>
        <v>0.18181818723678589</v>
      </c>
    </row>
    <row r="3123" spans="1:10" x14ac:dyDescent="0.3">
      <c r="A3123" t="s">
        <v>6876</v>
      </c>
      <c r="B3123" t="str">
        <f t="shared" si="144"/>
        <v>SC2677-C-ballooned.pdf</v>
      </c>
      <c r="H3123" t="s">
        <v>6877</v>
      </c>
      <c r="I3123" t="str">
        <f t="shared" si="145"/>
        <v>SC2809-A-ballooned.pdf</v>
      </c>
      <c r="J3123">
        <f t="shared" si="146"/>
        <v>0.18181818723678589</v>
      </c>
    </row>
    <row r="3124" spans="1:10" x14ac:dyDescent="0.3">
      <c r="A3124" t="s">
        <v>6878</v>
      </c>
      <c r="B3124" t="str">
        <f t="shared" si="144"/>
        <v>SC2660-D-ballooned.pdf</v>
      </c>
      <c r="H3124" t="s">
        <v>6879</v>
      </c>
      <c r="I3124" t="str">
        <f t="shared" si="145"/>
        <v>SC2677-C-ballooned.pdf</v>
      </c>
      <c r="J3124">
        <f t="shared" si="146"/>
        <v>0.18181818723678589</v>
      </c>
    </row>
    <row r="3125" spans="1:10" x14ac:dyDescent="0.3">
      <c r="A3125" t="s">
        <v>6880</v>
      </c>
      <c r="B3125" t="str">
        <f t="shared" si="144"/>
        <v>SC2659-D-ballooned.pdf</v>
      </c>
      <c r="H3125" t="s">
        <v>6881</v>
      </c>
      <c r="I3125" t="str">
        <f t="shared" si="145"/>
        <v>SC2660-D-ballooned.pdf</v>
      </c>
      <c r="J3125">
        <f t="shared" si="146"/>
        <v>0.18181818723678589</v>
      </c>
    </row>
    <row r="3126" spans="1:10" x14ac:dyDescent="0.3">
      <c r="A3126" t="s">
        <v>6882</v>
      </c>
      <c r="B3126" t="str">
        <f t="shared" si="144"/>
        <v>SC2658-G-ballooned.pdf</v>
      </c>
      <c r="H3126" t="s">
        <v>6883</v>
      </c>
      <c r="I3126" t="str">
        <f t="shared" si="145"/>
        <v>SC2659-D-ballooned.pdf</v>
      </c>
      <c r="J3126">
        <f t="shared" si="146"/>
        <v>0.18181818723678589</v>
      </c>
    </row>
    <row r="3127" spans="1:10" x14ac:dyDescent="0.3">
      <c r="A3127" t="s">
        <v>6884</v>
      </c>
      <c r="B3127" t="str">
        <f t="shared" si="144"/>
        <v>SC2657-E-ballooned.pdf</v>
      </c>
      <c r="H3127" t="s">
        <v>6885</v>
      </c>
      <c r="I3127" t="str">
        <f t="shared" si="145"/>
        <v>SC2658-G-ballooned.pdf</v>
      </c>
      <c r="J3127">
        <f t="shared" si="146"/>
        <v>0.18181818723678589</v>
      </c>
    </row>
    <row r="3128" spans="1:10" x14ac:dyDescent="0.3">
      <c r="A3128" t="s">
        <v>6886</v>
      </c>
      <c r="B3128" t="str">
        <f t="shared" si="144"/>
        <v>SC2647-G-ballooned.pdf</v>
      </c>
      <c r="H3128" t="s">
        <v>6887</v>
      </c>
      <c r="I3128" t="str">
        <f t="shared" si="145"/>
        <v>SC2657-E-ballooned.pdf</v>
      </c>
      <c r="J3128">
        <f t="shared" si="146"/>
        <v>0.22727273404598236</v>
      </c>
    </row>
    <row r="3129" spans="1:10" x14ac:dyDescent="0.3">
      <c r="A3129" t="s">
        <v>6888</v>
      </c>
      <c r="B3129" t="str">
        <f t="shared" si="144"/>
        <v>SC2462-F-ballooned.pdf</v>
      </c>
      <c r="H3129" t="s">
        <v>6889</v>
      </c>
      <c r="I3129" t="str">
        <f t="shared" si="145"/>
        <v>SC2647-G-ballooned.pdf</v>
      </c>
      <c r="J3129">
        <f t="shared" si="146"/>
        <v>0.18181818723678589</v>
      </c>
    </row>
    <row r="3130" spans="1:10" x14ac:dyDescent="0.3">
      <c r="A3130" t="s">
        <v>6890</v>
      </c>
      <c r="B3130" t="str">
        <f t="shared" si="144"/>
        <v>SC2461-F-ballooned.pdf</v>
      </c>
      <c r="H3130" t="s">
        <v>6891</v>
      </c>
      <c r="I3130" t="str">
        <f t="shared" si="145"/>
        <v>SC2462-F-ballooned.pdf</v>
      </c>
      <c r="J3130">
        <f t="shared" si="146"/>
        <v>0.18181818723678589</v>
      </c>
    </row>
    <row r="3131" spans="1:10" x14ac:dyDescent="0.3">
      <c r="A3131" t="s">
        <v>6892</v>
      </c>
      <c r="B3131" t="str">
        <f t="shared" si="144"/>
        <v>SC2379-C-ballooned.pdf</v>
      </c>
      <c r="H3131" t="s">
        <v>6893</v>
      </c>
      <c r="I3131" t="str">
        <f t="shared" si="145"/>
        <v>SC2461-F-ballooned.pdf</v>
      </c>
      <c r="J3131">
        <f t="shared" si="146"/>
        <v>0.18181818723678589</v>
      </c>
    </row>
    <row r="3132" spans="1:10" x14ac:dyDescent="0.3">
      <c r="A3132" t="s">
        <v>6894</v>
      </c>
      <c r="B3132" t="str">
        <f t="shared" si="144"/>
        <v>SC2378-D-ballooned.pdf</v>
      </c>
      <c r="H3132" t="s">
        <v>6895</v>
      </c>
      <c r="I3132" t="str">
        <f t="shared" si="145"/>
        <v>SC2379-C-ballooned.pdf</v>
      </c>
      <c r="J3132">
        <f t="shared" si="146"/>
        <v>0.18181818723678589</v>
      </c>
    </row>
    <row r="3133" spans="1:10" x14ac:dyDescent="0.3">
      <c r="A3133" t="s">
        <v>6896</v>
      </c>
      <c r="B3133" t="str">
        <f t="shared" si="144"/>
        <v>SC2303-B-ballooned.pdf</v>
      </c>
      <c r="H3133" t="s">
        <v>6897</v>
      </c>
      <c r="I3133" t="str">
        <f t="shared" si="145"/>
        <v>SC2378-D-ballooned.pdf</v>
      </c>
      <c r="J3133">
        <f t="shared" si="146"/>
        <v>0.18181818723678589</v>
      </c>
    </row>
    <row r="3134" spans="1:10" x14ac:dyDescent="0.3">
      <c r="A3134" t="s">
        <v>6898</v>
      </c>
      <c r="B3134" t="str">
        <f t="shared" si="144"/>
        <v>SC2284-F-ballooned.pdf</v>
      </c>
      <c r="H3134" t="s">
        <v>6899</v>
      </c>
      <c r="I3134" t="str">
        <f t="shared" si="145"/>
        <v>SC2303-B-ballooned.pdf</v>
      </c>
      <c r="J3134">
        <f t="shared" si="146"/>
        <v>0.18181818723678589</v>
      </c>
    </row>
    <row r="3135" spans="1:10" x14ac:dyDescent="0.3">
      <c r="A3135" t="s">
        <v>6900</v>
      </c>
      <c r="B3135" t="str">
        <f t="shared" si="144"/>
        <v>SC2278-B-ballooned.pdf</v>
      </c>
      <c r="H3135" t="s">
        <v>6901</v>
      </c>
      <c r="I3135" t="str">
        <f t="shared" si="145"/>
        <v>SC2284-F-ballooned.pdf</v>
      </c>
      <c r="J3135">
        <f t="shared" si="146"/>
        <v>0.18181818723678589</v>
      </c>
    </row>
    <row r="3136" spans="1:10" x14ac:dyDescent="0.3">
      <c r="A3136" t="s">
        <v>6902</v>
      </c>
      <c r="B3136" t="str">
        <f t="shared" si="144"/>
        <v>SC2272-B-ballooned.pdf</v>
      </c>
      <c r="H3136" t="s">
        <v>6903</v>
      </c>
      <c r="I3136" t="str">
        <f t="shared" si="145"/>
        <v>SC2278-B-ballooned.pdf</v>
      </c>
      <c r="J3136">
        <f t="shared" si="146"/>
        <v>0.18181818723678589</v>
      </c>
    </row>
    <row r="3137" spans="1:10" x14ac:dyDescent="0.3">
      <c r="A3137" t="s">
        <v>6904</v>
      </c>
      <c r="B3137" t="str">
        <f t="shared" si="144"/>
        <v>SC2271-B-ballooned.pdf</v>
      </c>
      <c r="H3137" t="s">
        <v>6905</v>
      </c>
      <c r="I3137" t="str">
        <f t="shared" si="145"/>
        <v>SC2272-B-ballooned.pdf</v>
      </c>
      <c r="J3137">
        <f t="shared" si="146"/>
        <v>0.18181818723678589</v>
      </c>
    </row>
    <row r="3138" spans="1:10" x14ac:dyDescent="0.3">
      <c r="A3138" t="s">
        <v>6906</v>
      </c>
      <c r="B3138" t="str">
        <f t="shared" ref="B3138:B3201" si="147">RIGHT(A3139,LEN(A3139)-FIND("@",SUBSTITUTE(A3139,"\","@",LEN(A3139)-LEN(SUBSTITUTE(A3139,"\",""))),1))</f>
        <v>SC2270-E-ballooned.pdf</v>
      </c>
      <c r="H3138" t="s">
        <v>6907</v>
      </c>
      <c r="I3138" t="str">
        <f t="shared" si="145"/>
        <v>SC2271-B-ballooned.pdf</v>
      </c>
      <c r="J3138">
        <f t="shared" si="146"/>
        <v>0.18181818723678589</v>
      </c>
    </row>
    <row r="3139" spans="1:10" x14ac:dyDescent="0.3">
      <c r="A3139" t="s">
        <v>6908</v>
      </c>
      <c r="B3139" t="str">
        <f t="shared" si="147"/>
        <v>SC2268-D-ballooned.pdf</v>
      </c>
      <c r="H3139" t="s">
        <v>6909</v>
      </c>
      <c r="I3139" t="str">
        <f t="shared" ref="I3139:I3202" si="148">IFERROR(LEFT(H3139,FIND("@",SUBSTITUTE(H3139,"(","@",LEN(H3139)-LEN(SUBSTITUTE(H3139,"(",""))))-1),H3139)</f>
        <v>SC2270-E-ballooned.pdf</v>
      </c>
      <c r="J3139">
        <f t="shared" ref="J3139:J3202" si="149">SIMILARITY(G$2,I3139)</f>
        <v>0.22727273404598236</v>
      </c>
    </row>
    <row r="3140" spans="1:10" x14ac:dyDescent="0.3">
      <c r="A3140" t="s">
        <v>6910</v>
      </c>
      <c r="B3140" t="str">
        <f t="shared" si="147"/>
        <v>SC2265-H-ballooned.pdf</v>
      </c>
      <c r="H3140" t="s">
        <v>6911</v>
      </c>
      <c r="I3140" t="str">
        <f t="shared" si="148"/>
        <v>SC2268-D-ballooned.pdf</v>
      </c>
      <c r="J3140">
        <f t="shared" si="149"/>
        <v>0.18181818723678589</v>
      </c>
    </row>
    <row r="3141" spans="1:10" x14ac:dyDescent="0.3">
      <c r="A3141" t="s">
        <v>6912</v>
      </c>
      <c r="B3141" t="str">
        <f t="shared" si="147"/>
        <v>SC2264-G-ballooned.pdf</v>
      </c>
      <c r="H3141" t="s">
        <v>6913</v>
      </c>
      <c r="I3141" t="str">
        <f t="shared" si="148"/>
        <v>SC2265-H-ballooned.pdf</v>
      </c>
      <c r="J3141">
        <f t="shared" si="149"/>
        <v>0.18181818723678589</v>
      </c>
    </row>
    <row r="3142" spans="1:10" x14ac:dyDescent="0.3">
      <c r="A3142" t="s">
        <v>6914</v>
      </c>
      <c r="B3142" t="str">
        <f t="shared" si="147"/>
        <v>SC2257-E-ballooned.pdf</v>
      </c>
      <c r="H3142" t="s">
        <v>6915</v>
      </c>
      <c r="I3142" t="str">
        <f t="shared" si="148"/>
        <v>SC2264-G-ballooned.pdf</v>
      </c>
      <c r="J3142">
        <f t="shared" si="149"/>
        <v>0.18181818723678589</v>
      </c>
    </row>
    <row r="3143" spans="1:10" x14ac:dyDescent="0.3">
      <c r="A3143" t="s">
        <v>6916</v>
      </c>
      <c r="B3143" t="str">
        <f t="shared" si="147"/>
        <v>SC2245-C-ballooned.pdf</v>
      </c>
      <c r="H3143" t="s">
        <v>6917</v>
      </c>
      <c r="I3143" t="str">
        <f t="shared" si="148"/>
        <v>SC2257-E-ballooned.pdf</v>
      </c>
      <c r="J3143">
        <f t="shared" si="149"/>
        <v>0.22727273404598236</v>
      </c>
    </row>
    <row r="3144" spans="1:10" x14ac:dyDescent="0.3">
      <c r="A3144" t="s">
        <v>6918</v>
      </c>
      <c r="B3144" t="str">
        <f t="shared" si="147"/>
        <v>SC2240-C-ballooned.pdf</v>
      </c>
      <c r="H3144" t="s">
        <v>6919</v>
      </c>
      <c r="I3144" t="str">
        <f t="shared" si="148"/>
        <v>SC2245-C-ballooned.pdf</v>
      </c>
      <c r="J3144">
        <f t="shared" si="149"/>
        <v>0.18181818723678589</v>
      </c>
    </row>
    <row r="3145" spans="1:10" x14ac:dyDescent="0.3">
      <c r="A3145" t="s">
        <v>6920</v>
      </c>
      <c r="B3145" t="str">
        <f t="shared" si="147"/>
        <v>SC2239-C-ballooned.pdf</v>
      </c>
      <c r="H3145" t="s">
        <v>6921</v>
      </c>
      <c r="I3145" t="str">
        <f t="shared" si="148"/>
        <v>SC2240-C-ballooned.pdf</v>
      </c>
      <c r="J3145">
        <f t="shared" si="149"/>
        <v>0.18181818723678589</v>
      </c>
    </row>
    <row r="3146" spans="1:10" x14ac:dyDescent="0.3">
      <c r="A3146" t="s">
        <v>6922</v>
      </c>
      <c r="B3146" t="str">
        <f t="shared" si="147"/>
        <v>SC2237-K-ballooned.pdf</v>
      </c>
      <c r="H3146" t="s">
        <v>6923</v>
      </c>
      <c r="I3146" t="str">
        <f t="shared" si="148"/>
        <v>SC2239-C-ballooned.pdf</v>
      </c>
      <c r="J3146">
        <f t="shared" si="149"/>
        <v>0.18181818723678589</v>
      </c>
    </row>
    <row r="3147" spans="1:10" x14ac:dyDescent="0.3">
      <c r="A3147" t="s">
        <v>6924</v>
      </c>
      <c r="B3147" t="str">
        <f t="shared" si="147"/>
        <v>SC2236-H-ballooned.pdf</v>
      </c>
      <c r="H3147" t="s">
        <v>6925</v>
      </c>
      <c r="I3147" t="str">
        <f t="shared" si="148"/>
        <v>SC2237-K-ballooned.pdf</v>
      </c>
      <c r="J3147">
        <f t="shared" si="149"/>
        <v>0.18181818723678589</v>
      </c>
    </row>
    <row r="3148" spans="1:10" x14ac:dyDescent="0.3">
      <c r="A3148" t="s">
        <v>6926</v>
      </c>
      <c r="B3148" t="str">
        <f t="shared" si="147"/>
        <v>SC2235-C-ballooned.pdf</v>
      </c>
      <c r="H3148" t="s">
        <v>6927</v>
      </c>
      <c r="I3148" t="str">
        <f t="shared" si="148"/>
        <v>SC2236-H-ballooned.pdf</v>
      </c>
      <c r="J3148">
        <f t="shared" si="149"/>
        <v>0.18181818723678589</v>
      </c>
    </row>
    <row r="3149" spans="1:10" x14ac:dyDescent="0.3">
      <c r="A3149" t="s">
        <v>6928</v>
      </c>
      <c r="B3149" t="str">
        <f t="shared" si="147"/>
        <v>SC2196-F-ballooned.pdf</v>
      </c>
      <c r="H3149" t="s">
        <v>6929</v>
      </c>
      <c r="I3149" t="str">
        <f t="shared" si="148"/>
        <v>SC2235-C-ballooned.pdf</v>
      </c>
      <c r="J3149">
        <f t="shared" si="149"/>
        <v>0.18181818723678589</v>
      </c>
    </row>
    <row r="3150" spans="1:10" x14ac:dyDescent="0.3">
      <c r="A3150" t="s">
        <v>6930</v>
      </c>
      <c r="B3150" t="str">
        <f t="shared" si="147"/>
        <v>SC2193-B-ballooned.pdf</v>
      </c>
      <c r="H3150" t="s">
        <v>6931</v>
      </c>
      <c r="I3150" t="str">
        <f t="shared" si="148"/>
        <v>SC2196-F-ballooned.pdf</v>
      </c>
      <c r="J3150">
        <f t="shared" si="149"/>
        <v>0.18181818723678589</v>
      </c>
    </row>
    <row r="3151" spans="1:10" x14ac:dyDescent="0.3">
      <c r="A3151" t="s">
        <v>6932</v>
      </c>
      <c r="B3151" t="str">
        <f t="shared" si="147"/>
        <v>SC2192-E-ballooned.pdf</v>
      </c>
      <c r="H3151" t="s">
        <v>6933</v>
      </c>
      <c r="I3151" t="str">
        <f t="shared" si="148"/>
        <v>SC2193-B-ballooned.pdf</v>
      </c>
      <c r="J3151">
        <f t="shared" si="149"/>
        <v>0.18181818723678589</v>
      </c>
    </row>
    <row r="3152" spans="1:10" x14ac:dyDescent="0.3">
      <c r="A3152" t="s">
        <v>6934</v>
      </c>
      <c r="B3152" t="str">
        <f t="shared" si="147"/>
        <v>SC2191-C-ballooned.pdf</v>
      </c>
      <c r="H3152" t="s">
        <v>6935</v>
      </c>
      <c r="I3152" t="str">
        <f t="shared" si="148"/>
        <v>SC2192-E-ballooned.pdf</v>
      </c>
      <c r="J3152">
        <f t="shared" si="149"/>
        <v>0.22727273404598236</v>
      </c>
    </row>
    <row r="3153" spans="1:10" x14ac:dyDescent="0.3">
      <c r="A3153" t="s">
        <v>6936</v>
      </c>
      <c r="B3153" t="str">
        <f t="shared" si="147"/>
        <v>SC2114-N-ballooned.pdf</v>
      </c>
      <c r="H3153" t="s">
        <v>6937</v>
      </c>
      <c r="I3153" t="str">
        <f t="shared" si="148"/>
        <v>SC2191-C-ballooned.pdf</v>
      </c>
      <c r="J3153">
        <f t="shared" si="149"/>
        <v>0.18181818723678589</v>
      </c>
    </row>
    <row r="3154" spans="1:10" x14ac:dyDescent="0.3">
      <c r="A3154" t="s">
        <v>6938</v>
      </c>
      <c r="B3154" t="str">
        <f t="shared" si="147"/>
        <v>SC2113-M-ballooned.pdf</v>
      </c>
      <c r="H3154" t="s">
        <v>6939</v>
      </c>
      <c r="I3154" t="str">
        <f t="shared" si="148"/>
        <v>SC2114-N-ballooned.pdf</v>
      </c>
      <c r="J3154">
        <f t="shared" si="149"/>
        <v>0.18181818723678589</v>
      </c>
    </row>
    <row r="3155" spans="1:10" x14ac:dyDescent="0.3">
      <c r="A3155" t="s">
        <v>6940</v>
      </c>
      <c r="B3155" t="str">
        <f t="shared" si="147"/>
        <v>SC2077-A-ballooned.pdf</v>
      </c>
      <c r="H3155" t="s">
        <v>6941</v>
      </c>
      <c r="I3155" t="str">
        <f t="shared" si="148"/>
        <v>SC2113-M-ballooned.pdf</v>
      </c>
      <c r="J3155">
        <f t="shared" si="149"/>
        <v>0.18181818723678589</v>
      </c>
    </row>
    <row r="3156" spans="1:10" x14ac:dyDescent="0.3">
      <c r="A3156" t="s">
        <v>6942</v>
      </c>
      <c r="B3156" t="str">
        <f t="shared" si="147"/>
        <v>SC2076-F-ballooned.pdf</v>
      </c>
      <c r="H3156" t="s">
        <v>6943</v>
      </c>
      <c r="I3156" t="str">
        <f t="shared" si="148"/>
        <v>SC2077-A-ballooned.pdf</v>
      </c>
      <c r="J3156">
        <f t="shared" si="149"/>
        <v>0.18181818723678589</v>
      </c>
    </row>
    <row r="3157" spans="1:10" x14ac:dyDescent="0.3">
      <c r="A3157" t="s">
        <v>6944</v>
      </c>
      <c r="B3157" t="str">
        <f t="shared" si="147"/>
        <v>SC2075-D-ballooned.pdf</v>
      </c>
      <c r="H3157" t="s">
        <v>6945</v>
      </c>
      <c r="I3157" t="str">
        <f t="shared" si="148"/>
        <v>SC2076-F-ballooned.pdf</v>
      </c>
      <c r="J3157">
        <f t="shared" si="149"/>
        <v>0.18181818723678589</v>
      </c>
    </row>
    <row r="3158" spans="1:10" x14ac:dyDescent="0.3">
      <c r="A3158" t="s">
        <v>6946</v>
      </c>
      <c r="B3158" t="str">
        <f t="shared" si="147"/>
        <v>SC2074-D-ballooned.pdf</v>
      </c>
      <c r="H3158" t="s">
        <v>6947</v>
      </c>
      <c r="I3158" t="str">
        <f t="shared" si="148"/>
        <v>SC2075-D-ballooned.pdf</v>
      </c>
      <c r="J3158">
        <f t="shared" si="149"/>
        <v>0.22727273404598236</v>
      </c>
    </row>
    <row r="3159" spans="1:10" x14ac:dyDescent="0.3">
      <c r="A3159" t="s">
        <v>6948</v>
      </c>
      <c r="B3159" t="str">
        <f t="shared" si="147"/>
        <v>SC2069-G-ballooned.pdf</v>
      </c>
      <c r="H3159" t="s">
        <v>6949</v>
      </c>
      <c r="I3159" t="str">
        <f t="shared" si="148"/>
        <v>SC2074-D-ballooned.pdf</v>
      </c>
      <c r="J3159">
        <f t="shared" si="149"/>
        <v>0.18181818723678589</v>
      </c>
    </row>
    <row r="3160" spans="1:10" x14ac:dyDescent="0.3">
      <c r="A3160" t="s">
        <v>6950</v>
      </c>
      <c r="B3160" t="str">
        <f t="shared" si="147"/>
        <v>SC2043-F-ballooned.pdf</v>
      </c>
      <c r="H3160" t="s">
        <v>6951</v>
      </c>
      <c r="I3160" t="str">
        <f t="shared" si="148"/>
        <v>SC2069-G-ballooned.pdf</v>
      </c>
      <c r="J3160">
        <f t="shared" si="149"/>
        <v>0.18181818723678589</v>
      </c>
    </row>
    <row r="3161" spans="1:10" x14ac:dyDescent="0.3">
      <c r="A3161" t="s">
        <v>6952</v>
      </c>
      <c r="B3161" t="str">
        <f t="shared" si="147"/>
        <v>SC2042-F-ballooned.pdf</v>
      </c>
      <c r="H3161" t="s">
        <v>6953</v>
      </c>
      <c r="I3161" t="str">
        <f t="shared" si="148"/>
        <v>SC2043-F-ballooned.pdf</v>
      </c>
      <c r="J3161">
        <f t="shared" si="149"/>
        <v>0.18181818723678589</v>
      </c>
    </row>
    <row r="3162" spans="1:10" x14ac:dyDescent="0.3">
      <c r="A3162" t="s">
        <v>6954</v>
      </c>
      <c r="B3162" t="str">
        <f t="shared" si="147"/>
        <v>SC2039-T-ballooned.pdf</v>
      </c>
      <c r="H3162" t="s">
        <v>6955</v>
      </c>
      <c r="I3162" t="str">
        <f t="shared" si="148"/>
        <v>SC2042-F-ballooned.pdf</v>
      </c>
      <c r="J3162">
        <f t="shared" si="149"/>
        <v>0.18181818723678589</v>
      </c>
    </row>
    <row r="3163" spans="1:10" x14ac:dyDescent="0.3">
      <c r="A3163" t="s">
        <v>6956</v>
      </c>
      <c r="B3163" t="str">
        <f t="shared" si="147"/>
        <v>SC2038-S-ballooned.pdf</v>
      </c>
      <c r="H3163" t="s">
        <v>6957</v>
      </c>
      <c r="I3163" t="str">
        <f t="shared" si="148"/>
        <v>SC2039-T-ballooned.pdf</v>
      </c>
      <c r="J3163">
        <f t="shared" si="149"/>
        <v>0.18181818723678589</v>
      </c>
    </row>
    <row r="3164" spans="1:10" x14ac:dyDescent="0.3">
      <c r="A3164" t="s">
        <v>6958</v>
      </c>
      <c r="B3164" t="str">
        <f t="shared" si="147"/>
        <v>SC1593-E-ballooned.pdf</v>
      </c>
      <c r="H3164" t="s">
        <v>6959</v>
      </c>
      <c r="I3164" t="str">
        <f t="shared" si="148"/>
        <v>SC2038-S-ballooned.pdf</v>
      </c>
      <c r="J3164">
        <f t="shared" si="149"/>
        <v>0.18181818723678589</v>
      </c>
    </row>
    <row r="3165" spans="1:10" x14ac:dyDescent="0.3">
      <c r="A3165" t="s">
        <v>6960</v>
      </c>
      <c r="B3165" t="str">
        <f t="shared" si="147"/>
        <v>SC1592-E-ballooned.pdf</v>
      </c>
      <c r="H3165" t="s">
        <v>6961</v>
      </c>
      <c r="I3165" t="str">
        <f t="shared" si="148"/>
        <v>SC1593-E-ballooned.pdf</v>
      </c>
      <c r="J3165">
        <f t="shared" si="149"/>
        <v>0.22727273404598236</v>
      </c>
    </row>
    <row r="3166" spans="1:10" x14ac:dyDescent="0.3">
      <c r="A3166" t="s">
        <v>6962</v>
      </c>
      <c r="B3166" t="str">
        <f t="shared" si="147"/>
        <v>SC1591-D-ballooned.pdf</v>
      </c>
      <c r="H3166" t="s">
        <v>6963</v>
      </c>
      <c r="I3166" t="str">
        <f t="shared" si="148"/>
        <v>SC1592-E-ballooned.pdf</v>
      </c>
      <c r="J3166">
        <f t="shared" si="149"/>
        <v>0.22727273404598236</v>
      </c>
    </row>
    <row r="3167" spans="1:10" x14ac:dyDescent="0.3">
      <c r="A3167" t="s">
        <v>6964</v>
      </c>
      <c r="B3167" t="str">
        <f t="shared" si="147"/>
        <v>SC1584-K-ballooned.pdf</v>
      </c>
      <c r="H3167" t="s">
        <v>6965</v>
      </c>
      <c r="I3167" t="str">
        <f t="shared" si="148"/>
        <v>SC1591-D-ballooned.pdf</v>
      </c>
      <c r="J3167">
        <f t="shared" si="149"/>
        <v>0.18181818723678589</v>
      </c>
    </row>
    <row r="3168" spans="1:10" x14ac:dyDescent="0.3">
      <c r="A3168" t="s">
        <v>6966</v>
      </c>
      <c r="B3168" t="str">
        <f t="shared" si="147"/>
        <v>SC1586-K-ballooned.pdf</v>
      </c>
      <c r="H3168" t="s">
        <v>6967</v>
      </c>
      <c r="I3168" t="str">
        <f t="shared" si="148"/>
        <v>SC1584-K-ballooned.pdf</v>
      </c>
      <c r="J3168">
        <f t="shared" si="149"/>
        <v>0.18181818723678589</v>
      </c>
    </row>
    <row r="3169" spans="1:10" x14ac:dyDescent="0.3">
      <c r="A3169" t="s">
        <v>6968</v>
      </c>
      <c r="B3169" t="str">
        <f t="shared" si="147"/>
        <v>SC1466-H-ballooned.pdf</v>
      </c>
      <c r="H3169" t="s">
        <v>6969</v>
      </c>
      <c r="I3169" t="str">
        <f t="shared" si="148"/>
        <v>SC1586-K-ballooned.pdf</v>
      </c>
      <c r="J3169">
        <f t="shared" si="149"/>
        <v>0.18181818723678589</v>
      </c>
    </row>
    <row r="3170" spans="1:10" x14ac:dyDescent="0.3">
      <c r="A3170" t="s">
        <v>6970</v>
      </c>
      <c r="B3170" t="str">
        <f t="shared" si="147"/>
        <v>SC1439-K-ballooned.pdf</v>
      </c>
      <c r="H3170" t="s">
        <v>6971</v>
      </c>
      <c r="I3170" t="str">
        <f t="shared" si="148"/>
        <v>SC1466-H-ballooned.pdf</v>
      </c>
      <c r="J3170">
        <f t="shared" si="149"/>
        <v>0.18181818723678589</v>
      </c>
    </row>
    <row r="3171" spans="1:10" x14ac:dyDescent="0.3">
      <c r="A3171" t="s">
        <v>6972</v>
      </c>
      <c r="B3171" t="str">
        <f t="shared" si="147"/>
        <v>SC1401-L-ballooned.pdf</v>
      </c>
      <c r="H3171" t="s">
        <v>6973</v>
      </c>
      <c r="I3171" t="str">
        <f t="shared" si="148"/>
        <v>SC1439-K-ballooned.pdf</v>
      </c>
      <c r="J3171">
        <f t="shared" si="149"/>
        <v>0.18181818723678589</v>
      </c>
    </row>
    <row r="3172" spans="1:10" x14ac:dyDescent="0.3">
      <c r="A3172" t="s">
        <v>6974</v>
      </c>
      <c r="B3172" t="str">
        <f t="shared" si="147"/>
        <v>SC1217-W-ballooned.pdf</v>
      </c>
      <c r="H3172" t="s">
        <v>6975</v>
      </c>
      <c r="I3172" t="str">
        <f t="shared" si="148"/>
        <v>SC1401-L-ballooned.pdf</v>
      </c>
      <c r="J3172">
        <f t="shared" si="149"/>
        <v>0.18181818723678589</v>
      </c>
    </row>
    <row r="3173" spans="1:10" x14ac:dyDescent="0.3">
      <c r="A3173" t="s">
        <v>6976</v>
      </c>
      <c r="B3173" t="str">
        <f t="shared" si="147"/>
        <v>SC1171-K-ballooned.pdf</v>
      </c>
      <c r="H3173" t="s">
        <v>6977</v>
      </c>
      <c r="I3173" t="str">
        <f t="shared" si="148"/>
        <v>SC1217-W-ballooned.pdf</v>
      </c>
      <c r="J3173">
        <f t="shared" si="149"/>
        <v>0.18181818723678589</v>
      </c>
    </row>
    <row r="3174" spans="1:10" x14ac:dyDescent="0.3">
      <c r="A3174" t="s">
        <v>6978</v>
      </c>
      <c r="B3174" t="str">
        <f t="shared" si="147"/>
        <v>SC1156-P-ballooned.pdf</v>
      </c>
      <c r="H3174" t="s">
        <v>6979</v>
      </c>
      <c r="I3174" t="str">
        <f t="shared" si="148"/>
        <v>SC1171-K-ballooned.pdf</v>
      </c>
      <c r="J3174">
        <f t="shared" si="149"/>
        <v>0.18181818723678589</v>
      </c>
    </row>
    <row r="3175" spans="1:10" x14ac:dyDescent="0.3">
      <c r="A3175" t="s">
        <v>6980</v>
      </c>
      <c r="B3175" t="str">
        <f t="shared" si="147"/>
        <v>SC1152-M-ballooned.pdf</v>
      </c>
      <c r="H3175" t="s">
        <v>6981</v>
      </c>
      <c r="I3175" t="str">
        <f t="shared" si="148"/>
        <v>SC1156-P-ballooned.pdf</v>
      </c>
      <c r="J3175">
        <f t="shared" si="149"/>
        <v>0.18181818723678589</v>
      </c>
    </row>
    <row r="3176" spans="1:10" x14ac:dyDescent="0.3">
      <c r="A3176" t="s">
        <v>6982</v>
      </c>
      <c r="B3176" t="str">
        <f t="shared" si="147"/>
        <v>SC1151-J-ballooned.pdf</v>
      </c>
      <c r="H3176" t="s">
        <v>6983</v>
      </c>
      <c r="I3176" t="str">
        <f t="shared" si="148"/>
        <v>SC1152-M-ballooned.pdf</v>
      </c>
      <c r="J3176">
        <f t="shared" si="149"/>
        <v>0.18181818723678589</v>
      </c>
    </row>
    <row r="3177" spans="1:10" x14ac:dyDescent="0.3">
      <c r="A3177" t="s">
        <v>6984</v>
      </c>
      <c r="B3177" t="str">
        <f t="shared" si="147"/>
        <v>DT_133_revD-ballooned MFG.pdf</v>
      </c>
      <c r="H3177" t="s">
        <v>6985</v>
      </c>
      <c r="I3177" t="str">
        <f t="shared" si="148"/>
        <v>SC1151-J-ballooned.pdf</v>
      </c>
      <c r="J3177">
        <f t="shared" si="149"/>
        <v>0.18181818723678589</v>
      </c>
    </row>
    <row r="3178" spans="1:10" x14ac:dyDescent="0.3">
      <c r="A3178" t="s">
        <v>6986</v>
      </c>
      <c r="B3178" t="str">
        <f t="shared" si="147"/>
        <v>5156_1100_01_revA-ballooned MFG.pdf</v>
      </c>
      <c r="H3178" t="s">
        <v>6987</v>
      </c>
      <c r="I3178" t="str">
        <f t="shared" si="148"/>
        <v>DT_133_revD-ballooned MFG.pdf</v>
      </c>
      <c r="J3178">
        <f t="shared" si="149"/>
        <v>0.20689655840396881</v>
      </c>
    </row>
    <row r="3179" spans="1:10" x14ac:dyDescent="0.3">
      <c r="A3179" t="s">
        <v>6988</v>
      </c>
      <c r="B3179" t="str">
        <f t="shared" si="147"/>
        <v>1119_1600_revE - ballooned MFG.pdf</v>
      </c>
      <c r="H3179" t="s">
        <v>6989</v>
      </c>
      <c r="I3179" t="str">
        <f t="shared" si="148"/>
        <v>5156_1100_01_revA-ballooned MFG.pdf</v>
      </c>
      <c r="J3179">
        <f t="shared" si="149"/>
        <v>0.17142857611179352</v>
      </c>
    </row>
    <row r="3180" spans="1:10" x14ac:dyDescent="0.3">
      <c r="A3180" t="s">
        <v>6990</v>
      </c>
      <c r="B3180" t="str">
        <f t="shared" si="147"/>
        <v>1119_1500_revE-ballooned MFG.pdf</v>
      </c>
      <c r="H3180" t="s">
        <v>6991</v>
      </c>
      <c r="I3180" t="str">
        <f t="shared" si="148"/>
        <v>1119_1600_revE - ballooned MFG.pdf</v>
      </c>
      <c r="J3180">
        <f t="shared" si="149"/>
        <v>0.17647059261798859</v>
      </c>
    </row>
    <row r="3181" spans="1:10" x14ac:dyDescent="0.3">
      <c r="A3181" t="s">
        <v>6992</v>
      </c>
      <c r="B3181" t="str">
        <f t="shared" si="147"/>
        <v>1119_1300_revF-ballooned MFG.pdf</v>
      </c>
      <c r="H3181" t="s">
        <v>6993</v>
      </c>
      <c r="I3181" t="str">
        <f t="shared" si="148"/>
        <v>1119_1500_revE-ballooned MFG.pdf</v>
      </c>
      <c r="J3181">
        <f t="shared" si="149"/>
        <v>0.1875</v>
      </c>
    </row>
    <row r="3182" spans="1:10" x14ac:dyDescent="0.3">
      <c r="A3182" t="s">
        <v>6994</v>
      </c>
      <c r="B3182" t="str">
        <f t="shared" si="147"/>
        <v>194_510_06_revA MFG.pdf</v>
      </c>
      <c r="H3182" t="s">
        <v>6995</v>
      </c>
      <c r="I3182" t="str">
        <f t="shared" si="148"/>
        <v>1119_1300_revF-ballooned MFG.pdf</v>
      </c>
      <c r="J3182">
        <f t="shared" si="149"/>
        <v>0.1875</v>
      </c>
    </row>
    <row r="3183" spans="1:10" x14ac:dyDescent="0.3">
      <c r="A3183" t="s">
        <v>6996</v>
      </c>
      <c r="B3183" t="str">
        <f t="shared" si="147"/>
        <v>5156_1200_01_revB-ballooned MFG.pdf</v>
      </c>
      <c r="H3183" t="s">
        <v>6997</v>
      </c>
      <c r="I3183" t="str">
        <f t="shared" si="148"/>
        <v>194_510_06_revA MFG.pdf</v>
      </c>
      <c r="J3183">
        <f t="shared" si="149"/>
        <v>0.21739129722118378</v>
      </c>
    </row>
    <row r="3184" spans="1:10" x14ac:dyDescent="0.3">
      <c r="A3184" t="s">
        <v>6998</v>
      </c>
      <c r="B3184" t="str">
        <f t="shared" si="147"/>
        <v>1119_1200_revD-ballooned MFG.pdf</v>
      </c>
      <c r="H3184" t="s">
        <v>6999</v>
      </c>
      <c r="I3184" t="str">
        <f t="shared" si="148"/>
        <v>5156_1200_01_revB-ballooned MFG.pdf</v>
      </c>
      <c r="J3184">
        <f t="shared" si="149"/>
        <v>0.17142857611179352</v>
      </c>
    </row>
    <row r="3185" spans="1:10" x14ac:dyDescent="0.3">
      <c r="A3185" t="s">
        <v>7000</v>
      </c>
      <c r="B3185" t="str">
        <f t="shared" si="147"/>
        <v>193_301_revH with BMG Sheet.pdf</v>
      </c>
      <c r="H3185" t="s">
        <v>7001</v>
      </c>
      <c r="I3185" t="str">
        <f t="shared" si="148"/>
        <v>1119_1200_revD-ballooned MFG.pdf</v>
      </c>
      <c r="J3185">
        <f t="shared" si="149"/>
        <v>0.1875</v>
      </c>
    </row>
    <row r="3186" spans="1:10" x14ac:dyDescent="0.3">
      <c r="A3186" t="s">
        <v>7002</v>
      </c>
      <c r="B3186" t="str">
        <f t="shared" si="147"/>
        <v>124_000_02_revF-ballooned MFG.pdf</v>
      </c>
      <c r="H3186" t="s">
        <v>7003</v>
      </c>
      <c r="I3186" t="str">
        <f t="shared" si="148"/>
        <v>193_301_revH with BMG Sheet.pdf</v>
      </c>
      <c r="J3186">
        <f t="shared" si="149"/>
        <v>0.16129031777381897</v>
      </c>
    </row>
    <row r="3187" spans="1:10" x14ac:dyDescent="0.3">
      <c r="A3187" t="s">
        <v>7004</v>
      </c>
      <c r="B3187" t="str">
        <f t="shared" si="147"/>
        <v>1183_3020_revD-ballooned.pdf</v>
      </c>
      <c r="H3187" t="s">
        <v>7005</v>
      </c>
      <c r="I3187" t="str">
        <f t="shared" si="148"/>
        <v>124_000_02_revF-ballooned MFG.pdf</v>
      </c>
      <c r="J3187">
        <f t="shared" si="149"/>
        <v>0.18181818723678589</v>
      </c>
    </row>
    <row r="3188" spans="1:10" x14ac:dyDescent="0.3">
      <c r="A3188" t="s">
        <v>7006</v>
      </c>
      <c r="B3188" t="str">
        <f t="shared" si="147"/>
        <v>193_301DE_revC with BMG Sheet.pdf</v>
      </c>
      <c r="H3188" t="s">
        <v>7007</v>
      </c>
      <c r="I3188" t="str">
        <f t="shared" si="148"/>
        <v>1183_3020_revD-ballooned.pdf</v>
      </c>
      <c r="J3188">
        <f t="shared" si="149"/>
        <v>0.1785714328289032</v>
      </c>
    </row>
    <row r="3189" spans="1:10" x14ac:dyDescent="0.3">
      <c r="A3189" t="s">
        <v>7008</v>
      </c>
      <c r="B3189" t="str">
        <f t="shared" si="147"/>
        <v>5148_1000_revB.pdf</v>
      </c>
      <c r="H3189" t="s">
        <v>7009</v>
      </c>
      <c r="I3189" t="str">
        <f t="shared" si="148"/>
        <v>193_301DE_revC with BMG Sheet.pdf</v>
      </c>
      <c r="J3189">
        <f t="shared" si="149"/>
        <v>0.15151515603065491</v>
      </c>
    </row>
    <row r="3190" spans="1:10" x14ac:dyDescent="0.3">
      <c r="A3190" t="s">
        <v>7010</v>
      </c>
      <c r="B3190" t="str">
        <f t="shared" si="147"/>
        <v>5156_6000_02_revB-ballooned.pdf</v>
      </c>
      <c r="H3190" t="s">
        <v>7011</v>
      </c>
      <c r="I3190" t="str">
        <f t="shared" si="148"/>
        <v>5148_1000_revB.pdf</v>
      </c>
      <c r="J3190">
        <f t="shared" si="149"/>
        <v>0.2222222238779068</v>
      </c>
    </row>
    <row r="3191" spans="1:10" x14ac:dyDescent="0.3">
      <c r="A3191" t="s">
        <v>7012</v>
      </c>
      <c r="B3191" t="str">
        <f t="shared" si="147"/>
        <v>193_502_03_revA-ballooned.pdf</v>
      </c>
      <c r="H3191" t="s">
        <v>7013</v>
      </c>
      <c r="I3191" t="str">
        <f t="shared" si="148"/>
        <v>5156_6000_02_revB-ballooned.pdf</v>
      </c>
      <c r="J3191">
        <f t="shared" si="149"/>
        <v>0.16129031777381897</v>
      </c>
    </row>
    <row r="3192" spans="1:10" x14ac:dyDescent="0.3">
      <c r="A3192" t="s">
        <v>7014</v>
      </c>
      <c r="B3192" t="str">
        <f t="shared" si="147"/>
        <v>155_471_revC-ballooned.pdf</v>
      </c>
      <c r="H3192" t="s">
        <v>7015</v>
      </c>
      <c r="I3192" t="str">
        <f t="shared" si="148"/>
        <v>193_502_03_revA-ballooned.pdf</v>
      </c>
      <c r="J3192">
        <f t="shared" si="149"/>
        <v>0.17241379618644714</v>
      </c>
    </row>
    <row r="3193" spans="1:10" x14ac:dyDescent="0.3">
      <c r="A3193" t="s">
        <v>7016</v>
      </c>
      <c r="B3193" t="str">
        <f t="shared" si="147"/>
        <v>155_461_revC-ballooned.pdf</v>
      </c>
      <c r="H3193" t="s">
        <v>7017</v>
      </c>
      <c r="I3193" t="str">
        <f t="shared" si="148"/>
        <v>155_471_revC-ballooned.pdf</v>
      </c>
      <c r="J3193">
        <f t="shared" si="149"/>
        <v>0.19230769574642181</v>
      </c>
    </row>
    <row r="3194" spans="1:10" x14ac:dyDescent="0.3">
      <c r="A3194" t="s">
        <v>7018</v>
      </c>
      <c r="B3194" t="str">
        <f t="shared" si="147"/>
        <v>1117_0001_12_revA-ballooned.pdf</v>
      </c>
      <c r="H3194" t="s">
        <v>7019</v>
      </c>
      <c r="I3194" t="str">
        <f t="shared" si="148"/>
        <v>155_461_revC-ballooned.pdf</v>
      </c>
      <c r="J3194">
        <f t="shared" si="149"/>
        <v>0.19230769574642181</v>
      </c>
    </row>
    <row r="3195" spans="1:10" x14ac:dyDescent="0.3">
      <c r="A3195" t="s">
        <v>7020</v>
      </c>
      <c r="B3195" t="str">
        <f t="shared" si="147"/>
        <v>1200_0000_02_revA-ballooned.pdf</v>
      </c>
      <c r="H3195" t="s">
        <v>7021</v>
      </c>
      <c r="I3195" t="str">
        <f t="shared" si="148"/>
        <v>1117_0001_12_revA-ballooned.pdf</v>
      </c>
      <c r="J3195">
        <f t="shared" si="149"/>
        <v>0.16129031777381897</v>
      </c>
    </row>
    <row r="3196" spans="1:10" x14ac:dyDescent="0.3">
      <c r="A3196" t="s">
        <v>7022</v>
      </c>
      <c r="B3196" t="str">
        <f t="shared" si="147"/>
        <v>194_510_08_revB-ballooned.pdf</v>
      </c>
      <c r="H3196" t="s">
        <v>7023</v>
      </c>
      <c r="I3196" t="str">
        <f t="shared" si="148"/>
        <v>1200_0000_02_revA-ballooned.pdf</v>
      </c>
      <c r="J3196">
        <f t="shared" si="149"/>
        <v>0.16129031777381897</v>
      </c>
    </row>
    <row r="3197" spans="1:10" x14ac:dyDescent="0.3">
      <c r="A3197" t="s">
        <v>7024</v>
      </c>
      <c r="B3197" t="str">
        <f t="shared" si="147"/>
        <v>194_122_08_revC-ballooned.pdf</v>
      </c>
      <c r="H3197" t="s">
        <v>7025</v>
      </c>
      <c r="I3197" t="str">
        <f t="shared" si="148"/>
        <v>194_510_08_revB-ballooned.pdf</v>
      </c>
      <c r="J3197">
        <f t="shared" si="149"/>
        <v>0.17241379618644714</v>
      </c>
    </row>
    <row r="3198" spans="1:10" x14ac:dyDescent="0.3">
      <c r="A3198" t="s">
        <v>7026</v>
      </c>
      <c r="B3198" t="str">
        <f t="shared" si="147"/>
        <v>178_000_revC.pdf</v>
      </c>
      <c r="H3198" t="s">
        <v>7027</v>
      </c>
      <c r="I3198" t="str">
        <f t="shared" si="148"/>
        <v>194_122_08_revC-ballooned.pdf</v>
      </c>
      <c r="J3198">
        <f t="shared" si="149"/>
        <v>0.17241379618644714</v>
      </c>
    </row>
    <row r="3199" spans="1:10" x14ac:dyDescent="0.3">
      <c r="A3199" t="s">
        <v>7028</v>
      </c>
      <c r="B3199" t="str">
        <f t="shared" si="147"/>
        <v>351_001_04_revB-ballooned.pdf</v>
      </c>
      <c r="H3199" t="s">
        <v>7029</v>
      </c>
      <c r="I3199" t="str">
        <f t="shared" si="148"/>
        <v>178_000_revC.pdf</v>
      </c>
      <c r="J3199">
        <f t="shared" si="149"/>
        <v>0.23529411852359772</v>
      </c>
    </row>
    <row r="3200" spans="1:10" x14ac:dyDescent="0.3">
      <c r="A3200" t="s">
        <v>7030</v>
      </c>
      <c r="B3200" t="str">
        <f t="shared" si="147"/>
        <v>194_612_02_revC-ballooned.pdf</v>
      </c>
      <c r="H3200" t="s">
        <v>7031</v>
      </c>
      <c r="I3200" t="str">
        <f t="shared" si="148"/>
        <v>351_001_04_revB-ballooned.pdf</v>
      </c>
      <c r="J3200">
        <f t="shared" si="149"/>
        <v>0.17241379618644714</v>
      </c>
    </row>
    <row r="3201" spans="1:10" x14ac:dyDescent="0.3">
      <c r="A3201" t="s">
        <v>7032</v>
      </c>
      <c r="B3201" t="str">
        <f t="shared" si="147"/>
        <v>194_611_02_revc-ballooned.pdf</v>
      </c>
      <c r="H3201" t="s">
        <v>7033</v>
      </c>
      <c r="I3201" t="str">
        <f t="shared" si="148"/>
        <v>194_612_02_revC-ballooned.pdf</v>
      </c>
      <c r="J3201">
        <f t="shared" si="149"/>
        <v>0.17241379618644714</v>
      </c>
    </row>
    <row r="3202" spans="1:10" x14ac:dyDescent="0.3">
      <c r="A3202" t="s">
        <v>7034</v>
      </c>
      <c r="B3202" t="str">
        <f t="shared" ref="B3202:B3265" si="150">RIGHT(A3203,LEN(A3203)-FIND("@",SUBSTITUTE(A3203,"\","@",LEN(A3203)-LEN(SUBSTITUTE(A3203,"\",""))),1))</f>
        <v>194_610_02_revC-ballooned.pdf</v>
      </c>
      <c r="H3202" t="s">
        <v>7035</v>
      </c>
      <c r="I3202" t="str">
        <f t="shared" si="148"/>
        <v>194_611_02_revc-ballooned.pdf</v>
      </c>
      <c r="J3202">
        <f t="shared" si="149"/>
        <v>0.17241379618644714</v>
      </c>
    </row>
    <row r="3203" spans="1:10" x14ac:dyDescent="0.3">
      <c r="A3203" t="s">
        <v>7036</v>
      </c>
      <c r="B3203" t="str">
        <f t="shared" si="150"/>
        <v>194_512_02_revC-ballooned.pdf</v>
      </c>
      <c r="H3203" t="s">
        <v>7037</v>
      </c>
      <c r="I3203" t="str">
        <f t="shared" ref="I3203:I3266" si="151">IFERROR(LEFT(H3203,FIND("@",SUBSTITUTE(H3203,"(","@",LEN(H3203)-LEN(SUBSTITUTE(H3203,"(",""))))-1),H3203)</f>
        <v>194_610_02_revC-ballooned.pdf</v>
      </c>
      <c r="J3203">
        <f t="shared" ref="J3203:J3266" si="152">SIMILARITY(G$2,I3203)</f>
        <v>0.17241379618644714</v>
      </c>
    </row>
    <row r="3204" spans="1:10" x14ac:dyDescent="0.3">
      <c r="A3204" t="s">
        <v>7038</v>
      </c>
      <c r="B3204" t="str">
        <f t="shared" si="150"/>
        <v>194_511_02_revC-ballooned.pdf</v>
      </c>
      <c r="H3204" t="s">
        <v>7039</v>
      </c>
      <c r="I3204" t="str">
        <f t="shared" si="151"/>
        <v>194_512_02_revC-ballooned.pdf</v>
      </c>
      <c r="J3204">
        <f t="shared" si="152"/>
        <v>0.17241379618644714</v>
      </c>
    </row>
    <row r="3205" spans="1:10" x14ac:dyDescent="0.3">
      <c r="A3205" t="s">
        <v>7040</v>
      </c>
      <c r="B3205" t="str">
        <f t="shared" si="150"/>
        <v>194_510_02_revC-ballooned.pdf</v>
      </c>
      <c r="H3205" t="s">
        <v>7041</v>
      </c>
      <c r="I3205" t="str">
        <f t="shared" si="151"/>
        <v>194_511_02_revC-ballooned.pdf</v>
      </c>
      <c r="J3205">
        <f t="shared" si="152"/>
        <v>0.17241379618644714</v>
      </c>
    </row>
    <row r="3206" spans="1:10" x14ac:dyDescent="0.3">
      <c r="A3206" t="s">
        <v>7042</v>
      </c>
      <c r="B3206" t="str">
        <f t="shared" si="150"/>
        <v>194_282_15_revA-ballooned.pdf</v>
      </c>
      <c r="H3206" t="s">
        <v>7043</v>
      </c>
      <c r="I3206" t="str">
        <f t="shared" si="151"/>
        <v>194_510_02_revC-ballooned.pdf</v>
      </c>
      <c r="J3206">
        <f t="shared" si="152"/>
        <v>0.17241379618644714</v>
      </c>
    </row>
    <row r="3207" spans="1:10" x14ac:dyDescent="0.3">
      <c r="A3207" t="s">
        <v>7044</v>
      </c>
      <c r="B3207" t="str">
        <f t="shared" si="150"/>
        <v>194_510_04_revB-ballooned MFG.pdf</v>
      </c>
      <c r="H3207" t="s">
        <v>7045</v>
      </c>
      <c r="I3207" t="str">
        <f t="shared" si="151"/>
        <v>194_282_15_revA-ballooned.pdf</v>
      </c>
      <c r="J3207">
        <f t="shared" si="152"/>
        <v>0.17241379618644714</v>
      </c>
    </row>
    <row r="3208" spans="1:10" x14ac:dyDescent="0.3">
      <c r="A3208" t="s">
        <v>7046</v>
      </c>
      <c r="B3208" t="str">
        <f t="shared" si="150"/>
        <v>194_135_04_revB MFG.pdf</v>
      </c>
      <c r="H3208" t="s">
        <v>7047</v>
      </c>
      <c r="I3208" t="str">
        <f t="shared" si="151"/>
        <v>194_510_04_revB-ballooned MFG.pdf</v>
      </c>
      <c r="J3208">
        <f t="shared" si="152"/>
        <v>0.18181818723678589</v>
      </c>
    </row>
    <row r="3209" spans="1:10" x14ac:dyDescent="0.3">
      <c r="A3209" t="s">
        <v>7048</v>
      </c>
      <c r="B3209" t="str">
        <f t="shared" si="150"/>
        <v>194_122_06_revD MFG.pdf</v>
      </c>
      <c r="H3209" t="s">
        <v>7049</v>
      </c>
      <c r="I3209" t="str">
        <f t="shared" si="151"/>
        <v>194_135_04_revB MFG.pdf</v>
      </c>
      <c r="J3209">
        <f t="shared" si="152"/>
        <v>0.21739129722118378</v>
      </c>
    </row>
    <row r="3210" spans="1:10" x14ac:dyDescent="0.3">
      <c r="A3210" t="s">
        <v>7050</v>
      </c>
      <c r="B3210" t="str">
        <f t="shared" si="150"/>
        <v>194_122_05_revB MFG.pdf</v>
      </c>
      <c r="H3210" t="s">
        <v>7051</v>
      </c>
      <c r="I3210" t="str">
        <f t="shared" si="151"/>
        <v>194_122_06_revD MFG.pdf</v>
      </c>
      <c r="J3210">
        <f t="shared" si="152"/>
        <v>0.21739129722118378</v>
      </c>
    </row>
    <row r="3211" spans="1:10" x14ac:dyDescent="0.3">
      <c r="A3211" t="s">
        <v>7052</v>
      </c>
      <c r="B3211" t="str">
        <f t="shared" si="150"/>
        <v>194_122_04_revG-ballooned MFG.pdf</v>
      </c>
      <c r="H3211" t="s">
        <v>7053</v>
      </c>
      <c r="I3211" t="str">
        <f t="shared" si="151"/>
        <v>194_122_05_revB MFG.pdf</v>
      </c>
      <c r="J3211">
        <f t="shared" si="152"/>
        <v>0.21739129722118378</v>
      </c>
    </row>
    <row r="3212" spans="1:10" x14ac:dyDescent="0.3">
      <c r="A3212" t="s">
        <v>7054</v>
      </c>
      <c r="B3212" t="str">
        <f t="shared" si="150"/>
        <v>187_305_02_revA MFG.pdf</v>
      </c>
      <c r="H3212" t="s">
        <v>7055</v>
      </c>
      <c r="I3212" t="str">
        <f t="shared" si="151"/>
        <v>194_122_04_revG-ballooned MFG.pdf</v>
      </c>
      <c r="J3212">
        <f t="shared" si="152"/>
        <v>0.18181818723678589</v>
      </c>
    </row>
    <row r="3213" spans="1:10" x14ac:dyDescent="0.3">
      <c r="A3213" t="s">
        <v>7056</v>
      </c>
      <c r="B3213" t="str">
        <f t="shared" si="150"/>
        <v>187_201_02_revA MFG.pdf</v>
      </c>
      <c r="H3213" t="s">
        <v>7057</v>
      </c>
      <c r="I3213" t="str">
        <f t="shared" si="151"/>
        <v>187_305_02_revA MFG.pdf</v>
      </c>
      <c r="J3213">
        <f t="shared" si="152"/>
        <v>0.21739129722118378</v>
      </c>
    </row>
    <row r="3214" spans="1:10" x14ac:dyDescent="0.3">
      <c r="A3214" t="s">
        <v>7058</v>
      </c>
      <c r="B3214" t="str">
        <f t="shared" si="150"/>
        <v>187_008_02_revD MFG.pdf</v>
      </c>
      <c r="H3214" t="s">
        <v>7059</v>
      </c>
      <c r="I3214" t="str">
        <f t="shared" si="151"/>
        <v>187_201_02_revA MFG.pdf</v>
      </c>
      <c r="J3214">
        <f t="shared" si="152"/>
        <v>0.21739129722118378</v>
      </c>
    </row>
    <row r="3215" spans="1:10" x14ac:dyDescent="0.3">
      <c r="A3215" t="s">
        <v>7060</v>
      </c>
      <c r="B3215" t="str">
        <f t="shared" si="150"/>
        <v>185_441_01_revB-ballooned MFG.pdf</v>
      </c>
      <c r="H3215" t="s">
        <v>7061</v>
      </c>
      <c r="I3215" t="str">
        <f t="shared" si="151"/>
        <v>187_008_02_revD MFG.pdf</v>
      </c>
      <c r="J3215">
        <f t="shared" si="152"/>
        <v>0.21739129722118378</v>
      </c>
    </row>
    <row r="3216" spans="1:10" x14ac:dyDescent="0.3">
      <c r="A3216" t="s">
        <v>7062</v>
      </c>
      <c r="B3216" t="str">
        <f t="shared" si="150"/>
        <v>163_822_revB-ballooned MFG.pdf</v>
      </c>
      <c r="H3216" t="s">
        <v>7063</v>
      </c>
      <c r="I3216" t="str">
        <f t="shared" si="151"/>
        <v>185_441_01_revB-ballooned MFG.pdf</v>
      </c>
      <c r="J3216">
        <f t="shared" si="152"/>
        <v>0.18181818723678589</v>
      </c>
    </row>
    <row r="3217" spans="1:10" x14ac:dyDescent="0.3">
      <c r="A3217" t="s">
        <v>7064</v>
      </c>
      <c r="B3217" t="str">
        <f t="shared" si="150"/>
        <v>163_622_revB-ballooned MFG.pdf</v>
      </c>
      <c r="H3217" t="s">
        <v>7065</v>
      </c>
      <c r="I3217" t="str">
        <f t="shared" si="151"/>
        <v>163_822_revB-ballooned MFG.pdf</v>
      </c>
      <c r="J3217">
        <f t="shared" si="152"/>
        <v>0.20000000298023224</v>
      </c>
    </row>
    <row r="3218" spans="1:10" x14ac:dyDescent="0.3">
      <c r="A3218" t="s">
        <v>7066</v>
      </c>
      <c r="B3218" t="str">
        <f t="shared" si="150"/>
        <v>154_471_revA-ballooned MFG.pdf</v>
      </c>
      <c r="H3218" t="s">
        <v>7067</v>
      </c>
      <c r="I3218" t="str">
        <f t="shared" si="151"/>
        <v>163_622_revB-ballooned MFG.pdf</v>
      </c>
      <c r="J3218">
        <f t="shared" si="152"/>
        <v>0.20000000298023224</v>
      </c>
    </row>
    <row r="3219" spans="1:10" x14ac:dyDescent="0.3">
      <c r="A3219" t="s">
        <v>7068</v>
      </c>
      <c r="B3219" t="str">
        <f t="shared" si="150"/>
        <v>154_461_revA-ballooned MFG.pdf</v>
      </c>
      <c r="H3219" t="s">
        <v>7069</v>
      </c>
      <c r="I3219" t="str">
        <f t="shared" si="151"/>
        <v>154_471_revA-ballooned MFG.pdf</v>
      </c>
      <c r="J3219">
        <f t="shared" si="152"/>
        <v>0.20000000298023224</v>
      </c>
    </row>
    <row r="3220" spans="1:10" x14ac:dyDescent="0.3">
      <c r="A3220" t="s">
        <v>7070</v>
      </c>
      <c r="B3220" t="str">
        <f t="shared" si="150"/>
        <v>151_300_02_revC-ballooned MFG.pdf</v>
      </c>
      <c r="H3220" t="s">
        <v>7071</v>
      </c>
      <c r="I3220" t="str">
        <f t="shared" si="151"/>
        <v>154_461_revA-ballooned MFG.pdf</v>
      </c>
      <c r="J3220">
        <f t="shared" si="152"/>
        <v>0.20000000298023224</v>
      </c>
    </row>
    <row r="3221" spans="1:10" x14ac:dyDescent="0.3">
      <c r="A3221" t="s">
        <v>7072</v>
      </c>
      <c r="B3221" t="str">
        <f t="shared" si="150"/>
        <v>150_500_revD-ballooned MFG.pdf</v>
      </c>
      <c r="H3221" t="s">
        <v>7073</v>
      </c>
      <c r="I3221" t="str">
        <f t="shared" si="151"/>
        <v>151_300_02_revC-ballooned MFG.pdf</v>
      </c>
      <c r="J3221">
        <f t="shared" si="152"/>
        <v>0.18181818723678589</v>
      </c>
    </row>
    <row r="3222" spans="1:10" x14ac:dyDescent="0.3">
      <c r="A3222" t="s">
        <v>7074</v>
      </c>
      <c r="B3222" t="str">
        <f t="shared" si="150"/>
        <v>124_441_1_revF-ballooned MFG.pdf</v>
      </c>
      <c r="H3222" t="s">
        <v>7075</v>
      </c>
      <c r="I3222" t="str">
        <f t="shared" si="151"/>
        <v>150_500_revD-ballooned MFG.pdf</v>
      </c>
      <c r="J3222">
        <f t="shared" si="152"/>
        <v>0.20000000298023224</v>
      </c>
    </row>
    <row r="3223" spans="1:10" x14ac:dyDescent="0.3">
      <c r="A3223" t="s">
        <v>7076</v>
      </c>
      <c r="B3223" t="str">
        <f t="shared" si="150"/>
        <v>124_051_1_revF-ballooned MFG.pdf</v>
      </c>
      <c r="H3223" t="s">
        <v>7077</v>
      </c>
      <c r="I3223" t="str">
        <f t="shared" si="151"/>
        <v>124_441_1_revF-ballooned MFG.pdf</v>
      </c>
      <c r="J3223">
        <f t="shared" si="152"/>
        <v>0.1875</v>
      </c>
    </row>
    <row r="3224" spans="1:10" x14ac:dyDescent="0.3">
      <c r="A3224" t="s">
        <v>7078</v>
      </c>
      <c r="B3224" t="str">
        <f t="shared" si="150"/>
        <v>SCXX_XX_Rev3-ballooned.pdf</v>
      </c>
      <c r="H3224" t="s">
        <v>7079</v>
      </c>
      <c r="I3224" t="str">
        <f t="shared" si="151"/>
        <v>124_051_1_revF-ballooned MFG.pdf</v>
      </c>
      <c r="J3224">
        <f t="shared" si="152"/>
        <v>0.1875</v>
      </c>
    </row>
    <row r="3225" spans="1:10" x14ac:dyDescent="0.3">
      <c r="A3225" t="s">
        <v>7080</v>
      </c>
      <c r="B3225" t="str">
        <f t="shared" si="150"/>
        <v>1156_0010_revC -ballooned.pdf</v>
      </c>
      <c r="H3225" t="s">
        <v>7081</v>
      </c>
      <c r="I3225" t="str">
        <f t="shared" si="151"/>
        <v>SCXX_XX_Rev3-ballooned.pdf</v>
      </c>
      <c r="J3225">
        <f t="shared" si="152"/>
        <v>0.23076923191547394</v>
      </c>
    </row>
    <row r="3226" spans="1:10" x14ac:dyDescent="0.3">
      <c r="A3226" t="s">
        <v>7082</v>
      </c>
      <c r="B3226" t="str">
        <f t="shared" si="150"/>
        <v>193_301_03_revD with IP drawings -ballooned.pdf</v>
      </c>
      <c r="H3226" t="s">
        <v>7083</v>
      </c>
      <c r="I3226" t="str">
        <f t="shared" si="151"/>
        <v>1156_0010_revC -ballooned.pdf</v>
      </c>
      <c r="J3226">
        <f t="shared" si="152"/>
        <v>0.17241379618644714</v>
      </c>
    </row>
    <row r="3227" spans="1:10" x14ac:dyDescent="0.3">
      <c r="A3227" t="s">
        <v>7084</v>
      </c>
      <c r="B3227" t="str">
        <f t="shared" si="150"/>
        <v>5156_2600_01_revA-ballooned MFG.pdf</v>
      </c>
      <c r="H3227" t="s">
        <v>7085</v>
      </c>
      <c r="I3227" t="str">
        <f t="shared" si="151"/>
        <v>193_301_03_revD with IP drawings -ballooned.pdf</v>
      </c>
      <c r="J3227">
        <f t="shared" si="152"/>
        <v>0.12765957415103912</v>
      </c>
    </row>
    <row r="3228" spans="1:10" x14ac:dyDescent="0.3">
      <c r="A3228" t="s">
        <v>7086</v>
      </c>
      <c r="B3228" t="str">
        <f t="shared" si="150"/>
        <v>5156_1900_01_revA-ballooned MFG.pdf</v>
      </c>
      <c r="H3228" t="s">
        <v>7087</v>
      </c>
      <c r="I3228" t="str">
        <f t="shared" si="151"/>
        <v>5156_2600_01_revA-ballooned MFG.pdf</v>
      </c>
      <c r="J3228">
        <f t="shared" si="152"/>
        <v>0.17142857611179352</v>
      </c>
    </row>
    <row r="3229" spans="1:10" x14ac:dyDescent="0.3">
      <c r="A3229" t="s">
        <v>7088</v>
      </c>
      <c r="B3229" t="str">
        <f t="shared" si="150"/>
        <v>5156_1700_01_revA-ballooned MFG.pdf</v>
      </c>
      <c r="H3229" t="s">
        <v>7089</v>
      </c>
      <c r="I3229" t="str">
        <f t="shared" si="151"/>
        <v>5156_1900_01_revA-ballooned MFG.pdf</v>
      </c>
      <c r="J3229">
        <f t="shared" si="152"/>
        <v>0.17142857611179352</v>
      </c>
    </row>
    <row r="3230" spans="1:10" x14ac:dyDescent="0.3">
      <c r="A3230" t="s">
        <v>7090</v>
      </c>
      <c r="B3230" t="str">
        <f t="shared" si="150"/>
        <v>5156_1800_01_revA-ballooned MFG.pdf</v>
      </c>
      <c r="H3230" t="s">
        <v>7091</v>
      </c>
      <c r="I3230" t="str">
        <f t="shared" si="151"/>
        <v>5156_1700_01_revA-ballooned MFG.pdf</v>
      </c>
      <c r="J3230">
        <f t="shared" si="152"/>
        <v>0.17142857611179352</v>
      </c>
    </row>
    <row r="3231" spans="1:10" x14ac:dyDescent="0.3">
      <c r="A3231" t="s">
        <v>7092</v>
      </c>
      <c r="B3231" t="str">
        <f t="shared" si="150"/>
        <v>5156_1600_01_revA-ballooned MFG.pdf</v>
      </c>
      <c r="H3231" t="s">
        <v>7093</v>
      </c>
      <c r="I3231" t="str">
        <f t="shared" si="151"/>
        <v>5156_1800_01_revA-ballooned MFG.pdf</v>
      </c>
      <c r="J3231">
        <f t="shared" si="152"/>
        <v>0.17142857611179352</v>
      </c>
    </row>
    <row r="3232" spans="1:10" x14ac:dyDescent="0.3">
      <c r="A3232" t="s">
        <v>7094</v>
      </c>
      <c r="B3232" t="str">
        <f t="shared" si="150"/>
        <v>5156_2000_01_revA-ballooned MFG.pdf</v>
      </c>
      <c r="H3232" t="s">
        <v>7095</v>
      </c>
      <c r="I3232" t="str">
        <f t="shared" si="151"/>
        <v>5156_1600_01_revA-ballooned MFG.pdf</v>
      </c>
      <c r="J3232">
        <f t="shared" si="152"/>
        <v>0.17142857611179352</v>
      </c>
    </row>
    <row r="3233" spans="1:10" x14ac:dyDescent="0.3">
      <c r="A3233" t="s">
        <v>7096</v>
      </c>
      <c r="B3233" t="str">
        <f t="shared" si="150"/>
        <v>5156_1500_01_revA-ballooned MFG.pdf</v>
      </c>
      <c r="H3233" t="s">
        <v>7097</v>
      </c>
      <c r="I3233" t="str">
        <f t="shared" si="151"/>
        <v>5156_2000_01_revA-ballooned MFG.pdf</v>
      </c>
      <c r="J3233">
        <f t="shared" si="152"/>
        <v>0.17142857611179352</v>
      </c>
    </row>
    <row r="3234" spans="1:10" x14ac:dyDescent="0.3">
      <c r="A3234" t="s">
        <v>7098</v>
      </c>
      <c r="B3234" t="str">
        <f t="shared" si="150"/>
        <v>5156_1400_01_revB-ballooned MFG.pdf</v>
      </c>
      <c r="H3234" t="s">
        <v>7099</v>
      </c>
      <c r="I3234" t="str">
        <f t="shared" si="151"/>
        <v>5156_1500_01_revA-ballooned MFG.pdf</v>
      </c>
      <c r="J3234">
        <f t="shared" si="152"/>
        <v>0.17142857611179352</v>
      </c>
    </row>
    <row r="3235" spans="1:10" x14ac:dyDescent="0.3">
      <c r="A3235" t="s">
        <v>7100</v>
      </c>
      <c r="B3235" t="str">
        <f t="shared" si="150"/>
        <v>5156_1300_01_revB-ballooned MFG.pdf</v>
      </c>
      <c r="H3235" t="s">
        <v>7101</v>
      </c>
      <c r="I3235" t="str">
        <f t="shared" si="151"/>
        <v>5156_1400_01_revB-ballooned MFG.pdf</v>
      </c>
      <c r="J3235">
        <f t="shared" si="152"/>
        <v>0.17142857611179352</v>
      </c>
    </row>
    <row r="3236" spans="1:10" x14ac:dyDescent="0.3">
      <c r="A3236" t="s">
        <v>7102</v>
      </c>
      <c r="B3236" t="str">
        <f t="shared" si="150"/>
        <v>1192_0000_revB.pdf</v>
      </c>
      <c r="H3236" t="s">
        <v>7103</v>
      </c>
      <c r="I3236" t="str">
        <f t="shared" si="151"/>
        <v>5156_1300_01_revB-ballooned MFG.pdf</v>
      </c>
      <c r="J3236">
        <f t="shared" si="152"/>
        <v>0.17142857611179352</v>
      </c>
    </row>
    <row r="3237" spans="1:10" x14ac:dyDescent="0.3">
      <c r="A3237" t="s">
        <v>7104</v>
      </c>
      <c r="B3237" t="str">
        <f t="shared" si="150"/>
        <v>1119_0050_revC.pdf</v>
      </c>
      <c r="H3237" t="s">
        <v>7105</v>
      </c>
      <c r="I3237" t="str">
        <f t="shared" si="151"/>
        <v>1192_0000_revB.pdf</v>
      </c>
      <c r="J3237">
        <f t="shared" si="152"/>
        <v>0.2222222238779068</v>
      </c>
    </row>
    <row r="3238" spans="1:10" x14ac:dyDescent="0.3">
      <c r="A3238" t="s">
        <v>7106</v>
      </c>
      <c r="B3238" t="str">
        <f t="shared" si="150"/>
        <v>1119_0000_revD.pdf</v>
      </c>
      <c r="H3238" t="s">
        <v>7107</v>
      </c>
      <c r="I3238" t="str">
        <f t="shared" si="151"/>
        <v>1119_0050_revC.pdf</v>
      </c>
      <c r="J3238">
        <f t="shared" si="152"/>
        <v>0.2222222238779068</v>
      </c>
    </row>
    <row r="3239" spans="1:10" x14ac:dyDescent="0.3">
      <c r="A3239" t="s">
        <v>7108</v>
      </c>
      <c r="B3239" t="str">
        <f t="shared" si="150"/>
        <v>151_100_02_revC.pdf</v>
      </c>
      <c r="H3239" t="s">
        <v>7109</v>
      </c>
      <c r="I3239" t="str">
        <f t="shared" si="151"/>
        <v>1119_0000_revD.pdf</v>
      </c>
      <c r="J3239">
        <f t="shared" si="152"/>
        <v>0.2222222238779068</v>
      </c>
    </row>
    <row r="3240" spans="1:10" x14ac:dyDescent="0.3">
      <c r="A3240" t="s">
        <v>7110</v>
      </c>
      <c r="B3240" t="str">
        <f t="shared" si="150"/>
        <v>151_150_02_revG.pdf</v>
      </c>
      <c r="H3240" t="s">
        <v>7111</v>
      </c>
      <c r="I3240" t="str">
        <f t="shared" si="151"/>
        <v>151_100_02_revC.pdf</v>
      </c>
      <c r="J3240">
        <f t="shared" si="152"/>
        <v>0.21052631735801697</v>
      </c>
    </row>
    <row r="3241" spans="1:10" x14ac:dyDescent="0.3">
      <c r="A3241" t="s">
        <v>7112</v>
      </c>
      <c r="B3241" t="str">
        <f t="shared" si="150"/>
        <v>1172_0010_07_revB-ballooned.pdf</v>
      </c>
      <c r="H3241" t="s">
        <v>7113</v>
      </c>
      <c r="I3241" t="str">
        <f t="shared" si="151"/>
        <v>151_150_02_revG.pdf</v>
      </c>
      <c r="J3241">
        <f t="shared" si="152"/>
        <v>0.21052631735801697</v>
      </c>
    </row>
    <row r="3242" spans="1:10" x14ac:dyDescent="0.3">
      <c r="A3242" t="s">
        <v>7114</v>
      </c>
      <c r="B3242" t="str">
        <f t="shared" si="150"/>
        <v>359_108_revE.pdf</v>
      </c>
      <c r="H3242" t="s">
        <v>7115</v>
      </c>
      <c r="I3242" t="str">
        <f t="shared" si="151"/>
        <v>1172_0010_07_revB-ballooned.pdf</v>
      </c>
      <c r="J3242">
        <f t="shared" si="152"/>
        <v>0.16129031777381897</v>
      </c>
    </row>
    <row r="3243" spans="1:10" x14ac:dyDescent="0.3">
      <c r="A3243" t="s">
        <v>7116</v>
      </c>
      <c r="B3243" t="str">
        <f t="shared" si="150"/>
        <v>178_442_04_revA-ballooned.pdf</v>
      </c>
      <c r="H3243" t="s">
        <v>7117</v>
      </c>
      <c r="I3243" t="str">
        <f t="shared" si="151"/>
        <v>359_108_revE.pdf</v>
      </c>
      <c r="J3243">
        <f t="shared" si="152"/>
        <v>0.23529411852359772</v>
      </c>
    </row>
    <row r="3244" spans="1:10" x14ac:dyDescent="0.3">
      <c r="A3244" t="s">
        <v>7118</v>
      </c>
      <c r="B3244" t="str">
        <f t="shared" si="150"/>
        <v>187_058_01_revE-ballooned.pdf</v>
      </c>
      <c r="H3244" t="s">
        <v>7119</v>
      </c>
      <c r="I3244" t="str">
        <f t="shared" si="151"/>
        <v>178_442_04_revA-ballooned.pdf</v>
      </c>
      <c r="J3244">
        <f t="shared" si="152"/>
        <v>0.17241379618644714</v>
      </c>
    </row>
    <row r="3245" spans="1:10" x14ac:dyDescent="0.3">
      <c r="A3245" t="s">
        <v>7120</v>
      </c>
      <c r="B3245" t="str">
        <f t="shared" si="150"/>
        <v>187_008_01_revC-ballooned.pdf</v>
      </c>
      <c r="H3245" t="s">
        <v>7121</v>
      </c>
      <c r="I3245" t="str">
        <f t="shared" si="151"/>
        <v>187_058_01_revE-ballooned.pdf</v>
      </c>
      <c r="J3245">
        <f t="shared" si="152"/>
        <v>0.17241379618644714</v>
      </c>
    </row>
    <row r="3246" spans="1:10" x14ac:dyDescent="0.3">
      <c r="A3246" t="s">
        <v>7122</v>
      </c>
      <c r="B3246" t="str">
        <f t="shared" si="150"/>
        <v>gcw_733_revA.pdf</v>
      </c>
      <c r="H3246" t="s">
        <v>7123</v>
      </c>
      <c r="I3246" t="str">
        <f t="shared" si="151"/>
        <v>187_008_01_revC-ballooned.pdf</v>
      </c>
      <c r="J3246">
        <f t="shared" si="152"/>
        <v>0.17241379618644714</v>
      </c>
    </row>
    <row r="3247" spans="1:10" x14ac:dyDescent="0.3">
      <c r="A3247" t="s">
        <v>7124</v>
      </c>
      <c r="B3247" t="str">
        <f t="shared" si="150"/>
        <v>1154_0035DE_revA with BMG Sheet.pdf</v>
      </c>
      <c r="H3247" t="s">
        <v>7125</v>
      </c>
      <c r="I3247" t="str">
        <f t="shared" si="151"/>
        <v>gcw_733_revA.pdf</v>
      </c>
      <c r="J3247">
        <f t="shared" si="152"/>
        <v>0.29411765933036804</v>
      </c>
    </row>
    <row r="3248" spans="1:10" x14ac:dyDescent="0.3">
      <c r="A3248" t="s">
        <v>7126</v>
      </c>
      <c r="B3248" t="str">
        <f t="shared" si="150"/>
        <v>1154_0035_revE with BMG Sheet.pdf</v>
      </c>
      <c r="H3248" t="s">
        <v>7127</v>
      </c>
      <c r="I3248" t="str">
        <f t="shared" si="151"/>
        <v>1154_0035DE_revA with BMG Sheet.pdf</v>
      </c>
      <c r="J3248">
        <f t="shared" si="152"/>
        <v>0.1428571492433548</v>
      </c>
    </row>
    <row r="3249" spans="1:10" x14ac:dyDescent="0.3">
      <c r="A3249" t="s">
        <v>7128</v>
      </c>
      <c r="B3249" t="str">
        <f t="shared" si="150"/>
        <v>1122_2035de_revA with BMG Sheet.pdf</v>
      </c>
      <c r="H3249" t="s">
        <v>7129</v>
      </c>
      <c r="I3249" t="str">
        <f t="shared" si="151"/>
        <v>1154_0035_revE with BMG Sheet.pdf</v>
      </c>
      <c r="J3249">
        <f t="shared" si="152"/>
        <v>0.15151515603065491</v>
      </c>
    </row>
    <row r="3250" spans="1:10" x14ac:dyDescent="0.3">
      <c r="A3250" t="s">
        <v>7130</v>
      </c>
      <c r="B3250" t="str">
        <f t="shared" si="150"/>
        <v>1122_2035_revG with BMG Sheet.pdf</v>
      </c>
      <c r="H3250" t="s">
        <v>7131</v>
      </c>
      <c r="I3250" t="str">
        <f t="shared" si="151"/>
        <v>1122_2035de_revA with BMG Sheet.pdf</v>
      </c>
      <c r="J3250">
        <f t="shared" si="152"/>
        <v>0.1428571492433548</v>
      </c>
    </row>
    <row r="3251" spans="1:10" x14ac:dyDescent="0.3">
      <c r="A3251" t="s">
        <v>7132</v>
      </c>
      <c r="B3251" t="str">
        <f t="shared" si="150"/>
        <v>1122_1035DE_revB with BMG Sheet.pdf</v>
      </c>
      <c r="H3251" t="s">
        <v>7133</v>
      </c>
      <c r="I3251" t="str">
        <f t="shared" si="151"/>
        <v>1122_2035_revG with BMG Sheet.pdf</v>
      </c>
      <c r="J3251">
        <f t="shared" si="152"/>
        <v>0.15151515603065491</v>
      </c>
    </row>
    <row r="3252" spans="1:10" x14ac:dyDescent="0.3">
      <c r="A3252" t="s">
        <v>7134</v>
      </c>
      <c r="B3252" t="str">
        <f t="shared" si="150"/>
        <v>1122_1035_revG with BMG Sheet.pdf</v>
      </c>
      <c r="H3252" t="s">
        <v>7135</v>
      </c>
      <c r="I3252" t="str">
        <f t="shared" si="151"/>
        <v>1122_1035DE_revB with BMG Sheet.pdf</v>
      </c>
      <c r="J3252">
        <f t="shared" si="152"/>
        <v>0.1428571492433548</v>
      </c>
    </row>
    <row r="3253" spans="1:10" x14ac:dyDescent="0.3">
      <c r="A3253" t="s">
        <v>7136</v>
      </c>
      <c r="B3253" t="str">
        <f t="shared" si="150"/>
        <v>193_502_revD with BMG Sheet.pdf</v>
      </c>
      <c r="H3253" t="s">
        <v>7137</v>
      </c>
      <c r="I3253" t="str">
        <f t="shared" si="151"/>
        <v>1122_1035_revG with BMG Sheet.pdf</v>
      </c>
      <c r="J3253">
        <f t="shared" si="152"/>
        <v>0.15151515603065491</v>
      </c>
    </row>
    <row r="3254" spans="1:10" x14ac:dyDescent="0.3">
      <c r="A3254" t="s">
        <v>7138</v>
      </c>
      <c r="B3254" t="str">
        <f t="shared" si="150"/>
        <v>Hinge-Type B Rev A.pdf</v>
      </c>
      <c r="H3254" t="s">
        <v>7139</v>
      </c>
      <c r="I3254" t="str">
        <f t="shared" si="151"/>
        <v>193_502_revD with BMG Sheet.pdf</v>
      </c>
      <c r="J3254">
        <f t="shared" si="152"/>
        <v>0.16129031777381897</v>
      </c>
    </row>
    <row r="3255" spans="1:10" x14ac:dyDescent="0.3">
      <c r="A3255" t="s">
        <v>7140</v>
      </c>
      <c r="B3255" t="str">
        <f t="shared" si="150"/>
        <v>5218_2920_01_revA-ballooned.pdf</v>
      </c>
      <c r="H3255" t="s">
        <v>7141</v>
      </c>
      <c r="I3255" t="str">
        <f t="shared" si="151"/>
        <v>Hinge-Type B Rev A.pdf</v>
      </c>
      <c r="J3255">
        <f t="shared" si="152"/>
        <v>0.22727273404598236</v>
      </c>
    </row>
    <row r="3256" spans="1:10" x14ac:dyDescent="0.3">
      <c r="A3256" t="s">
        <v>7142</v>
      </c>
      <c r="B3256" t="str">
        <f t="shared" si="150"/>
        <v>5218_2820_01_revA-ballooned.pdf</v>
      </c>
      <c r="H3256" t="s">
        <v>7143</v>
      </c>
      <c r="I3256" t="str">
        <f t="shared" si="151"/>
        <v>5218_2920_01_revA-ballooned.pdf</v>
      </c>
      <c r="J3256">
        <f t="shared" si="152"/>
        <v>0.16129031777381897</v>
      </c>
    </row>
    <row r="3257" spans="1:10" x14ac:dyDescent="0.3">
      <c r="A3257" t="s">
        <v>7144</v>
      </c>
      <c r="B3257" t="str">
        <f t="shared" si="150"/>
        <v>5218_2120_01_revA-ballooned.pdf</v>
      </c>
      <c r="H3257" t="s">
        <v>7145</v>
      </c>
      <c r="I3257" t="str">
        <f t="shared" si="151"/>
        <v>5218_2820_01_revA-ballooned.pdf</v>
      </c>
      <c r="J3257">
        <f t="shared" si="152"/>
        <v>0.16129031777381897</v>
      </c>
    </row>
    <row r="3258" spans="1:10" x14ac:dyDescent="0.3">
      <c r="A3258" t="s">
        <v>7146</v>
      </c>
      <c r="B3258" t="str">
        <f t="shared" si="150"/>
        <v>5218_2720_01_revA-ballooned.pdf</v>
      </c>
      <c r="H3258" t="s">
        <v>7147</v>
      </c>
      <c r="I3258" t="str">
        <f t="shared" si="151"/>
        <v>5218_2120_01_revA-ballooned.pdf</v>
      </c>
      <c r="J3258">
        <f t="shared" si="152"/>
        <v>0.16129031777381897</v>
      </c>
    </row>
    <row r="3259" spans="1:10" x14ac:dyDescent="0.3">
      <c r="A3259" t="s">
        <v>7148</v>
      </c>
      <c r="B3259" t="str">
        <f t="shared" si="150"/>
        <v>5218_1920_01_revA-ballooned.pdf</v>
      </c>
      <c r="H3259" t="s">
        <v>7149</v>
      </c>
      <c r="I3259" t="str">
        <f t="shared" si="151"/>
        <v>5218_2720_01_revA-ballooned.pdf</v>
      </c>
      <c r="J3259">
        <f t="shared" si="152"/>
        <v>0.16129031777381897</v>
      </c>
    </row>
    <row r="3260" spans="1:10" x14ac:dyDescent="0.3">
      <c r="A3260" t="s">
        <v>7150</v>
      </c>
      <c r="B3260" t="str">
        <f t="shared" si="150"/>
        <v>5218_1820_01_revA-ballooned.pdf</v>
      </c>
      <c r="H3260" t="s">
        <v>7151</v>
      </c>
      <c r="I3260" t="str">
        <f t="shared" si="151"/>
        <v>5218_1920_01_revA-ballooned.pdf</v>
      </c>
      <c r="J3260">
        <f t="shared" si="152"/>
        <v>0.16129031777381897</v>
      </c>
    </row>
    <row r="3261" spans="1:10" x14ac:dyDescent="0.3">
      <c r="A3261" t="s">
        <v>7152</v>
      </c>
      <c r="B3261" t="str">
        <f t="shared" si="150"/>
        <v>5218_1720_01_revA-ballooned.pdf</v>
      </c>
      <c r="H3261" t="s">
        <v>7153</v>
      </c>
      <c r="I3261" t="str">
        <f t="shared" si="151"/>
        <v>5218_1820_01_revA-ballooned.pdf</v>
      </c>
      <c r="J3261">
        <f t="shared" si="152"/>
        <v>0.16129031777381897</v>
      </c>
    </row>
    <row r="3262" spans="1:10" x14ac:dyDescent="0.3">
      <c r="A3262" t="s">
        <v>7154</v>
      </c>
      <c r="B3262" t="str">
        <f t="shared" si="150"/>
        <v>5218_1120_01_revA-ballooned.pdf</v>
      </c>
      <c r="H3262" t="s">
        <v>7155</v>
      </c>
      <c r="I3262" t="str">
        <f t="shared" si="151"/>
        <v>5218_1720_01_revA-ballooned.pdf</v>
      </c>
      <c r="J3262">
        <f t="shared" si="152"/>
        <v>0.16129031777381897</v>
      </c>
    </row>
    <row r="3263" spans="1:10" x14ac:dyDescent="0.3">
      <c r="A3263" t="s">
        <v>7156</v>
      </c>
      <c r="B3263" t="str">
        <f t="shared" si="150"/>
        <v>1119_0050_01_revB-ballooned.pdf</v>
      </c>
      <c r="H3263" t="s">
        <v>7157</v>
      </c>
      <c r="I3263" t="str">
        <f t="shared" si="151"/>
        <v>5218_1120_01_revA-ballooned.pdf</v>
      </c>
      <c r="J3263">
        <f t="shared" si="152"/>
        <v>0.16129031777381897</v>
      </c>
    </row>
    <row r="3264" spans="1:10" x14ac:dyDescent="0.3">
      <c r="A3264" t="s">
        <v>7158</v>
      </c>
      <c r="B3264" t="str">
        <f t="shared" si="150"/>
        <v>351_001_03_revD-ballooned.pdf</v>
      </c>
      <c r="H3264" t="s">
        <v>7159</v>
      </c>
      <c r="I3264" t="str">
        <f t="shared" si="151"/>
        <v>1119_0050_01_revB-ballooned.pdf</v>
      </c>
      <c r="J3264">
        <f t="shared" si="152"/>
        <v>0.16129031777381897</v>
      </c>
    </row>
    <row r="3265" spans="1:10" x14ac:dyDescent="0.3">
      <c r="A3265" t="s">
        <v>7160</v>
      </c>
      <c r="B3265" t="str">
        <f t="shared" si="150"/>
        <v>DT_002_revD.pdf</v>
      </c>
      <c r="H3265" t="s">
        <v>7161</v>
      </c>
      <c r="I3265" t="str">
        <f t="shared" si="151"/>
        <v>351_001_03_revD-ballooned.pdf</v>
      </c>
      <c r="J3265">
        <f t="shared" si="152"/>
        <v>0.17241379618644714</v>
      </c>
    </row>
    <row r="3266" spans="1:10" x14ac:dyDescent="0.3">
      <c r="A3266" t="s">
        <v>7162</v>
      </c>
      <c r="B3266" t="str">
        <f t="shared" ref="B3266:B3329" si="153">RIGHT(A3267,LEN(A3267)-FIND("@",SUBSTITUTE(A3267,"\","@",LEN(A3267)-LEN(SUBSTITUTE(A3267,"\",""))),1))</f>
        <v>178_452_01_revA-ballooned.pdf</v>
      </c>
      <c r="H3266" t="s">
        <v>7163</v>
      </c>
      <c r="I3266" t="str">
        <f t="shared" si="151"/>
        <v>DT_002_revD.pdf</v>
      </c>
      <c r="J3266">
        <f t="shared" si="152"/>
        <v>0.23529411852359772</v>
      </c>
    </row>
    <row r="3267" spans="1:10" x14ac:dyDescent="0.3">
      <c r="A3267" t="s">
        <v>7164</v>
      </c>
      <c r="B3267" t="str">
        <f t="shared" si="153"/>
        <v>BMX-012-03 REV B.pdf</v>
      </c>
      <c r="H3267" t="s">
        <v>7165</v>
      </c>
      <c r="I3267" t="str">
        <f t="shared" ref="I3267:I3330" si="154">IFERROR(LEFT(H3267,FIND("@",SUBSTITUTE(H3267,"(","@",LEN(H3267)-LEN(SUBSTITUTE(H3267,"(",""))))-1),H3267)</f>
        <v>178_452_01_revA-ballooned.pdf</v>
      </c>
      <c r="J3267">
        <f t="shared" ref="J3267:J3330" si="155">SIMILARITY(G$2,I3267)</f>
        <v>0.17241379618644714</v>
      </c>
    </row>
    <row r="3268" spans="1:10" x14ac:dyDescent="0.3">
      <c r="A3268" t="s">
        <v>7166</v>
      </c>
      <c r="B3268" t="str">
        <f t="shared" si="153"/>
        <v>351_150_02_revF-ballooned.pdf</v>
      </c>
      <c r="H3268" t="s">
        <v>7167</v>
      </c>
      <c r="I3268" t="str">
        <f t="shared" si="154"/>
        <v>BMX-012-03 REV B.pdf</v>
      </c>
      <c r="J3268">
        <f t="shared" si="155"/>
        <v>0.25</v>
      </c>
    </row>
    <row r="3269" spans="1:10" x14ac:dyDescent="0.3">
      <c r="A3269" t="s">
        <v>7168</v>
      </c>
      <c r="B3269" t="str">
        <f t="shared" si="153"/>
        <v>351_050_02_revF-ballooned.pdf</v>
      </c>
      <c r="H3269" t="s">
        <v>7169</v>
      </c>
      <c r="I3269" t="str">
        <f t="shared" si="154"/>
        <v>351_150_02_revF-ballooned.pdf</v>
      </c>
      <c r="J3269">
        <f t="shared" si="155"/>
        <v>0.17241379618644714</v>
      </c>
    </row>
    <row r="3270" spans="1:10" x14ac:dyDescent="0.3">
      <c r="A3270" t="s">
        <v>7170</v>
      </c>
      <c r="B3270" t="str">
        <f t="shared" si="153"/>
        <v>BMX-830-04 REV A.pdf</v>
      </c>
      <c r="H3270" t="s">
        <v>7171</v>
      </c>
      <c r="I3270" t="str">
        <f t="shared" si="154"/>
        <v>351_050_02_revF-ballooned.pdf</v>
      </c>
      <c r="J3270">
        <f t="shared" si="155"/>
        <v>0.17241379618644714</v>
      </c>
    </row>
    <row r="3271" spans="1:10" x14ac:dyDescent="0.3">
      <c r="A3271" t="s">
        <v>7172</v>
      </c>
      <c r="B3271" t="str">
        <f t="shared" si="153"/>
        <v>BMX-104-02 REV A.pdf</v>
      </c>
      <c r="H3271" t="s">
        <v>7173</v>
      </c>
      <c r="I3271" t="str">
        <f t="shared" si="154"/>
        <v>BMX-830-04 REV A.pdf</v>
      </c>
      <c r="J3271">
        <f t="shared" si="155"/>
        <v>0.25</v>
      </c>
    </row>
    <row r="3272" spans="1:10" x14ac:dyDescent="0.3">
      <c r="A3272" t="s">
        <v>7174</v>
      </c>
      <c r="B3272" t="str">
        <f t="shared" si="153"/>
        <v>151_150_03_revC-ballooned.pdf</v>
      </c>
      <c r="H3272" t="s">
        <v>7175</v>
      </c>
      <c r="I3272" t="str">
        <f t="shared" si="154"/>
        <v>BMX-104-02 REV A.pdf</v>
      </c>
      <c r="J3272">
        <f t="shared" si="155"/>
        <v>0.25</v>
      </c>
    </row>
    <row r="3273" spans="1:10" x14ac:dyDescent="0.3">
      <c r="A3273" t="s">
        <v>7176</v>
      </c>
      <c r="B3273" t="str">
        <f t="shared" si="153"/>
        <v>BMX-014-03 REV A.pdf</v>
      </c>
      <c r="H3273" t="s">
        <v>7177</v>
      </c>
      <c r="I3273" t="str">
        <f t="shared" si="154"/>
        <v>151_150_03_revC-ballooned.pdf</v>
      </c>
      <c r="J3273">
        <f t="shared" si="155"/>
        <v>0.17241379618644714</v>
      </c>
    </row>
    <row r="3274" spans="1:10" x14ac:dyDescent="0.3">
      <c r="A3274" t="s">
        <v>7178</v>
      </c>
      <c r="B3274" t="str">
        <f t="shared" si="153"/>
        <v>6161.4000.0575 Rev 3 - Casting, Column, Vertical Motion.PDF</v>
      </c>
      <c r="H3274" t="s">
        <v>7179</v>
      </c>
      <c r="I3274" t="str">
        <f t="shared" si="154"/>
        <v>BMX-014-03 REV A.pdf</v>
      </c>
      <c r="J3274">
        <f t="shared" si="155"/>
        <v>0.25</v>
      </c>
    </row>
    <row r="3275" spans="1:10" x14ac:dyDescent="0.3">
      <c r="A3275" t="s">
        <v>7180</v>
      </c>
      <c r="B3275" t="str">
        <f t="shared" si="153"/>
        <v>6161.4000.0575 Rev 3 - Casting, Column, Vertical Motion.SLDPRT</v>
      </c>
      <c r="H3275" t="s">
        <v>7181</v>
      </c>
      <c r="I3275" t="str">
        <f t="shared" si="154"/>
        <v>6161.4000.0575 Rev 3 - Casting, Column, Vertical Motion.PDF</v>
      </c>
      <c r="J3275">
        <f t="shared" si="155"/>
        <v>0.10169491171836853</v>
      </c>
    </row>
    <row r="3276" spans="1:10" x14ac:dyDescent="0.3">
      <c r="A3276" t="s">
        <v>7182</v>
      </c>
      <c r="B3276" t="str">
        <f t="shared" si="153"/>
        <v>6161.4000.0575 Rev 3 - Casting, Column, Vertical Motion.STEP</v>
      </c>
      <c r="H3276" t="s">
        <v>7183</v>
      </c>
      <c r="I3276" t="str">
        <f t="shared" si="154"/>
        <v>6161.4000.0575 Rev 3 - Casting, Column, Vertical Motion.SLDPRT</v>
      </c>
      <c r="J3276">
        <f t="shared" si="155"/>
        <v>9.6774190664291382E-2</v>
      </c>
    </row>
    <row r="3277" spans="1:10" x14ac:dyDescent="0.3">
      <c r="A3277" t="s">
        <v>7184</v>
      </c>
      <c r="B3277" t="str">
        <f t="shared" si="153"/>
        <v>194_282_13_revC-ballooned.pdf</v>
      </c>
      <c r="H3277" t="s">
        <v>7185</v>
      </c>
      <c r="I3277" t="str">
        <f t="shared" si="154"/>
        <v>6161.4000.0575 Rev 3 - Casting, Column, Vertical Motion.STEP</v>
      </c>
      <c r="J3277">
        <f t="shared" si="155"/>
        <v>0.11666666716337204</v>
      </c>
    </row>
    <row r="3278" spans="1:10" x14ac:dyDescent="0.3">
      <c r="A3278" t="s">
        <v>7186</v>
      </c>
      <c r="B3278" t="str">
        <f t="shared" si="153"/>
        <v>194_272_13_revC-ballooned.pdf</v>
      </c>
      <c r="H3278" t="s">
        <v>7187</v>
      </c>
      <c r="I3278" t="str">
        <f t="shared" si="154"/>
        <v>194_282_13_revC-ballooned.pdf</v>
      </c>
      <c r="J3278">
        <f t="shared" si="155"/>
        <v>0.17241379618644714</v>
      </c>
    </row>
    <row r="3279" spans="1:10" x14ac:dyDescent="0.3">
      <c r="A3279" t="s">
        <v>7188</v>
      </c>
      <c r="B3279" t="str">
        <f t="shared" si="153"/>
        <v>6187_3110_revC-ballooned.pdf</v>
      </c>
      <c r="H3279" t="s">
        <v>7189</v>
      </c>
      <c r="I3279" t="str">
        <f t="shared" si="154"/>
        <v>194_272_13_revC-ballooned.pdf</v>
      </c>
      <c r="J3279">
        <f t="shared" si="155"/>
        <v>0.17241379618644714</v>
      </c>
    </row>
    <row r="3280" spans="1:10" x14ac:dyDescent="0.3">
      <c r="A3280" t="s">
        <v>7190</v>
      </c>
      <c r="B3280" t="str">
        <f t="shared" si="153"/>
        <v>6041_4304_revF-ballooned.pdf</v>
      </c>
      <c r="H3280" t="s">
        <v>7191</v>
      </c>
      <c r="I3280" t="str">
        <f t="shared" si="154"/>
        <v>6187_3110_revC-ballooned.pdf</v>
      </c>
      <c r="J3280">
        <f t="shared" si="155"/>
        <v>0.1785714328289032</v>
      </c>
    </row>
    <row r="3281" spans="1:10" x14ac:dyDescent="0.3">
      <c r="A3281" t="s">
        <v>7192</v>
      </c>
      <c r="B3281" t="str">
        <f t="shared" si="153"/>
        <v>BMX-202-02 REV A.pdf</v>
      </c>
      <c r="H3281" t="s">
        <v>7193</v>
      </c>
      <c r="I3281" t="str">
        <f t="shared" si="154"/>
        <v>6041_4304_revF-ballooned.pdf</v>
      </c>
      <c r="J3281">
        <f t="shared" si="155"/>
        <v>0.1785714328289032</v>
      </c>
    </row>
    <row r="3282" spans="1:10" x14ac:dyDescent="0.3">
      <c r="A3282" t="s">
        <v>7194</v>
      </c>
      <c r="B3282" t="str">
        <f t="shared" si="153"/>
        <v>BMX-210-05 REV A.pdf</v>
      </c>
      <c r="H3282" t="s">
        <v>7195</v>
      </c>
      <c r="I3282" t="str">
        <f t="shared" si="154"/>
        <v>BMX-202-02 REV A.pdf</v>
      </c>
      <c r="J3282">
        <f t="shared" si="155"/>
        <v>0.25</v>
      </c>
    </row>
    <row r="3283" spans="1:10" x14ac:dyDescent="0.3">
      <c r="A3283" t="s">
        <v>7196</v>
      </c>
      <c r="B3283" t="str">
        <f t="shared" si="153"/>
        <v>MB-0001 Rev A.pdf</v>
      </c>
      <c r="H3283" t="s">
        <v>7197</v>
      </c>
      <c r="I3283" t="str">
        <f t="shared" si="154"/>
        <v>BMX-210-05 REV A.pdf</v>
      </c>
      <c r="J3283">
        <f t="shared" si="155"/>
        <v>0.25</v>
      </c>
    </row>
    <row r="3284" spans="1:10" x14ac:dyDescent="0.3">
      <c r="A3284" t="s">
        <v>7198</v>
      </c>
      <c r="B3284" t="str">
        <f t="shared" si="153"/>
        <v>MB-0002 Rev A.pdf</v>
      </c>
      <c r="H3284" t="s">
        <v>7199</v>
      </c>
      <c r="I3284" t="str">
        <f t="shared" si="154"/>
        <v>MB-0001 Rev A.pdf</v>
      </c>
      <c r="J3284">
        <f t="shared" si="155"/>
        <v>0.29411765933036804</v>
      </c>
    </row>
    <row r="3285" spans="1:10" x14ac:dyDescent="0.3">
      <c r="A3285" t="s">
        <v>7200</v>
      </c>
      <c r="B3285" t="str">
        <f t="shared" si="153"/>
        <v>MB-0003 Rev A.pdf</v>
      </c>
      <c r="H3285" t="s">
        <v>7201</v>
      </c>
      <c r="I3285" t="str">
        <f t="shared" si="154"/>
        <v>MB-0002 Rev A.pdf</v>
      </c>
      <c r="J3285">
        <f t="shared" si="155"/>
        <v>0.29411765933036804</v>
      </c>
    </row>
    <row r="3286" spans="1:10" x14ac:dyDescent="0.3">
      <c r="A3286" t="s">
        <v>7202</v>
      </c>
      <c r="B3286" t="str">
        <f t="shared" si="153"/>
        <v>7218_5121_revB.pdf</v>
      </c>
      <c r="H3286" t="s">
        <v>7203</v>
      </c>
      <c r="I3286" t="str">
        <f t="shared" si="154"/>
        <v>MB-0003 Rev A.pdf</v>
      </c>
      <c r="J3286">
        <f t="shared" si="155"/>
        <v>0.29411765933036804</v>
      </c>
    </row>
    <row r="3287" spans="1:10" x14ac:dyDescent="0.3">
      <c r="A3287" t="s">
        <v>7204</v>
      </c>
      <c r="B3287" t="str">
        <f t="shared" si="153"/>
        <v>7218_5120_revB.pdf</v>
      </c>
      <c r="H3287" t="s">
        <v>7205</v>
      </c>
      <c r="I3287" t="str">
        <f t="shared" si="154"/>
        <v>7218_5121_revB.pdf</v>
      </c>
      <c r="J3287">
        <f t="shared" si="155"/>
        <v>0.2222222238779068</v>
      </c>
    </row>
    <row r="3288" spans="1:10" x14ac:dyDescent="0.3">
      <c r="A3288" t="s">
        <v>7206</v>
      </c>
      <c r="B3288" t="str">
        <f t="shared" si="153"/>
        <v>gcw_802_revD.pdf</v>
      </c>
      <c r="H3288" t="s">
        <v>7207</v>
      </c>
      <c r="I3288" t="str">
        <f t="shared" si="154"/>
        <v>7218_5120_revB.pdf</v>
      </c>
      <c r="J3288">
        <f t="shared" si="155"/>
        <v>0.2222222238779068</v>
      </c>
    </row>
    <row r="3289" spans="1:10" x14ac:dyDescent="0.3">
      <c r="A3289" t="s">
        <v>7208</v>
      </c>
      <c r="B3289" t="str">
        <f t="shared" si="153"/>
        <v>1148_0100_06_revB-ballooned.pdf</v>
      </c>
      <c r="H3289" t="s">
        <v>7209</v>
      </c>
      <c r="I3289" t="str">
        <f t="shared" si="154"/>
        <v>gcw_802_revD.pdf</v>
      </c>
      <c r="J3289">
        <f t="shared" si="155"/>
        <v>0.29411765933036804</v>
      </c>
    </row>
    <row r="3290" spans="1:10" x14ac:dyDescent="0.3">
      <c r="A3290" t="s">
        <v>7210</v>
      </c>
      <c r="B3290" t="str">
        <f t="shared" si="153"/>
        <v>1117_0001_revE.pdf</v>
      </c>
      <c r="H3290" t="s">
        <v>7211</v>
      </c>
      <c r="I3290" t="str">
        <f t="shared" si="154"/>
        <v>1148_0100_06_revB-ballooned.pdf</v>
      </c>
      <c r="J3290">
        <f t="shared" si="155"/>
        <v>0.16129031777381897</v>
      </c>
    </row>
    <row r="3291" spans="1:10" x14ac:dyDescent="0.3">
      <c r="A3291" t="s">
        <v>7212</v>
      </c>
      <c r="B3291" t="str">
        <f t="shared" si="153"/>
        <v>1117_0001_07_revB-ballooned.pdf</v>
      </c>
      <c r="H3291" t="s">
        <v>7213</v>
      </c>
      <c r="I3291" t="str">
        <f t="shared" si="154"/>
        <v>1117_0001_revE.pdf</v>
      </c>
      <c r="J3291">
        <f t="shared" si="155"/>
        <v>0.2222222238779068</v>
      </c>
    </row>
    <row r="3292" spans="1:10" x14ac:dyDescent="0.3">
      <c r="A3292" t="s">
        <v>7214</v>
      </c>
      <c r="B3292" t="str">
        <f t="shared" si="153"/>
        <v>FS.003 Finish Specification Metallic Implants revA.docx</v>
      </c>
      <c r="H3292" t="s">
        <v>7215</v>
      </c>
      <c r="I3292" t="str">
        <f t="shared" si="154"/>
        <v>1117_0001_07_revB-ballooned.pdf</v>
      </c>
      <c r="J3292">
        <f t="shared" si="155"/>
        <v>0.16129031777381897</v>
      </c>
    </row>
    <row r="3293" spans="1:10" x14ac:dyDescent="0.3">
      <c r="A3293" t="s">
        <v>7216</v>
      </c>
      <c r="B3293" t="str">
        <f t="shared" si="153"/>
        <v>DT_920_revB.PDF</v>
      </c>
      <c r="H3293" t="s">
        <v>7217</v>
      </c>
      <c r="I3293" t="str">
        <f t="shared" si="154"/>
        <v>FS.003 Finish Specification Metallic Implants revA.docx</v>
      </c>
      <c r="J3293">
        <f t="shared" si="155"/>
        <v>7.2727270424365997E-2</v>
      </c>
    </row>
    <row r="3294" spans="1:10" x14ac:dyDescent="0.3">
      <c r="A3294" t="s">
        <v>7218</v>
      </c>
      <c r="B3294" t="str">
        <f t="shared" si="153"/>
        <v>6200_1095_revA.PDF</v>
      </c>
      <c r="H3294" t="s">
        <v>7219</v>
      </c>
      <c r="I3294" t="str">
        <f t="shared" si="154"/>
        <v>DT_920_revB.PDF</v>
      </c>
      <c r="J3294">
        <f t="shared" si="155"/>
        <v>0.23529411852359772</v>
      </c>
    </row>
    <row r="3295" spans="1:10" x14ac:dyDescent="0.3">
      <c r="A3295" t="s">
        <v>7220</v>
      </c>
      <c r="B3295" t="str">
        <f t="shared" si="153"/>
        <v>6200_1090_revA.PDF</v>
      </c>
      <c r="H3295" t="s">
        <v>7221</v>
      </c>
      <c r="I3295" t="str">
        <f t="shared" si="154"/>
        <v>6200_1095_revA.PDF</v>
      </c>
      <c r="J3295">
        <f t="shared" si="155"/>
        <v>0.2222222238779068</v>
      </c>
    </row>
    <row r="3296" spans="1:10" x14ac:dyDescent="0.3">
      <c r="A3296" t="s">
        <v>7222</v>
      </c>
      <c r="B3296" t="str">
        <f t="shared" si="153"/>
        <v>6156_1095_revA.PDF</v>
      </c>
      <c r="H3296" t="s">
        <v>7223</v>
      </c>
      <c r="I3296" t="str">
        <f t="shared" si="154"/>
        <v>6200_1090_revA.PDF</v>
      </c>
      <c r="J3296">
        <f t="shared" si="155"/>
        <v>0.2222222238779068</v>
      </c>
    </row>
    <row r="3297" spans="1:10" x14ac:dyDescent="0.3">
      <c r="A3297" t="s">
        <v>7224</v>
      </c>
      <c r="B3297" t="str">
        <f t="shared" si="153"/>
        <v>6156_1090_revA.PDF</v>
      </c>
      <c r="H3297" t="s">
        <v>7225</v>
      </c>
      <c r="I3297" t="str">
        <f t="shared" si="154"/>
        <v>6156_1095_revA.PDF</v>
      </c>
      <c r="J3297">
        <f t="shared" si="155"/>
        <v>0.2222222238779068</v>
      </c>
    </row>
    <row r="3298" spans="1:10" x14ac:dyDescent="0.3">
      <c r="A3298" t="s">
        <v>7226</v>
      </c>
      <c r="B3298" t="str">
        <f t="shared" si="153"/>
        <v>gcw_771_revA.pdf</v>
      </c>
      <c r="H3298" t="s">
        <v>7227</v>
      </c>
      <c r="I3298" t="str">
        <f t="shared" si="154"/>
        <v>6156_1090_revA.PDF</v>
      </c>
      <c r="J3298">
        <f t="shared" si="155"/>
        <v>0.2222222238779068</v>
      </c>
    </row>
    <row r="3299" spans="1:10" x14ac:dyDescent="0.3">
      <c r="A3299" t="s">
        <v>7228</v>
      </c>
      <c r="B3299" t="str">
        <f t="shared" si="153"/>
        <v>gcw_770_revA.pdf</v>
      </c>
      <c r="H3299" t="s">
        <v>7229</v>
      </c>
      <c r="I3299" t="str">
        <f t="shared" si="154"/>
        <v>gcw_771_revA.pdf</v>
      </c>
      <c r="J3299">
        <f t="shared" si="155"/>
        <v>0.29411765933036804</v>
      </c>
    </row>
    <row r="3300" spans="1:10" x14ac:dyDescent="0.3">
      <c r="A3300" t="s">
        <v>7230</v>
      </c>
      <c r="B3300" t="str">
        <f t="shared" si="153"/>
        <v>2168_1088_REV_F-ballooned.pdf</v>
      </c>
      <c r="H3300" t="s">
        <v>7231</v>
      </c>
      <c r="I3300" t="str">
        <f t="shared" si="154"/>
        <v>gcw_770_revA.pdf</v>
      </c>
      <c r="J3300">
        <f t="shared" si="155"/>
        <v>0.29411765933036804</v>
      </c>
    </row>
    <row r="3301" spans="1:10" x14ac:dyDescent="0.3">
      <c r="A3301" t="s">
        <v>7232</v>
      </c>
      <c r="B3301" t="str">
        <f t="shared" si="153"/>
        <v>5156_2710_01_revA-ballooned.pdf</v>
      </c>
      <c r="H3301" t="s">
        <v>7233</v>
      </c>
      <c r="I3301" t="str">
        <f t="shared" si="154"/>
        <v>2168_1088_REV_F-ballooned.pdf</v>
      </c>
      <c r="J3301">
        <f t="shared" si="155"/>
        <v>0.17241379618644714</v>
      </c>
    </row>
    <row r="3302" spans="1:10" x14ac:dyDescent="0.3">
      <c r="A3302" t="s">
        <v>7234</v>
      </c>
      <c r="B3302" t="str">
        <f t="shared" si="153"/>
        <v>5156_2610_01_revA-ballooned.pdf</v>
      </c>
      <c r="H3302" t="s">
        <v>7235</v>
      </c>
      <c r="I3302" t="str">
        <f t="shared" si="154"/>
        <v>5156_2710_01_revA-ballooned.pdf</v>
      </c>
      <c r="J3302">
        <f t="shared" si="155"/>
        <v>0.16129031777381897</v>
      </c>
    </row>
    <row r="3303" spans="1:10" x14ac:dyDescent="0.3">
      <c r="A3303" t="s">
        <v>7236</v>
      </c>
      <c r="B3303" t="str">
        <f t="shared" si="153"/>
        <v>5156_2510_01_revA-ballooned.pdf</v>
      </c>
      <c r="H3303" t="s">
        <v>7237</v>
      </c>
      <c r="I3303" t="str">
        <f t="shared" si="154"/>
        <v>5156_2610_01_revA-ballooned.pdf</v>
      </c>
      <c r="J3303">
        <f t="shared" si="155"/>
        <v>0.16129031777381897</v>
      </c>
    </row>
    <row r="3304" spans="1:10" x14ac:dyDescent="0.3">
      <c r="A3304" t="s">
        <v>7238</v>
      </c>
      <c r="B3304" t="str">
        <f t="shared" si="153"/>
        <v>5156_2210_01_revA-ballooned.pdf</v>
      </c>
      <c r="H3304" t="s">
        <v>7239</v>
      </c>
      <c r="I3304" t="str">
        <f t="shared" si="154"/>
        <v>5156_2510_01_revA-ballooned.pdf</v>
      </c>
      <c r="J3304">
        <f t="shared" si="155"/>
        <v>0.16129031777381897</v>
      </c>
    </row>
    <row r="3305" spans="1:10" x14ac:dyDescent="0.3">
      <c r="A3305" t="s">
        <v>7240</v>
      </c>
      <c r="B3305" t="str">
        <f t="shared" si="153"/>
        <v>384_026_revK.pdf</v>
      </c>
      <c r="H3305" t="s">
        <v>7241</v>
      </c>
      <c r="I3305" t="str">
        <f t="shared" si="154"/>
        <v>5156_2210_01_revA-ballooned.pdf</v>
      </c>
      <c r="J3305">
        <f t="shared" si="155"/>
        <v>0.16129031777381897</v>
      </c>
    </row>
    <row r="3306" spans="1:10" x14ac:dyDescent="0.3">
      <c r="A3306" t="s">
        <v>7242</v>
      </c>
      <c r="B3306" t="str">
        <f t="shared" si="153"/>
        <v>384_016_revK.pdf</v>
      </c>
      <c r="H3306" t="s">
        <v>7243</v>
      </c>
      <c r="I3306" t="str">
        <f t="shared" si="154"/>
        <v>384_026_revK.pdf</v>
      </c>
      <c r="J3306">
        <f t="shared" si="155"/>
        <v>0.23529411852359772</v>
      </c>
    </row>
    <row r="3307" spans="1:10" x14ac:dyDescent="0.3">
      <c r="A3307" t="s">
        <v>7244</v>
      </c>
      <c r="B3307" t="str">
        <f t="shared" si="153"/>
        <v>DT_508_revB-ballooned.pdf</v>
      </c>
      <c r="H3307" t="s">
        <v>7245</v>
      </c>
      <c r="I3307" t="str">
        <f t="shared" si="154"/>
        <v>384_016_revK.pdf</v>
      </c>
      <c r="J3307">
        <f t="shared" si="155"/>
        <v>0.23529411852359772</v>
      </c>
    </row>
    <row r="3308" spans="1:10" x14ac:dyDescent="0.3">
      <c r="A3308" t="s">
        <v>7246</v>
      </c>
      <c r="B3308" t="str">
        <f t="shared" si="153"/>
        <v>DT_507_revB-ballooned.pdf</v>
      </c>
      <c r="H3308" t="s">
        <v>7247</v>
      </c>
      <c r="I3308" t="str">
        <f t="shared" si="154"/>
        <v>DT_508_revB-ballooned.pdf</v>
      </c>
      <c r="J3308">
        <f t="shared" si="155"/>
        <v>0.20000000298023224</v>
      </c>
    </row>
    <row r="3309" spans="1:10" x14ac:dyDescent="0.3">
      <c r="A3309" t="s">
        <v>7248</v>
      </c>
      <c r="B3309" t="str">
        <f t="shared" si="153"/>
        <v>DT_506_revD-ballooned.pdf</v>
      </c>
      <c r="H3309" t="s">
        <v>7249</v>
      </c>
      <c r="I3309" t="str">
        <f t="shared" si="154"/>
        <v>DT_507_revB-ballooned.pdf</v>
      </c>
      <c r="J3309">
        <f t="shared" si="155"/>
        <v>0.20000000298023224</v>
      </c>
    </row>
    <row r="3310" spans="1:10" x14ac:dyDescent="0.3">
      <c r="A3310" t="s">
        <v>7250</v>
      </c>
      <c r="B3310" t="str">
        <f t="shared" si="153"/>
        <v>DT_505_revB-ballooned.pdf</v>
      </c>
      <c r="H3310" t="s">
        <v>7251</v>
      </c>
      <c r="I3310" t="str">
        <f t="shared" si="154"/>
        <v>DT_506_revD-ballooned.pdf</v>
      </c>
      <c r="J3310">
        <f t="shared" si="155"/>
        <v>0.20000000298023224</v>
      </c>
    </row>
    <row r="3311" spans="1:10" x14ac:dyDescent="0.3">
      <c r="A3311" t="s">
        <v>7252</v>
      </c>
      <c r="B3311" t="str">
        <f t="shared" si="153"/>
        <v>DT_502_revB-ballooned.pdf</v>
      </c>
      <c r="H3311" t="s">
        <v>7253</v>
      </c>
      <c r="I3311" t="str">
        <f t="shared" si="154"/>
        <v>DT_505_revB-ballooned.pdf</v>
      </c>
      <c r="J3311">
        <f t="shared" si="155"/>
        <v>0.20000000298023224</v>
      </c>
    </row>
    <row r="3312" spans="1:10" x14ac:dyDescent="0.3">
      <c r="A3312" t="s">
        <v>7254</v>
      </c>
      <c r="B3312" t="str">
        <f t="shared" si="153"/>
        <v>7218_1120_02_revA-ballooned.pdf</v>
      </c>
      <c r="H3312" t="s">
        <v>7255</v>
      </c>
      <c r="I3312" t="str">
        <f t="shared" si="154"/>
        <v>DT_502_revB-ballooned.pdf</v>
      </c>
      <c r="J3312">
        <f t="shared" si="155"/>
        <v>0.20000000298023224</v>
      </c>
    </row>
    <row r="3313" spans="1:10" x14ac:dyDescent="0.3">
      <c r="A3313" t="s">
        <v>7256</v>
      </c>
      <c r="B3313" t="str">
        <f t="shared" si="153"/>
        <v>DT_501_revD-ballooned.pdf</v>
      </c>
      <c r="H3313" t="s">
        <v>7257</v>
      </c>
      <c r="I3313" t="str">
        <f t="shared" si="154"/>
        <v>7218_1120_02_revA-ballooned.pdf</v>
      </c>
      <c r="J3313">
        <f t="shared" si="155"/>
        <v>0.16129031777381897</v>
      </c>
    </row>
    <row r="3314" spans="1:10" x14ac:dyDescent="0.3">
      <c r="A3314" t="s">
        <v>7258</v>
      </c>
      <c r="B3314" t="str">
        <f t="shared" si="153"/>
        <v>150_226_01_revG-ballooned.pdf</v>
      </c>
      <c r="H3314" t="s">
        <v>7259</v>
      </c>
      <c r="I3314" t="str">
        <f t="shared" si="154"/>
        <v>DT_501_revD-ballooned.pdf</v>
      </c>
      <c r="J3314">
        <f t="shared" si="155"/>
        <v>0.20000000298023224</v>
      </c>
    </row>
    <row r="3315" spans="1:10" x14ac:dyDescent="0.3">
      <c r="A3315" t="s">
        <v>7260</v>
      </c>
      <c r="B3315" t="str">
        <f t="shared" si="153"/>
        <v>150_224_01_revD-ballooned.pdf</v>
      </c>
      <c r="H3315" t="s">
        <v>7261</v>
      </c>
      <c r="I3315" t="str">
        <f t="shared" si="154"/>
        <v>150_226_01_revG-ballooned.pdf</v>
      </c>
      <c r="J3315">
        <f t="shared" si="155"/>
        <v>0.17241379618644714</v>
      </c>
    </row>
    <row r="3316" spans="1:10" x14ac:dyDescent="0.3">
      <c r="A3316" t="s">
        <v>7262</v>
      </c>
      <c r="B3316" t="str">
        <f t="shared" si="153"/>
        <v>150_116_01_revE-ballooned.pdf</v>
      </c>
      <c r="H3316" t="s">
        <v>7263</v>
      </c>
      <c r="I3316" t="str">
        <f t="shared" si="154"/>
        <v>150_224_01_revD-ballooned.pdf</v>
      </c>
      <c r="J3316">
        <f t="shared" si="155"/>
        <v>0.17241379618644714</v>
      </c>
    </row>
    <row r="3317" spans="1:10" x14ac:dyDescent="0.3">
      <c r="A3317" t="s">
        <v>7264</v>
      </c>
      <c r="B3317" t="str">
        <f t="shared" si="153"/>
        <v>150_114_01_revE-ballooned.pdf</v>
      </c>
      <c r="H3317" t="s">
        <v>7265</v>
      </c>
      <c r="I3317" t="str">
        <f t="shared" si="154"/>
        <v>150_116_01_revE-ballooned.pdf</v>
      </c>
      <c r="J3317">
        <f t="shared" si="155"/>
        <v>0.17241379618644714</v>
      </c>
    </row>
    <row r="3318" spans="1:10" x14ac:dyDescent="0.3">
      <c r="A3318" t="s">
        <v>7266</v>
      </c>
      <c r="B3318" t="str">
        <f t="shared" si="153"/>
        <v>150_112_01_revE-ballooned.pdf</v>
      </c>
      <c r="H3318" t="s">
        <v>7267</v>
      </c>
      <c r="I3318" t="str">
        <f t="shared" si="154"/>
        <v>150_114_01_revE-ballooned.pdf</v>
      </c>
      <c r="J3318">
        <f t="shared" si="155"/>
        <v>0.17241379618644714</v>
      </c>
    </row>
    <row r="3319" spans="1:10" x14ac:dyDescent="0.3">
      <c r="A3319" t="s">
        <v>7268</v>
      </c>
      <c r="B3319" t="str">
        <f t="shared" si="153"/>
        <v>150_110_01_revE-ballooned.pdf</v>
      </c>
      <c r="H3319" t="s">
        <v>7269</v>
      </c>
      <c r="I3319" t="str">
        <f t="shared" si="154"/>
        <v>150_112_01_revE-ballooned.pdf</v>
      </c>
      <c r="J3319">
        <f t="shared" si="155"/>
        <v>0.17241379618644714</v>
      </c>
    </row>
    <row r="3320" spans="1:10" x14ac:dyDescent="0.3">
      <c r="A3320" t="s">
        <v>7270</v>
      </c>
      <c r="B3320" t="str">
        <f t="shared" si="153"/>
        <v>1218_1120_04_revA-ballooned.pdf</v>
      </c>
      <c r="H3320" t="s">
        <v>7271</v>
      </c>
      <c r="I3320" t="str">
        <f t="shared" si="154"/>
        <v>150_110_01_revE-ballooned.pdf</v>
      </c>
      <c r="J3320">
        <f t="shared" si="155"/>
        <v>0.17241379618644714</v>
      </c>
    </row>
    <row r="3321" spans="1:10" x14ac:dyDescent="0.3">
      <c r="A3321" t="s">
        <v>7272</v>
      </c>
      <c r="B3321" t="str">
        <f t="shared" si="153"/>
        <v>1172_2010_03_revB-ballooned.pdf</v>
      </c>
      <c r="H3321" t="s">
        <v>7273</v>
      </c>
      <c r="I3321" t="str">
        <f t="shared" si="154"/>
        <v>1218_1120_04_revA-ballooned.pdf</v>
      </c>
      <c r="J3321">
        <f t="shared" si="155"/>
        <v>0.16129031777381897</v>
      </c>
    </row>
    <row r="3322" spans="1:10" x14ac:dyDescent="0.3">
      <c r="A3322" t="s">
        <v>7274</v>
      </c>
      <c r="B3322" t="str">
        <f t="shared" si="153"/>
        <v>1172_0010_03_revD-ballooned.pdf</v>
      </c>
      <c r="H3322" t="s">
        <v>7275</v>
      </c>
      <c r="I3322" t="str">
        <f t="shared" si="154"/>
        <v>1172_2010_03_revB-ballooned.pdf</v>
      </c>
      <c r="J3322">
        <f t="shared" si="155"/>
        <v>0.16129031777381897</v>
      </c>
    </row>
    <row r="3323" spans="1:10" x14ac:dyDescent="0.3">
      <c r="A3323" t="s">
        <v>7276</v>
      </c>
      <c r="B3323" t="str">
        <f t="shared" si="153"/>
        <v>5156_1000_01_revA-ballooned.pdf</v>
      </c>
      <c r="H3323" t="s">
        <v>7277</v>
      </c>
      <c r="I3323" t="str">
        <f t="shared" si="154"/>
        <v>1172_0010_03_revD-ballooned.pdf</v>
      </c>
      <c r="J3323">
        <f t="shared" si="155"/>
        <v>0.16129031777381897</v>
      </c>
    </row>
    <row r="3324" spans="1:10" x14ac:dyDescent="0.3">
      <c r="A3324" t="s">
        <v>7278</v>
      </c>
      <c r="B3324" t="str">
        <f t="shared" si="153"/>
        <v>5156_2100_01_revA-ballooned.pdf</v>
      </c>
      <c r="H3324" t="s">
        <v>7279</v>
      </c>
      <c r="I3324" t="str">
        <f t="shared" si="154"/>
        <v>5156_1000_01_revA-ballooned.pdf</v>
      </c>
      <c r="J3324">
        <f t="shared" si="155"/>
        <v>0.16129031777381897</v>
      </c>
    </row>
    <row r="3325" spans="1:10" x14ac:dyDescent="0.3">
      <c r="A3325" t="s">
        <v>7280</v>
      </c>
      <c r="B3325" t="str">
        <f t="shared" si="153"/>
        <v>1119_0050_01_revB RECEIVED 6_17_19.pdf</v>
      </c>
      <c r="H3325" t="s">
        <v>7281</v>
      </c>
      <c r="I3325" t="str">
        <f t="shared" si="154"/>
        <v>5156_2100_01_revA-ballooned.pdf</v>
      </c>
      <c r="J3325">
        <f t="shared" si="155"/>
        <v>0.16129031777381897</v>
      </c>
    </row>
    <row r="3326" spans="1:10" x14ac:dyDescent="0.3">
      <c r="A3326" t="s">
        <v>7282</v>
      </c>
      <c r="B3326" t="str">
        <f t="shared" si="153"/>
        <v>5200_5000_03_revA-ballooned.pdf</v>
      </c>
      <c r="H3326" t="s">
        <v>7283</v>
      </c>
      <c r="I3326" t="str">
        <f t="shared" si="154"/>
        <v>1119_0050_01_revB RECEIVED 6_17_19.pdf</v>
      </c>
      <c r="J3326">
        <f t="shared" si="155"/>
        <v>0.1315789520740509</v>
      </c>
    </row>
    <row r="3327" spans="1:10" x14ac:dyDescent="0.3">
      <c r="A3327" t="s">
        <v>7284</v>
      </c>
      <c r="B3327" t="str">
        <f t="shared" si="153"/>
        <v>6190_0004_revB-ballooned.pdf</v>
      </c>
      <c r="H3327" t="s">
        <v>7285</v>
      </c>
      <c r="I3327" t="str">
        <f t="shared" si="154"/>
        <v>5200_5000_03_revA-ballooned.pdf</v>
      </c>
      <c r="J3327">
        <f t="shared" si="155"/>
        <v>0.16129031777381897</v>
      </c>
    </row>
    <row r="3328" spans="1:10" x14ac:dyDescent="0.3">
      <c r="A3328" t="s">
        <v>7286</v>
      </c>
      <c r="B3328" t="str">
        <f t="shared" si="153"/>
        <v>109_645_revC.pdf</v>
      </c>
      <c r="H3328" t="s">
        <v>7287</v>
      </c>
      <c r="I3328" t="str">
        <f t="shared" si="154"/>
        <v>6190_0004_revB-ballooned.pdf</v>
      </c>
      <c r="J3328">
        <f t="shared" si="155"/>
        <v>0.1785714328289032</v>
      </c>
    </row>
    <row r="3329" spans="1:10" x14ac:dyDescent="0.3">
      <c r="A3329" t="s">
        <v>7288</v>
      </c>
      <c r="B3329" t="str">
        <f t="shared" si="153"/>
        <v>109_645_revB.pdf</v>
      </c>
      <c r="H3329" t="s">
        <v>7289</v>
      </c>
      <c r="I3329" t="str">
        <f t="shared" si="154"/>
        <v>109_645_revC.pdf</v>
      </c>
      <c r="J3329">
        <f t="shared" si="155"/>
        <v>0.23529411852359772</v>
      </c>
    </row>
    <row r="3330" spans="1:10" x14ac:dyDescent="0.3">
      <c r="A3330" t="s">
        <v>7290</v>
      </c>
      <c r="B3330" t="str">
        <f t="shared" ref="B3330:B3393" si="156">RIGHT(A3331,LEN(A3331)-FIND("@",SUBSTITUTE(A3331,"\","@",LEN(A3331)-LEN(SUBSTITUTE(A3331,"\",""))),1))</f>
        <v>6182_0001_02_revB-ballooned.pdf</v>
      </c>
      <c r="H3330" t="s">
        <v>7291</v>
      </c>
      <c r="I3330" t="str">
        <f t="shared" si="154"/>
        <v>109_645_revB.pdf</v>
      </c>
      <c r="J3330">
        <f t="shared" si="155"/>
        <v>0.23529411852359772</v>
      </c>
    </row>
    <row r="3331" spans="1:10" x14ac:dyDescent="0.3">
      <c r="A3331" t="s">
        <v>7292</v>
      </c>
      <c r="B3331" t="str">
        <f t="shared" si="156"/>
        <v>6182_0001_03_revD-ballooned.pdf</v>
      </c>
      <c r="H3331" t="s">
        <v>7293</v>
      </c>
      <c r="I3331" t="str">
        <f t="shared" ref="I3331:I3394" si="157">IFERROR(LEFT(H3331,FIND("@",SUBSTITUTE(H3331,"(","@",LEN(H3331)-LEN(SUBSTITUTE(H3331,"(",""))))-1),H3331)</f>
        <v>6182_0001_02_revB-ballooned.pdf</v>
      </c>
      <c r="J3331">
        <f t="shared" ref="J3331:J3394" si="158">SIMILARITY(G$2,I3331)</f>
        <v>0.16129031777381897</v>
      </c>
    </row>
    <row r="3332" spans="1:10" x14ac:dyDescent="0.3">
      <c r="A3332" t="s">
        <v>7294</v>
      </c>
      <c r="B3332" t="str">
        <f t="shared" si="156"/>
        <v>6182_0001_04_revA-ballooned.pdf</v>
      </c>
      <c r="H3332" t="s">
        <v>7295</v>
      </c>
      <c r="I3332" t="str">
        <f t="shared" si="157"/>
        <v>6182_0001_03_revD-ballooned.pdf</v>
      </c>
      <c r="J3332">
        <f t="shared" si="158"/>
        <v>0.16129031777381897</v>
      </c>
    </row>
    <row r="3333" spans="1:10" x14ac:dyDescent="0.3">
      <c r="A3333" t="s">
        <v>7296</v>
      </c>
      <c r="B3333" t="str">
        <f t="shared" si="156"/>
        <v>151_100_03_revA-ballooned.pdf</v>
      </c>
      <c r="H3333" t="s">
        <v>7297</v>
      </c>
      <c r="I3333" t="str">
        <f t="shared" si="157"/>
        <v>6182_0001_04_revA-ballooned.pdf</v>
      </c>
      <c r="J3333">
        <f t="shared" si="158"/>
        <v>0.16129031777381897</v>
      </c>
    </row>
    <row r="3334" spans="1:10" x14ac:dyDescent="0.3">
      <c r="A3334" t="s">
        <v>7298</v>
      </c>
      <c r="B3334" t="str">
        <f t="shared" si="156"/>
        <v>359_108_2_revA-ballooned.pdf</v>
      </c>
      <c r="H3334" t="s">
        <v>7299</v>
      </c>
      <c r="I3334" t="str">
        <f t="shared" si="157"/>
        <v>151_100_03_revA-ballooned.pdf</v>
      </c>
      <c r="J3334">
        <f t="shared" si="158"/>
        <v>0.17241379618644714</v>
      </c>
    </row>
    <row r="3335" spans="1:10" x14ac:dyDescent="0.3">
      <c r="A3335" t="s">
        <v>7300</v>
      </c>
      <c r="B3335" t="str">
        <f t="shared" si="156"/>
        <v>1154_0035_revE.pdf</v>
      </c>
      <c r="H3335" t="s">
        <v>7301</v>
      </c>
      <c r="I3335" t="str">
        <f t="shared" si="157"/>
        <v>359_108_2_revA-ballooned.pdf</v>
      </c>
      <c r="J3335">
        <f t="shared" si="158"/>
        <v>0.1785714328289032</v>
      </c>
    </row>
    <row r="3336" spans="1:10" x14ac:dyDescent="0.3">
      <c r="A3336" t="s">
        <v>7302</v>
      </c>
      <c r="B3336" t="str">
        <f t="shared" si="156"/>
        <v>DT_512_revC.pdf</v>
      </c>
      <c r="H3336" t="s">
        <v>7303</v>
      </c>
      <c r="I3336" t="str">
        <f t="shared" si="157"/>
        <v>1154_0035_revE.pdf</v>
      </c>
      <c r="J3336">
        <f t="shared" si="158"/>
        <v>0.2222222238779068</v>
      </c>
    </row>
    <row r="3337" spans="1:10" x14ac:dyDescent="0.3">
      <c r="A3337" t="s">
        <v>7304</v>
      </c>
      <c r="B3337" t="str">
        <f t="shared" si="156"/>
        <v>152_720_01_revA-ballooned.pdf</v>
      </c>
      <c r="H3337" t="s">
        <v>7305</v>
      </c>
      <c r="I3337" t="str">
        <f t="shared" si="157"/>
        <v>DT_512_revC.pdf</v>
      </c>
      <c r="J3337">
        <f t="shared" si="158"/>
        <v>0.23529411852359772</v>
      </c>
    </row>
    <row r="3338" spans="1:10" x14ac:dyDescent="0.3">
      <c r="A3338" t="s">
        <v>7306</v>
      </c>
      <c r="B3338" t="str">
        <f t="shared" si="156"/>
        <v>152_701_01_revA-ballooned.pdf</v>
      </c>
      <c r="H3338" t="s">
        <v>7307</v>
      </c>
      <c r="I3338" t="str">
        <f t="shared" si="157"/>
        <v>152_720_01_revA-ballooned.pdf</v>
      </c>
      <c r="J3338">
        <f t="shared" si="158"/>
        <v>0.17241379618644714</v>
      </c>
    </row>
    <row r="3339" spans="1:10" x14ac:dyDescent="0.3">
      <c r="A3339" t="s">
        <v>7308</v>
      </c>
      <c r="B3339" t="str">
        <f t="shared" si="156"/>
        <v>193_004_02_revC-ballooned.pdf</v>
      </c>
      <c r="H3339" t="s">
        <v>7309</v>
      </c>
      <c r="I3339" t="str">
        <f t="shared" si="157"/>
        <v>152_701_01_revA-ballooned.pdf</v>
      </c>
      <c r="J3339">
        <f t="shared" si="158"/>
        <v>0.17241379618644714</v>
      </c>
    </row>
    <row r="3340" spans="1:10" x14ac:dyDescent="0.3">
      <c r="A3340" t="s">
        <v>7310</v>
      </c>
      <c r="B3340" t="str">
        <f t="shared" si="156"/>
        <v>193_003_02_revC-ballooned.pdf</v>
      </c>
      <c r="H3340" t="s">
        <v>7311</v>
      </c>
      <c r="I3340" t="str">
        <f t="shared" si="157"/>
        <v>193_004_02_revC-ballooned.pdf</v>
      </c>
      <c r="J3340">
        <f t="shared" si="158"/>
        <v>0.17241379618644714</v>
      </c>
    </row>
    <row r="3341" spans="1:10" x14ac:dyDescent="0.3">
      <c r="A3341" t="s">
        <v>7312</v>
      </c>
      <c r="B3341" t="str">
        <f t="shared" si="156"/>
        <v>193_002_02_revC-ballooned.pdf</v>
      </c>
      <c r="H3341" t="s">
        <v>7313</v>
      </c>
      <c r="I3341" t="str">
        <f t="shared" si="157"/>
        <v>193_003_02_revC-ballooned.pdf</v>
      </c>
      <c r="J3341">
        <f t="shared" si="158"/>
        <v>0.17241379618644714</v>
      </c>
    </row>
    <row r="3342" spans="1:10" x14ac:dyDescent="0.3">
      <c r="A3342" t="s">
        <v>7314</v>
      </c>
      <c r="B3342" t="str">
        <f t="shared" si="156"/>
        <v>193_001_02_revD-ballooned.pdf</v>
      </c>
      <c r="H3342" t="s">
        <v>7315</v>
      </c>
      <c r="I3342" t="str">
        <f t="shared" si="157"/>
        <v>193_002_02_revC-ballooned.pdf</v>
      </c>
      <c r="J3342">
        <f t="shared" si="158"/>
        <v>0.17241379618644714</v>
      </c>
    </row>
    <row r="3343" spans="1:10" x14ac:dyDescent="0.3">
      <c r="A3343" t="s">
        <v>7316</v>
      </c>
      <c r="B3343" t="str">
        <f t="shared" si="156"/>
        <v>151_220_revC.pdf</v>
      </c>
      <c r="H3343" t="s">
        <v>7317</v>
      </c>
      <c r="I3343" t="str">
        <f t="shared" si="157"/>
        <v>193_001_02_revD-ballooned.pdf</v>
      </c>
      <c r="J3343">
        <f t="shared" si="158"/>
        <v>0.17241379618644714</v>
      </c>
    </row>
    <row r="3344" spans="1:10" x14ac:dyDescent="0.3">
      <c r="A3344" t="s">
        <v>7318</v>
      </c>
      <c r="B3344" t="str">
        <f t="shared" si="156"/>
        <v>151_240_revC.pdf</v>
      </c>
      <c r="H3344" t="s">
        <v>7319</v>
      </c>
      <c r="I3344" t="str">
        <f t="shared" si="157"/>
        <v>151_220_revC.pdf</v>
      </c>
      <c r="J3344">
        <f t="shared" si="158"/>
        <v>0.23529411852359772</v>
      </c>
    </row>
    <row r="3345" spans="1:10" x14ac:dyDescent="0.3">
      <c r="A3345" t="s">
        <v>7320</v>
      </c>
      <c r="B3345" t="str">
        <f t="shared" si="156"/>
        <v>194_282_01_revC-ballooned.pdf</v>
      </c>
      <c r="H3345" t="s">
        <v>7321</v>
      </c>
      <c r="I3345" t="str">
        <f t="shared" si="157"/>
        <v>151_240_revC.pdf</v>
      </c>
      <c r="J3345">
        <f t="shared" si="158"/>
        <v>0.23529411852359772</v>
      </c>
    </row>
    <row r="3346" spans="1:10" x14ac:dyDescent="0.3">
      <c r="A3346" t="s">
        <v>7322</v>
      </c>
      <c r="B3346" t="str">
        <f t="shared" si="156"/>
        <v>194_272_01_revC-ballooned.pdf</v>
      </c>
      <c r="H3346" t="s">
        <v>7323</v>
      </c>
      <c r="I3346" t="str">
        <f t="shared" si="157"/>
        <v>194_282_01_revC-ballooned.pdf</v>
      </c>
      <c r="J3346">
        <f t="shared" si="158"/>
        <v>0.17241379618644714</v>
      </c>
    </row>
    <row r="3347" spans="1:10" x14ac:dyDescent="0.3">
      <c r="A3347" t="s">
        <v>7324</v>
      </c>
      <c r="B3347" t="str">
        <f t="shared" si="156"/>
        <v>194_122_01_revD-ballooned.pdf</v>
      </c>
      <c r="H3347" t="s">
        <v>7325</v>
      </c>
      <c r="I3347" t="str">
        <f t="shared" si="157"/>
        <v>194_272_01_revC-ballooned.pdf</v>
      </c>
      <c r="J3347">
        <f t="shared" si="158"/>
        <v>0.17241379618644714</v>
      </c>
    </row>
    <row r="3348" spans="1:10" x14ac:dyDescent="0.3">
      <c r="A3348" t="s">
        <v>7326</v>
      </c>
      <c r="B3348" t="str">
        <f t="shared" si="156"/>
        <v>1119_0000_01_revC-ballooned.pdf</v>
      </c>
      <c r="H3348" t="s">
        <v>7327</v>
      </c>
      <c r="I3348" t="str">
        <f t="shared" si="157"/>
        <v>194_122_01_revD-ballooned.pdf</v>
      </c>
      <c r="J3348">
        <f t="shared" si="158"/>
        <v>0.17241379618644714</v>
      </c>
    </row>
    <row r="3349" spans="1:10" x14ac:dyDescent="0.3">
      <c r="A3349" t="s">
        <v>7328</v>
      </c>
      <c r="B3349" t="str">
        <f t="shared" si="156"/>
        <v>BMW-733 REV A.pdf</v>
      </c>
      <c r="H3349" t="s">
        <v>7329</v>
      </c>
      <c r="I3349" t="str">
        <f t="shared" si="157"/>
        <v>1119_0000_01_revC-ballooned.pdf</v>
      </c>
      <c r="J3349">
        <f t="shared" si="158"/>
        <v>0.16129031777381897</v>
      </c>
    </row>
    <row r="3350" spans="1:10" x14ac:dyDescent="0.3">
      <c r="A3350" t="s">
        <v>7330</v>
      </c>
      <c r="B3350" t="str">
        <f t="shared" si="156"/>
        <v>5200_1000_03_revA-ballooned.pdf</v>
      </c>
      <c r="H3350" t="s">
        <v>7331</v>
      </c>
      <c r="I3350" t="str">
        <f t="shared" si="157"/>
        <v>BMW-733 REV A.pdf</v>
      </c>
      <c r="J3350">
        <f t="shared" si="158"/>
        <v>0.29411765933036804</v>
      </c>
    </row>
    <row r="3351" spans="1:10" x14ac:dyDescent="0.3">
      <c r="A3351" t="s">
        <v>7332</v>
      </c>
      <c r="B3351" t="str">
        <f t="shared" si="156"/>
        <v>2188_1914_REV_F-ballooned.pdf</v>
      </c>
      <c r="H3351" t="s">
        <v>7333</v>
      </c>
      <c r="I3351" t="str">
        <f t="shared" si="157"/>
        <v>5200_1000_03_revA-ballooned.pdf</v>
      </c>
      <c r="J3351">
        <f t="shared" si="158"/>
        <v>0.16129031777381897</v>
      </c>
    </row>
    <row r="3352" spans="1:10" x14ac:dyDescent="0.3">
      <c r="A3352" t="s">
        <v>7334</v>
      </c>
      <c r="B3352" t="str">
        <f t="shared" si="156"/>
        <v>1188_1914_revD-ballooned.pdf</v>
      </c>
      <c r="H3352" t="s">
        <v>7335</v>
      </c>
      <c r="I3352" t="str">
        <f t="shared" si="157"/>
        <v>2188_1914_REV_F-ballooned.pdf</v>
      </c>
      <c r="J3352">
        <f t="shared" si="158"/>
        <v>0.17241379618644714</v>
      </c>
    </row>
    <row r="3353" spans="1:10" x14ac:dyDescent="0.3">
      <c r="A3353" t="s">
        <v>7336</v>
      </c>
      <c r="B3353" t="str">
        <f t="shared" si="156"/>
        <v>1192_0020_revA-ballooned.pdf</v>
      </c>
      <c r="H3353" t="s">
        <v>7337</v>
      </c>
      <c r="I3353" t="str">
        <f t="shared" si="157"/>
        <v>1188_1914_revD-ballooned.pdf</v>
      </c>
      <c r="J3353">
        <f t="shared" si="158"/>
        <v>0.1785714328289032</v>
      </c>
    </row>
    <row r="3354" spans="1:10" x14ac:dyDescent="0.3">
      <c r="A3354" t="s">
        <v>7338</v>
      </c>
      <c r="B3354" t="str">
        <f t="shared" si="156"/>
        <v>1192_0010_revA-ballooned.pdf</v>
      </c>
      <c r="H3354" t="s">
        <v>7339</v>
      </c>
      <c r="I3354" t="str">
        <f t="shared" si="157"/>
        <v>1192_0020_revA-ballooned.pdf</v>
      </c>
      <c r="J3354">
        <f t="shared" si="158"/>
        <v>0.1785714328289032</v>
      </c>
    </row>
    <row r="3355" spans="1:10" x14ac:dyDescent="0.3">
      <c r="A3355" t="s">
        <v>7340</v>
      </c>
      <c r="B3355" t="str">
        <f t="shared" si="156"/>
        <v>594_512_03_revC-ballooned.pdf</v>
      </c>
      <c r="H3355" t="s">
        <v>7341</v>
      </c>
      <c r="I3355" t="str">
        <f t="shared" si="157"/>
        <v>1192_0010_revA-ballooned.pdf</v>
      </c>
      <c r="J3355">
        <f t="shared" si="158"/>
        <v>0.1785714328289032</v>
      </c>
    </row>
    <row r="3356" spans="1:10" x14ac:dyDescent="0.3">
      <c r="A3356" t="s">
        <v>7342</v>
      </c>
      <c r="B3356" t="str">
        <f t="shared" si="156"/>
        <v>194_512_03_revC-ballooned.pdf</v>
      </c>
      <c r="H3356" t="s">
        <v>7343</v>
      </c>
      <c r="I3356" t="str">
        <f t="shared" si="157"/>
        <v>594_512_03_revC-ballooned.pdf</v>
      </c>
      <c r="J3356">
        <f t="shared" si="158"/>
        <v>0.17241379618644714</v>
      </c>
    </row>
    <row r="3357" spans="1:10" x14ac:dyDescent="0.3">
      <c r="A3357" t="s">
        <v>7344</v>
      </c>
      <c r="B3357" t="str">
        <f t="shared" si="156"/>
        <v>594_510_03_revC-ballooned.pdf</v>
      </c>
      <c r="H3357" t="s">
        <v>7345</v>
      </c>
      <c r="I3357" t="str">
        <f t="shared" si="157"/>
        <v>194_512_03_revC-ballooned.pdf</v>
      </c>
      <c r="J3357">
        <f t="shared" si="158"/>
        <v>0.17241379618644714</v>
      </c>
    </row>
    <row r="3358" spans="1:10" x14ac:dyDescent="0.3">
      <c r="A3358" t="s">
        <v>7346</v>
      </c>
      <c r="B3358" t="str">
        <f t="shared" si="156"/>
        <v>194_510_03_revC-ballooned.pdf</v>
      </c>
      <c r="H3358" t="s">
        <v>7347</v>
      </c>
      <c r="I3358" t="str">
        <f t="shared" si="157"/>
        <v>594_510_03_revC-ballooned.pdf</v>
      </c>
      <c r="J3358">
        <f t="shared" si="158"/>
        <v>0.17241379618644714</v>
      </c>
    </row>
    <row r="3359" spans="1:10" x14ac:dyDescent="0.3">
      <c r="A3359" t="s">
        <v>7348</v>
      </c>
      <c r="B3359" t="str">
        <f t="shared" si="156"/>
        <v>594_230_03_revE-ballooned.pdf</v>
      </c>
      <c r="H3359" t="s">
        <v>7349</v>
      </c>
      <c r="I3359" t="str">
        <f t="shared" si="157"/>
        <v>194_510_03_revC-ballooned.pdf</v>
      </c>
      <c r="J3359">
        <f t="shared" si="158"/>
        <v>0.17241379618644714</v>
      </c>
    </row>
    <row r="3360" spans="1:10" x14ac:dyDescent="0.3">
      <c r="A3360" t="s">
        <v>7350</v>
      </c>
      <c r="B3360" t="str">
        <f t="shared" si="156"/>
        <v>594_130_03_revE-ballooned.pdf</v>
      </c>
      <c r="H3360" t="s">
        <v>7351</v>
      </c>
      <c r="I3360" t="str">
        <f t="shared" si="157"/>
        <v>594_230_03_revE-ballooned.pdf</v>
      </c>
      <c r="J3360">
        <f t="shared" si="158"/>
        <v>0.17241379618644714</v>
      </c>
    </row>
    <row r="3361" spans="1:10" x14ac:dyDescent="0.3">
      <c r="A3361" t="s">
        <v>7352</v>
      </c>
      <c r="B3361" t="str">
        <f t="shared" si="156"/>
        <v>194_230_03_revE-ballooned.pdf</v>
      </c>
      <c r="H3361" t="s">
        <v>7353</v>
      </c>
      <c r="I3361" t="str">
        <f t="shared" si="157"/>
        <v>594_130_03_revE-ballooned.pdf</v>
      </c>
      <c r="J3361">
        <f t="shared" si="158"/>
        <v>0.17241379618644714</v>
      </c>
    </row>
    <row r="3362" spans="1:10" x14ac:dyDescent="0.3">
      <c r="A3362" t="s">
        <v>7354</v>
      </c>
      <c r="B3362" t="str">
        <f t="shared" si="156"/>
        <v>194_130_03_revE-ballooned.pdf</v>
      </c>
      <c r="H3362" t="s">
        <v>7355</v>
      </c>
      <c r="I3362" t="str">
        <f t="shared" si="157"/>
        <v>194_230_03_revE-ballooned.pdf</v>
      </c>
      <c r="J3362">
        <f t="shared" si="158"/>
        <v>0.17241379618644714</v>
      </c>
    </row>
    <row r="3363" spans="1:10" x14ac:dyDescent="0.3">
      <c r="A3363" t="s">
        <v>7356</v>
      </c>
      <c r="B3363" t="str">
        <f t="shared" si="156"/>
        <v>594_222_03_revE-ballooned.pdf</v>
      </c>
      <c r="H3363" t="s">
        <v>7357</v>
      </c>
      <c r="I3363" t="str">
        <f t="shared" si="157"/>
        <v>194_130_03_revE-ballooned.pdf</v>
      </c>
      <c r="J3363">
        <f t="shared" si="158"/>
        <v>0.17241379618644714</v>
      </c>
    </row>
    <row r="3364" spans="1:10" x14ac:dyDescent="0.3">
      <c r="A3364" t="s">
        <v>7358</v>
      </c>
      <c r="B3364" t="str">
        <f t="shared" si="156"/>
        <v>594_122_03_revE-ballooned.pdf</v>
      </c>
      <c r="H3364" t="s">
        <v>7359</v>
      </c>
      <c r="I3364" t="str">
        <f t="shared" si="157"/>
        <v>594_222_03_revE-ballooned.pdf</v>
      </c>
      <c r="J3364">
        <f t="shared" si="158"/>
        <v>0.17241379618644714</v>
      </c>
    </row>
    <row r="3365" spans="1:10" x14ac:dyDescent="0.3">
      <c r="A3365" t="s">
        <v>7360</v>
      </c>
      <c r="B3365" t="str">
        <f t="shared" si="156"/>
        <v>194_222_03_revE-ballooned.pdf</v>
      </c>
      <c r="H3365" t="s">
        <v>7361</v>
      </c>
      <c r="I3365" t="str">
        <f t="shared" si="157"/>
        <v>594_122_03_revE-ballooned.pdf</v>
      </c>
      <c r="J3365">
        <f t="shared" si="158"/>
        <v>0.17241379618644714</v>
      </c>
    </row>
    <row r="3366" spans="1:10" x14ac:dyDescent="0.3">
      <c r="A3366" t="s">
        <v>7362</v>
      </c>
      <c r="B3366" t="str">
        <f t="shared" si="156"/>
        <v>194_122_03_revE-ballooned.pdf</v>
      </c>
      <c r="H3366" t="s">
        <v>7363</v>
      </c>
      <c r="I3366" t="str">
        <f t="shared" si="157"/>
        <v>194_222_03_revE-ballooned.pdf</v>
      </c>
      <c r="J3366">
        <f t="shared" si="158"/>
        <v>0.17241379618644714</v>
      </c>
    </row>
    <row r="3367" spans="1:10" x14ac:dyDescent="0.3">
      <c r="A3367" t="s">
        <v>7364</v>
      </c>
      <c r="B3367" t="str">
        <f t="shared" si="156"/>
        <v>1126_0108_02_revB-ballooned.pdf</v>
      </c>
      <c r="H3367" t="s">
        <v>7365</v>
      </c>
      <c r="I3367" t="str">
        <f t="shared" si="157"/>
        <v>194_122_03_revE-ballooned.pdf</v>
      </c>
      <c r="J3367">
        <f t="shared" si="158"/>
        <v>0.17241379618644714</v>
      </c>
    </row>
    <row r="3368" spans="1:10" x14ac:dyDescent="0.3">
      <c r="A3368" t="s">
        <v>7366</v>
      </c>
      <c r="B3368" t="str">
        <f t="shared" si="156"/>
        <v>1190_7050_revC-ballooned.pdf</v>
      </c>
      <c r="H3368" t="s">
        <v>7367</v>
      </c>
      <c r="I3368" t="str">
        <f t="shared" si="157"/>
        <v>1126_0108_02_revB-ballooned.pdf</v>
      </c>
      <c r="J3368">
        <f t="shared" si="158"/>
        <v>0.16129031777381897</v>
      </c>
    </row>
    <row r="3369" spans="1:10" x14ac:dyDescent="0.3">
      <c r="A3369" t="s">
        <v>7368</v>
      </c>
      <c r="B3369" t="str">
        <f t="shared" si="156"/>
        <v>3108_0100_04_revC-ballooned.pdf</v>
      </c>
      <c r="H3369" t="s">
        <v>7369</v>
      </c>
      <c r="I3369" t="str">
        <f t="shared" si="157"/>
        <v>1190_7050_revC-ballooned.pdf</v>
      </c>
      <c r="J3369">
        <f t="shared" si="158"/>
        <v>0.1785714328289032</v>
      </c>
    </row>
    <row r="3370" spans="1:10" x14ac:dyDescent="0.3">
      <c r="A3370" t="s">
        <v>7370</v>
      </c>
      <c r="B3370" t="str">
        <f t="shared" si="156"/>
        <v>3108_0100_03_revC-ballooned.pdf</v>
      </c>
      <c r="H3370" t="s">
        <v>7371</v>
      </c>
      <c r="I3370" t="str">
        <f t="shared" si="157"/>
        <v>3108_0100_04_revC-ballooned.pdf</v>
      </c>
      <c r="J3370">
        <f t="shared" si="158"/>
        <v>0.16129031777381897</v>
      </c>
    </row>
    <row r="3371" spans="1:10" x14ac:dyDescent="0.3">
      <c r="A3371" t="s">
        <v>7372</v>
      </c>
      <c r="B3371" t="str">
        <f t="shared" si="156"/>
        <v>3108_0100_09_revB-ballooned.pdf</v>
      </c>
      <c r="H3371" t="s">
        <v>7373</v>
      </c>
      <c r="I3371" t="str">
        <f t="shared" si="157"/>
        <v>3108_0100_03_revC-ballooned.pdf</v>
      </c>
      <c r="J3371">
        <f t="shared" si="158"/>
        <v>0.16129031777381897</v>
      </c>
    </row>
    <row r="3372" spans="1:10" x14ac:dyDescent="0.3">
      <c r="A3372" t="s">
        <v>7374</v>
      </c>
      <c r="B3372" t="str">
        <f t="shared" si="156"/>
        <v>3108_0100_08_revB-ballooned.pdf</v>
      </c>
      <c r="H3372" t="s">
        <v>7375</v>
      </c>
      <c r="I3372" t="str">
        <f t="shared" si="157"/>
        <v>3108_0100_09_revB-ballooned.pdf</v>
      </c>
      <c r="J3372">
        <f t="shared" si="158"/>
        <v>0.16129031777381897</v>
      </c>
    </row>
    <row r="3373" spans="1:10" x14ac:dyDescent="0.3">
      <c r="A3373" t="s">
        <v>7376</v>
      </c>
      <c r="B3373" t="str">
        <f t="shared" si="156"/>
        <v>337_300_03_revA-ballooned.pdf</v>
      </c>
      <c r="H3373" t="s">
        <v>7377</v>
      </c>
      <c r="I3373" t="str">
        <f t="shared" si="157"/>
        <v>3108_0100_08_revB-ballooned.pdf</v>
      </c>
      <c r="J3373">
        <f t="shared" si="158"/>
        <v>0.16129031777381897</v>
      </c>
    </row>
    <row r="3374" spans="1:10" x14ac:dyDescent="0.3">
      <c r="A3374" t="s">
        <v>7378</v>
      </c>
      <c r="B3374" t="str">
        <f t="shared" si="156"/>
        <v>1190_6050_revC-ballooned.pdf</v>
      </c>
      <c r="H3374" t="s">
        <v>7379</v>
      </c>
      <c r="I3374" t="str">
        <f t="shared" si="157"/>
        <v>337_300_03_revA-ballooned.pdf</v>
      </c>
      <c r="J3374">
        <f t="shared" si="158"/>
        <v>0.17241379618644714</v>
      </c>
    </row>
    <row r="3375" spans="1:10" x14ac:dyDescent="0.3">
      <c r="A3375" t="s">
        <v>7380</v>
      </c>
      <c r="B3375" t="str">
        <f t="shared" si="156"/>
        <v>151_200_revC.pdf</v>
      </c>
      <c r="H3375" t="s">
        <v>7381</v>
      </c>
      <c r="I3375" t="str">
        <f t="shared" si="157"/>
        <v>1190_6050_revC-ballooned.pdf</v>
      </c>
      <c r="J3375">
        <f t="shared" si="158"/>
        <v>0.1785714328289032</v>
      </c>
    </row>
    <row r="3376" spans="1:10" x14ac:dyDescent="0.3">
      <c r="A3376" t="s">
        <v>7382</v>
      </c>
      <c r="B3376" t="str">
        <f t="shared" si="156"/>
        <v>1176_1917_03_revB-ballooned.pdf</v>
      </c>
      <c r="H3376" t="s">
        <v>7383</v>
      </c>
      <c r="I3376" t="str">
        <f t="shared" si="157"/>
        <v>151_200_revC.pdf</v>
      </c>
      <c r="J3376">
        <f t="shared" si="158"/>
        <v>0.23529411852359772</v>
      </c>
    </row>
    <row r="3377" spans="1:10" x14ac:dyDescent="0.3">
      <c r="A3377" t="s">
        <v>7384</v>
      </c>
      <c r="B3377" t="str">
        <f t="shared" si="156"/>
        <v>193_301_06_revF - ballooned.pdf</v>
      </c>
      <c r="H3377" t="s">
        <v>7385</v>
      </c>
      <c r="I3377" t="str">
        <f t="shared" si="157"/>
        <v>1176_1917_03_revB-ballooned.pdf</v>
      </c>
      <c r="J3377">
        <f t="shared" si="158"/>
        <v>0.16129031777381897</v>
      </c>
    </row>
    <row r="3378" spans="1:10" x14ac:dyDescent="0.3">
      <c r="A3378" t="s">
        <v>7386</v>
      </c>
      <c r="B3378" t="str">
        <f t="shared" si="156"/>
        <v>193_001_06_revE ballooned.pdf</v>
      </c>
      <c r="H3378" t="s">
        <v>7387</v>
      </c>
      <c r="I3378" t="str">
        <f t="shared" si="157"/>
        <v>193_301_06_revF - ballooned.pdf</v>
      </c>
      <c r="J3378">
        <f t="shared" si="158"/>
        <v>0.16129031777381897</v>
      </c>
    </row>
    <row r="3379" spans="1:10" x14ac:dyDescent="0.3">
      <c r="A3379" t="s">
        <v>7388</v>
      </c>
      <c r="B3379" t="str">
        <f t="shared" si="156"/>
        <v>194_282_22_revB-ballooned.pdf</v>
      </c>
      <c r="H3379" t="s">
        <v>7389</v>
      </c>
      <c r="I3379" t="str">
        <f t="shared" si="157"/>
        <v>193_001_06_revE ballooned.pdf</v>
      </c>
      <c r="J3379">
        <f t="shared" si="158"/>
        <v>0.17241379618644714</v>
      </c>
    </row>
    <row r="3380" spans="1:10" x14ac:dyDescent="0.3">
      <c r="A3380" t="s">
        <v>7390</v>
      </c>
      <c r="B3380" t="str">
        <f t="shared" si="156"/>
        <v>1172_0010_04_revB-ballooned.pdf</v>
      </c>
      <c r="H3380" t="s">
        <v>7391</v>
      </c>
      <c r="I3380" t="str">
        <f t="shared" si="157"/>
        <v>194_282_22_revB-ballooned.pdf</v>
      </c>
      <c r="J3380">
        <f t="shared" si="158"/>
        <v>0.17241379618644714</v>
      </c>
    </row>
    <row r="3381" spans="1:10" x14ac:dyDescent="0.3">
      <c r="A3381" t="s">
        <v>7392</v>
      </c>
      <c r="B3381" t="str">
        <f t="shared" si="156"/>
        <v>193_301_01_revD-w BMG Print-ballooned.pdf</v>
      </c>
      <c r="H3381" t="s">
        <v>7393</v>
      </c>
      <c r="I3381" t="str">
        <f t="shared" si="157"/>
        <v>1172_0010_04_revB-ballooned.pdf</v>
      </c>
      <c r="J3381">
        <f t="shared" si="158"/>
        <v>0.16129031777381897</v>
      </c>
    </row>
    <row r="3382" spans="1:10" x14ac:dyDescent="0.3">
      <c r="A3382" t="s">
        <v>7394</v>
      </c>
      <c r="B3382" t="str">
        <f t="shared" si="156"/>
        <v>124_781_01_revB-ballooned.pdf</v>
      </c>
      <c r="H3382" t="s">
        <v>7395</v>
      </c>
      <c r="I3382" t="str">
        <f t="shared" si="157"/>
        <v>193_301_01_revD-w BMG Print-ballooned.pdf</v>
      </c>
      <c r="J3382">
        <f t="shared" si="158"/>
        <v>0.12195122241973877</v>
      </c>
    </row>
    <row r="3383" spans="1:10" x14ac:dyDescent="0.3">
      <c r="A3383" t="s">
        <v>7396</v>
      </c>
      <c r="B3383" t="str">
        <f t="shared" si="156"/>
        <v>124_771_01_revB-ballooned.pdf</v>
      </c>
      <c r="H3383" t="s">
        <v>7397</v>
      </c>
      <c r="I3383" t="str">
        <f t="shared" si="157"/>
        <v>124_781_01_revB-ballooned.pdf</v>
      </c>
      <c r="J3383">
        <f t="shared" si="158"/>
        <v>0.17241379618644714</v>
      </c>
    </row>
    <row r="3384" spans="1:10" x14ac:dyDescent="0.3">
      <c r="A3384" t="s">
        <v>7398</v>
      </c>
      <c r="B3384" t="str">
        <f t="shared" si="156"/>
        <v>124_761_01_revB-ballooned.pdf</v>
      </c>
      <c r="H3384" t="s">
        <v>7399</v>
      </c>
      <c r="I3384" t="str">
        <f t="shared" si="157"/>
        <v>124_771_01_revB-ballooned.pdf</v>
      </c>
      <c r="J3384">
        <f t="shared" si="158"/>
        <v>0.17241379618644714</v>
      </c>
    </row>
    <row r="3385" spans="1:10" x14ac:dyDescent="0.3">
      <c r="A3385" t="s">
        <v>7400</v>
      </c>
      <c r="B3385" t="str">
        <f t="shared" si="156"/>
        <v>124_751_01_revB-ballooned.pdf</v>
      </c>
      <c r="H3385" t="s">
        <v>7401</v>
      </c>
      <c r="I3385" t="str">
        <f t="shared" si="157"/>
        <v>124_761_01_revB-ballooned.pdf</v>
      </c>
      <c r="J3385">
        <f t="shared" si="158"/>
        <v>0.17241379618644714</v>
      </c>
    </row>
    <row r="3386" spans="1:10" x14ac:dyDescent="0.3">
      <c r="A3386" t="s">
        <v>7402</v>
      </c>
      <c r="B3386" t="str">
        <f t="shared" si="156"/>
        <v>BMX-011-03 REV C.pdf</v>
      </c>
      <c r="H3386" t="s">
        <v>7403</v>
      </c>
      <c r="I3386" t="str">
        <f t="shared" si="157"/>
        <v>124_751_01_revB-ballooned.pdf</v>
      </c>
      <c r="J3386">
        <f t="shared" si="158"/>
        <v>0.17241379618644714</v>
      </c>
    </row>
    <row r="3387" spans="1:10" x14ac:dyDescent="0.3">
      <c r="A3387" t="s">
        <v>7404</v>
      </c>
      <c r="B3387" t="str">
        <f t="shared" si="156"/>
        <v>1136_2406_revE.pdf</v>
      </c>
      <c r="H3387" t="s">
        <v>7405</v>
      </c>
      <c r="I3387" t="str">
        <f t="shared" si="157"/>
        <v>BMX-011-03 REV C.pdf</v>
      </c>
      <c r="J3387">
        <f t="shared" si="158"/>
        <v>0.25</v>
      </c>
    </row>
    <row r="3388" spans="1:10" x14ac:dyDescent="0.3">
      <c r="A3388" t="s">
        <v>7406</v>
      </c>
      <c r="B3388" t="str">
        <f t="shared" si="156"/>
        <v>193_002_revG.pdf</v>
      </c>
      <c r="H3388" t="s">
        <v>7407</v>
      </c>
      <c r="I3388" t="str">
        <f t="shared" si="157"/>
        <v>1136_2406_revE.pdf</v>
      </c>
      <c r="J3388">
        <f t="shared" si="158"/>
        <v>0.2222222238779068</v>
      </c>
    </row>
    <row r="3389" spans="1:10" x14ac:dyDescent="0.3">
      <c r="A3389" t="s">
        <v>7408</v>
      </c>
      <c r="B3389" t="str">
        <f t="shared" si="156"/>
        <v>193_001_revG.pdf</v>
      </c>
      <c r="H3389" t="s">
        <v>7409</v>
      </c>
      <c r="I3389" t="str">
        <f t="shared" si="157"/>
        <v>193_002_revG.pdf</v>
      </c>
      <c r="J3389">
        <f t="shared" si="158"/>
        <v>0.23529411852359772</v>
      </c>
    </row>
    <row r="3390" spans="1:10" x14ac:dyDescent="0.3">
      <c r="A3390" t="s">
        <v>7410</v>
      </c>
      <c r="B3390" t="str">
        <f t="shared" si="156"/>
        <v>1179_1322_revC-ballooned.pdf</v>
      </c>
      <c r="H3390" t="s">
        <v>7411</v>
      </c>
      <c r="I3390" t="str">
        <f t="shared" si="157"/>
        <v>193_001_revG.pdf</v>
      </c>
      <c r="J3390">
        <f t="shared" si="158"/>
        <v>0.23529411852359772</v>
      </c>
    </row>
    <row r="3391" spans="1:10" x14ac:dyDescent="0.3">
      <c r="A3391" t="s">
        <v>7412</v>
      </c>
      <c r="B3391" t="str">
        <f t="shared" si="156"/>
        <v>2179_1322_revB-ballooned.pdf</v>
      </c>
      <c r="H3391" t="s">
        <v>7413</v>
      </c>
      <c r="I3391" t="str">
        <f t="shared" si="157"/>
        <v>1179_1322_revC-ballooned.pdf</v>
      </c>
      <c r="J3391">
        <f t="shared" si="158"/>
        <v>0.1785714328289032</v>
      </c>
    </row>
    <row r="3392" spans="1:10" x14ac:dyDescent="0.3">
      <c r="A3392" t="s">
        <v>7414</v>
      </c>
      <c r="B3392" t="str">
        <f t="shared" si="156"/>
        <v>185_452_1_revB-ballooned.pdf</v>
      </c>
      <c r="H3392" t="s">
        <v>7415</v>
      </c>
      <c r="I3392" t="str">
        <f t="shared" si="157"/>
        <v>2179_1322_revB-ballooned.pdf</v>
      </c>
      <c r="J3392">
        <f t="shared" si="158"/>
        <v>0.1785714328289032</v>
      </c>
    </row>
    <row r="3393" spans="1:10" x14ac:dyDescent="0.3">
      <c r="A3393" t="s">
        <v>7416</v>
      </c>
      <c r="B3393" t="str">
        <f t="shared" si="156"/>
        <v>124_000_01_revH-ballooned.pdf</v>
      </c>
      <c r="H3393" t="s">
        <v>7417</v>
      </c>
      <c r="I3393" t="str">
        <f t="shared" si="157"/>
        <v>185_452_1_revB-ballooned.pdf</v>
      </c>
      <c r="J3393">
        <f t="shared" si="158"/>
        <v>0.1785714328289032</v>
      </c>
    </row>
    <row r="3394" spans="1:10" x14ac:dyDescent="0.3">
      <c r="A3394" t="s">
        <v>7418</v>
      </c>
      <c r="B3394" t="str">
        <f t="shared" ref="B3394:B3457" si="159">RIGHT(A3395,LEN(A3395)-FIND("@",SUBSTITUTE(A3395,"\","@",LEN(A3395)-LEN(SUBSTITUTE(A3395,"\",""))),1))</f>
        <v>124_442_03_revD-ballooned.pdf</v>
      </c>
      <c r="H3394" t="s">
        <v>7419</v>
      </c>
      <c r="I3394" t="str">
        <f t="shared" si="157"/>
        <v>124_000_01_revH-ballooned.pdf</v>
      </c>
      <c r="J3394">
        <f t="shared" si="158"/>
        <v>0.17241379618644714</v>
      </c>
    </row>
    <row r="3395" spans="1:10" x14ac:dyDescent="0.3">
      <c r="A3395" t="s">
        <v>7420</v>
      </c>
      <c r="B3395" t="str">
        <f t="shared" si="159"/>
        <v>1200_0000_01_revA-ballooned.pdf</v>
      </c>
      <c r="H3395" t="s">
        <v>7421</v>
      </c>
      <c r="I3395" t="str">
        <f t="shared" ref="I3395:I3458" si="160">IFERROR(LEFT(H3395,FIND("@",SUBSTITUTE(H3395,"(","@",LEN(H3395)-LEN(SUBSTITUTE(H3395,"(",""))))-1),H3395)</f>
        <v>124_442_03_revD-ballooned.pdf</v>
      </c>
      <c r="J3395">
        <f t="shared" ref="J3395:J3458" si="161">SIMILARITY(G$2,I3395)</f>
        <v>0.17241379618644714</v>
      </c>
    </row>
    <row r="3396" spans="1:10" x14ac:dyDescent="0.3">
      <c r="A3396" t="s">
        <v>7422</v>
      </c>
      <c r="B3396" t="str">
        <f t="shared" si="159"/>
        <v>193_502_01_revB-ballooned.pdf</v>
      </c>
      <c r="H3396" t="s">
        <v>7423</v>
      </c>
      <c r="I3396" t="str">
        <f t="shared" si="160"/>
        <v>1200_0000_01_revA-ballooned.pdf</v>
      </c>
      <c r="J3396">
        <f t="shared" si="161"/>
        <v>0.16129031777381897</v>
      </c>
    </row>
    <row r="3397" spans="1:10" x14ac:dyDescent="0.3">
      <c r="A3397" t="s">
        <v>7424</v>
      </c>
      <c r="B3397" t="str">
        <f t="shared" si="159"/>
        <v>194_130_02_revE-ballooned.pdf</v>
      </c>
      <c r="H3397" t="s">
        <v>7425</v>
      </c>
      <c r="I3397" t="str">
        <f t="shared" si="160"/>
        <v>193_502_01_revB-ballooned.pdf</v>
      </c>
      <c r="J3397">
        <f t="shared" si="161"/>
        <v>0.17241379618644714</v>
      </c>
    </row>
    <row r="3398" spans="1:10" x14ac:dyDescent="0.3">
      <c r="A3398" t="s">
        <v>7426</v>
      </c>
      <c r="B3398" t="str">
        <f t="shared" si="159"/>
        <v>1149_0001_revB-ballooned.pdf</v>
      </c>
      <c r="H3398" t="s">
        <v>7427</v>
      </c>
      <c r="I3398" t="str">
        <f t="shared" si="160"/>
        <v>194_130_02_revE-ballooned.pdf</v>
      </c>
      <c r="J3398">
        <f t="shared" si="161"/>
        <v>0.17241379618644714</v>
      </c>
    </row>
    <row r="3399" spans="1:10" x14ac:dyDescent="0.3">
      <c r="A3399" t="s">
        <v>7428</v>
      </c>
      <c r="B3399" t="str">
        <f t="shared" si="159"/>
        <v>124_000_01 Rev H -BMG Drawing_ballooned.pdf</v>
      </c>
      <c r="H3399" t="s">
        <v>7429</v>
      </c>
      <c r="I3399" t="str">
        <f t="shared" si="160"/>
        <v>1149_0001_revB-ballooned.pdf</v>
      </c>
      <c r="J3399">
        <f t="shared" si="161"/>
        <v>0.1785714328289032</v>
      </c>
    </row>
    <row r="3400" spans="1:10" x14ac:dyDescent="0.3">
      <c r="A3400" t="s">
        <v>7430</v>
      </c>
      <c r="B3400" t="str">
        <f t="shared" si="159"/>
        <v>384_206_revN.pdf</v>
      </c>
      <c r="H3400" t="s">
        <v>7431</v>
      </c>
      <c r="I3400" t="str">
        <f t="shared" si="160"/>
        <v>124_000_01 Rev H -BMG Drawing_ballooned.pdf</v>
      </c>
      <c r="J3400">
        <f t="shared" si="161"/>
        <v>0.11627907305955887</v>
      </c>
    </row>
    <row r="3401" spans="1:10" x14ac:dyDescent="0.3">
      <c r="A3401" t="s">
        <v>7432</v>
      </c>
      <c r="B3401" t="str">
        <f t="shared" si="159"/>
        <v>384_006_revN.pdf</v>
      </c>
      <c r="H3401" t="s">
        <v>7433</v>
      </c>
      <c r="I3401" t="str">
        <f t="shared" si="160"/>
        <v>384_206_revN.pdf</v>
      </c>
      <c r="J3401">
        <f t="shared" si="161"/>
        <v>0.23529411852359772</v>
      </c>
    </row>
    <row r="3402" spans="1:10" x14ac:dyDescent="0.3">
      <c r="A3402" t="s">
        <v>7434</v>
      </c>
      <c r="B3402" t="str">
        <f t="shared" si="159"/>
        <v>124_381_1_revJ-ballooned.pdf</v>
      </c>
      <c r="H3402" t="s">
        <v>7435</v>
      </c>
      <c r="I3402" t="str">
        <f t="shared" si="160"/>
        <v>384_006_revN.pdf</v>
      </c>
      <c r="J3402">
        <f t="shared" si="161"/>
        <v>0.23529411852359772</v>
      </c>
    </row>
    <row r="3403" spans="1:10" x14ac:dyDescent="0.3">
      <c r="A3403" t="s">
        <v>7436</v>
      </c>
      <c r="B3403" t="str">
        <f t="shared" si="159"/>
        <v>1192_2900_revB-ballooned.pdf</v>
      </c>
      <c r="H3403" t="s">
        <v>7437</v>
      </c>
      <c r="I3403" t="str">
        <f t="shared" si="160"/>
        <v>124_381_1_revJ-ballooned.pdf</v>
      </c>
      <c r="J3403">
        <f t="shared" si="161"/>
        <v>0.1785714328289032</v>
      </c>
    </row>
    <row r="3404" spans="1:10" x14ac:dyDescent="0.3">
      <c r="A3404" t="s">
        <v>7438</v>
      </c>
      <c r="B3404" t="str">
        <f t="shared" si="159"/>
        <v>1192_2800_revB-ballooned.pdf</v>
      </c>
      <c r="H3404" t="s">
        <v>7439</v>
      </c>
      <c r="I3404" t="str">
        <f t="shared" si="160"/>
        <v>1192_2900_revB-ballooned.pdf</v>
      </c>
      <c r="J3404">
        <f t="shared" si="161"/>
        <v>0.1785714328289032</v>
      </c>
    </row>
    <row r="3405" spans="1:10" x14ac:dyDescent="0.3">
      <c r="A3405" t="s">
        <v>7440</v>
      </c>
      <c r="B3405" t="str">
        <f t="shared" si="159"/>
        <v>1192_2700_revB-ballooned.pdf</v>
      </c>
      <c r="H3405" t="s">
        <v>7441</v>
      </c>
      <c r="I3405" t="str">
        <f t="shared" si="160"/>
        <v>1192_2800_revB-ballooned.pdf</v>
      </c>
      <c r="J3405">
        <f t="shared" si="161"/>
        <v>0.1785714328289032</v>
      </c>
    </row>
    <row r="3406" spans="1:10" x14ac:dyDescent="0.3">
      <c r="A3406" t="s">
        <v>7442</v>
      </c>
      <c r="B3406" t="str">
        <f t="shared" si="159"/>
        <v>194_926_02_revD-ballooned.pdf</v>
      </c>
      <c r="H3406" t="s">
        <v>7443</v>
      </c>
      <c r="I3406" t="str">
        <f t="shared" si="160"/>
        <v>1192_2700_revB-ballooned.pdf</v>
      </c>
      <c r="J3406">
        <f t="shared" si="161"/>
        <v>0.1785714328289032</v>
      </c>
    </row>
    <row r="3407" spans="1:10" x14ac:dyDescent="0.3">
      <c r="A3407" t="s">
        <v>7444</v>
      </c>
      <c r="B3407" t="str">
        <f t="shared" si="159"/>
        <v>1192_2200_revB-ballooned.pdf</v>
      </c>
      <c r="H3407" t="s">
        <v>7445</v>
      </c>
      <c r="I3407" t="str">
        <f t="shared" si="160"/>
        <v>194_926_02_revD-ballooned.pdf</v>
      </c>
      <c r="J3407">
        <f t="shared" si="161"/>
        <v>0.17241379618644714</v>
      </c>
    </row>
    <row r="3408" spans="1:10" x14ac:dyDescent="0.3">
      <c r="A3408" t="s">
        <v>7446</v>
      </c>
      <c r="B3408" t="str">
        <f t="shared" si="159"/>
        <v>2168_1088_revE_ballooned.pdf</v>
      </c>
      <c r="H3408" t="s">
        <v>7447</v>
      </c>
      <c r="I3408" t="str">
        <f t="shared" si="160"/>
        <v>1192_2200_revB-ballooned.pdf</v>
      </c>
      <c r="J3408">
        <f t="shared" si="161"/>
        <v>0.1785714328289032</v>
      </c>
    </row>
    <row r="3409" spans="1:10" x14ac:dyDescent="0.3">
      <c r="A3409" t="s">
        <v>7448</v>
      </c>
      <c r="B3409" t="str">
        <f t="shared" si="159"/>
        <v>1192_2100_revB-ballooned.pdf</v>
      </c>
      <c r="H3409" t="s">
        <v>7449</v>
      </c>
      <c r="I3409" t="str">
        <f t="shared" si="160"/>
        <v>2168_1088_revE_ballooned.pdf</v>
      </c>
      <c r="J3409">
        <f t="shared" si="161"/>
        <v>0.1785714328289032</v>
      </c>
    </row>
    <row r="3410" spans="1:10" x14ac:dyDescent="0.3">
      <c r="A3410" t="s">
        <v>7450</v>
      </c>
      <c r="B3410" t="str">
        <f t="shared" si="159"/>
        <v>1149_0001_revB.pdf</v>
      </c>
      <c r="H3410" t="s">
        <v>7451</v>
      </c>
      <c r="I3410" t="str">
        <f t="shared" si="160"/>
        <v>1192_2100_revB-ballooned.pdf</v>
      </c>
      <c r="J3410">
        <f t="shared" si="161"/>
        <v>0.1785714328289032</v>
      </c>
    </row>
    <row r="3411" spans="1:10" x14ac:dyDescent="0.3">
      <c r="A3411" t="s">
        <v>7452</v>
      </c>
      <c r="B3411" t="str">
        <f t="shared" si="159"/>
        <v>1190_5050_revD-ballooned.pdf</v>
      </c>
      <c r="H3411" t="s">
        <v>7453</v>
      </c>
      <c r="I3411" t="str">
        <f t="shared" si="160"/>
        <v>1149_0001_revB.pdf</v>
      </c>
      <c r="J3411">
        <f t="shared" si="161"/>
        <v>0.2222222238779068</v>
      </c>
    </row>
    <row r="3412" spans="1:10" x14ac:dyDescent="0.3">
      <c r="A3412" t="s">
        <v>7454</v>
      </c>
      <c r="B3412" t="str">
        <f t="shared" si="159"/>
        <v>1183_6020_revC-ballooned.pdf</v>
      </c>
      <c r="H3412" t="s">
        <v>7455</v>
      </c>
      <c r="I3412" t="str">
        <f t="shared" si="160"/>
        <v>1190_5050_revD-ballooned.pdf</v>
      </c>
      <c r="J3412">
        <f t="shared" si="161"/>
        <v>0.1785714328289032</v>
      </c>
    </row>
    <row r="3413" spans="1:10" x14ac:dyDescent="0.3">
      <c r="A3413" t="s">
        <v>7456</v>
      </c>
      <c r="B3413" t="str">
        <f t="shared" si="159"/>
        <v>1192_1100_revB-ballooned.pdf</v>
      </c>
      <c r="H3413" t="s">
        <v>7457</v>
      </c>
      <c r="I3413" t="str">
        <f t="shared" si="160"/>
        <v>1183_6020_revC-ballooned.pdf</v>
      </c>
      <c r="J3413">
        <f t="shared" si="161"/>
        <v>0.1785714328289032</v>
      </c>
    </row>
    <row r="3414" spans="1:10" x14ac:dyDescent="0.3">
      <c r="A3414" t="s">
        <v>7458</v>
      </c>
      <c r="B3414" t="str">
        <f t="shared" si="159"/>
        <v>384_406_02_revH-ballooned &amp; 384_xxx_02_01_revA Socket Location Drawing.pdf</v>
      </c>
      <c r="H3414" t="s">
        <v>7459</v>
      </c>
      <c r="I3414" t="str">
        <f t="shared" si="160"/>
        <v>1192_1100_revB-ballooned.pdf</v>
      </c>
      <c r="J3414">
        <f t="shared" si="161"/>
        <v>0.1785714328289032</v>
      </c>
    </row>
    <row r="3415" spans="1:10" x14ac:dyDescent="0.3">
      <c r="A3415" t="s">
        <v>7460</v>
      </c>
      <c r="B3415" t="str">
        <f t="shared" si="159"/>
        <v>384_206_02_revK-ballooned &amp; 384_xxx_02_01_revA Socket Location Drawing.pdf</v>
      </c>
      <c r="H3415" t="s">
        <v>7461</v>
      </c>
      <c r="I3415" t="str">
        <f t="shared" si="160"/>
        <v>384_406_02_revH-ballooned &amp; 384_xxx_02_01_revA Socket Location Drawing.pdf</v>
      </c>
      <c r="J3415">
        <f t="shared" si="161"/>
        <v>9.4594597816467285E-2</v>
      </c>
    </row>
    <row r="3416" spans="1:10" x14ac:dyDescent="0.3">
      <c r="A3416" t="s">
        <v>7462</v>
      </c>
      <c r="B3416" t="str">
        <f t="shared" si="159"/>
        <v>384_036_02_revF-ballooned &amp; 384_xxx_02_01_revA Socket Location Drawing.pdf</v>
      </c>
      <c r="H3416" t="s">
        <v>7463</v>
      </c>
      <c r="I3416" t="str">
        <f t="shared" si="160"/>
        <v>384_206_02_revK-ballooned &amp; 384_xxx_02_01_revA Socket Location Drawing.pdf</v>
      </c>
      <c r="J3416">
        <f t="shared" si="161"/>
        <v>9.4594597816467285E-2</v>
      </c>
    </row>
    <row r="3417" spans="1:10" x14ac:dyDescent="0.3">
      <c r="A3417" t="s">
        <v>7464</v>
      </c>
      <c r="B3417" t="str">
        <f t="shared" si="159"/>
        <v>384_006_02_revK-ballooned &amp; 384_xxx_02_01_revA Socket Location Drawing.pdf</v>
      </c>
      <c r="H3417" t="s">
        <v>7465</v>
      </c>
      <c r="I3417" t="str">
        <f t="shared" si="160"/>
        <v>384_036_02_revF-ballooned &amp; 384_xxx_02_01_revA Socket Location Drawing.pdf</v>
      </c>
      <c r="J3417">
        <f t="shared" si="161"/>
        <v>9.4594597816467285E-2</v>
      </c>
    </row>
    <row r="3418" spans="1:10" x14ac:dyDescent="0.3">
      <c r="A3418" t="s">
        <v>7466</v>
      </c>
      <c r="B3418" t="str">
        <f t="shared" si="159"/>
        <v>1192_1900_revB-ballooned.pdf</v>
      </c>
      <c r="H3418" t="s">
        <v>7467</v>
      </c>
      <c r="I3418" t="str">
        <f t="shared" si="160"/>
        <v>384_006_02_revK-ballooned &amp; 384_xxx_02_01_revA Socket Location Drawing.pdf</v>
      </c>
      <c r="J3418">
        <f t="shared" si="161"/>
        <v>9.4594597816467285E-2</v>
      </c>
    </row>
    <row r="3419" spans="1:10" x14ac:dyDescent="0.3">
      <c r="A3419" t="s">
        <v>7468</v>
      </c>
      <c r="B3419" t="str">
        <f t="shared" si="159"/>
        <v>1192_1800_revB-ballooned.pdf</v>
      </c>
      <c r="H3419" t="s">
        <v>7469</v>
      </c>
      <c r="I3419" t="str">
        <f t="shared" si="160"/>
        <v>1192_1900_revB-ballooned.pdf</v>
      </c>
      <c r="J3419">
        <f t="shared" si="161"/>
        <v>0.1785714328289032</v>
      </c>
    </row>
    <row r="3420" spans="1:10" x14ac:dyDescent="0.3">
      <c r="A3420" t="s">
        <v>7470</v>
      </c>
      <c r="B3420" t="str">
        <f t="shared" si="159"/>
        <v>1122_1035_01_revC-ballooned.pdf</v>
      </c>
      <c r="H3420" t="s">
        <v>7471</v>
      </c>
      <c r="I3420" t="str">
        <f t="shared" si="160"/>
        <v>1192_1800_revB-ballooned.pdf</v>
      </c>
      <c r="J3420">
        <f t="shared" si="161"/>
        <v>0.1785714328289032</v>
      </c>
    </row>
    <row r="3421" spans="1:10" x14ac:dyDescent="0.3">
      <c r="A3421" t="s">
        <v>7472</v>
      </c>
      <c r="B3421" t="str">
        <f t="shared" si="159"/>
        <v>3108_0400_01_revD-ballooned.pdf</v>
      </c>
      <c r="H3421" t="s">
        <v>7473</v>
      </c>
      <c r="I3421" t="str">
        <f t="shared" si="160"/>
        <v>1122_1035_01_revC-ballooned.pdf</v>
      </c>
      <c r="J3421">
        <f t="shared" si="161"/>
        <v>0.16129031777381897</v>
      </c>
    </row>
    <row r="3422" spans="1:10" x14ac:dyDescent="0.3">
      <c r="A3422" t="s">
        <v>7474</v>
      </c>
      <c r="B3422" t="str">
        <f t="shared" si="159"/>
        <v>3108_0700_01_revD-ballooned.pdf</v>
      </c>
      <c r="H3422" t="s">
        <v>7475</v>
      </c>
      <c r="I3422" t="str">
        <f t="shared" si="160"/>
        <v>3108_0400_01_revD-ballooned.pdf</v>
      </c>
      <c r="J3422">
        <f t="shared" si="161"/>
        <v>0.16129031777381897</v>
      </c>
    </row>
    <row r="3423" spans="1:10" x14ac:dyDescent="0.3">
      <c r="A3423" t="s">
        <v>7476</v>
      </c>
      <c r="B3423" t="str">
        <f t="shared" si="159"/>
        <v>3108_0700_01_revD.pdf</v>
      </c>
      <c r="H3423" t="s">
        <v>7477</v>
      </c>
      <c r="I3423" t="str">
        <f t="shared" si="160"/>
        <v>3108_0700_01_revD-ballooned.pdf</v>
      </c>
      <c r="J3423">
        <f t="shared" si="161"/>
        <v>0.16129031777381897</v>
      </c>
    </row>
    <row r="3424" spans="1:10" x14ac:dyDescent="0.3">
      <c r="A3424" t="s">
        <v>7478</v>
      </c>
      <c r="B3424" t="str">
        <f t="shared" si="159"/>
        <v>3108_0100_01_revD-ballooned.pdf</v>
      </c>
      <c r="H3424" t="s">
        <v>7479</v>
      </c>
      <c r="I3424" t="str">
        <f t="shared" si="160"/>
        <v>3108_0700_01_revD.pdf</v>
      </c>
      <c r="J3424">
        <f t="shared" si="161"/>
        <v>0.190476194024086</v>
      </c>
    </row>
    <row r="3425" spans="1:10" x14ac:dyDescent="0.3">
      <c r="A3425" t="s">
        <v>7480</v>
      </c>
      <c r="B3425" t="str">
        <f t="shared" si="159"/>
        <v>gcw_612_06_revC.pdf</v>
      </c>
      <c r="H3425" t="s">
        <v>7481</v>
      </c>
      <c r="I3425" t="str">
        <f t="shared" si="160"/>
        <v>3108_0100_01_revD-ballooned.pdf</v>
      </c>
      <c r="J3425">
        <f t="shared" si="161"/>
        <v>0.16129031777381897</v>
      </c>
    </row>
    <row r="3426" spans="1:10" x14ac:dyDescent="0.3">
      <c r="A3426" t="s">
        <v>7482</v>
      </c>
      <c r="B3426" t="str">
        <f t="shared" si="159"/>
        <v>193_404_02_revD-w BMG Print-ballooned.pdf</v>
      </c>
      <c r="H3426" t="s">
        <v>7483</v>
      </c>
      <c r="I3426" t="str">
        <f t="shared" si="160"/>
        <v>gcw_612_06_revC.pdf</v>
      </c>
      <c r="J3426">
        <f t="shared" si="161"/>
        <v>0.26315790414810181</v>
      </c>
    </row>
    <row r="3427" spans="1:10" x14ac:dyDescent="0.3">
      <c r="A3427" t="s">
        <v>7484</v>
      </c>
      <c r="B3427" t="str">
        <f t="shared" si="159"/>
        <v>193_303_02_revD-w BMG Print-ballooned.pdf</v>
      </c>
      <c r="H3427" t="s">
        <v>7485</v>
      </c>
      <c r="I3427" t="str">
        <f t="shared" si="160"/>
        <v>193_404_02_revD-w BMG Print-ballooned.pdf</v>
      </c>
      <c r="J3427">
        <f t="shared" si="161"/>
        <v>0.12195122241973877</v>
      </c>
    </row>
    <row r="3428" spans="1:10" x14ac:dyDescent="0.3">
      <c r="A3428" t="s">
        <v>7486</v>
      </c>
      <c r="B3428" t="str">
        <f t="shared" si="159"/>
        <v>5156_2300_01_revA-ballooned.pdf</v>
      </c>
      <c r="H3428" t="s">
        <v>7487</v>
      </c>
      <c r="I3428" t="str">
        <f t="shared" si="160"/>
        <v>193_303_02_revD-w BMG Print-ballooned.pdf</v>
      </c>
      <c r="J3428">
        <f t="shared" si="161"/>
        <v>0.12195122241973877</v>
      </c>
    </row>
    <row r="3429" spans="1:10" x14ac:dyDescent="0.3">
      <c r="A3429" t="s">
        <v>7488</v>
      </c>
      <c r="B3429" t="str">
        <f t="shared" si="159"/>
        <v>5156_2900_01_revA-ballooned.pdf</v>
      </c>
      <c r="H3429" t="s">
        <v>7489</v>
      </c>
      <c r="I3429" t="str">
        <f t="shared" si="160"/>
        <v>5156_2300_01_revA-ballooned.pdf</v>
      </c>
      <c r="J3429">
        <f t="shared" si="161"/>
        <v>0.16129031777381897</v>
      </c>
    </row>
    <row r="3430" spans="1:10" x14ac:dyDescent="0.3">
      <c r="A3430" t="s">
        <v>7490</v>
      </c>
      <c r="B3430" t="str">
        <f t="shared" si="159"/>
        <v>5156_2800_01_revA-ballooned.pdf</v>
      </c>
      <c r="H3430" t="s">
        <v>7491</v>
      </c>
      <c r="I3430" t="str">
        <f t="shared" si="160"/>
        <v>5156_2900_01_revA-ballooned.pdf</v>
      </c>
      <c r="J3430">
        <f t="shared" si="161"/>
        <v>0.16129031777381897</v>
      </c>
    </row>
    <row r="3431" spans="1:10" x14ac:dyDescent="0.3">
      <c r="A3431" t="s">
        <v>7492</v>
      </c>
      <c r="B3431" t="str">
        <f t="shared" si="159"/>
        <v>5156_2700_01_revA-ballooned.pdf</v>
      </c>
      <c r="H3431" t="s">
        <v>7493</v>
      </c>
      <c r="I3431" t="str">
        <f t="shared" si="160"/>
        <v>5156_2800_01_revA-ballooned.pdf</v>
      </c>
      <c r="J3431">
        <f t="shared" si="161"/>
        <v>0.16129031777381897</v>
      </c>
    </row>
    <row r="3432" spans="1:10" x14ac:dyDescent="0.3">
      <c r="A3432" t="s">
        <v>7494</v>
      </c>
      <c r="B3432" t="str">
        <f t="shared" si="159"/>
        <v>5156_2500_01_revA-ballooned.pdf</v>
      </c>
      <c r="H3432" t="s">
        <v>7495</v>
      </c>
      <c r="I3432" t="str">
        <f t="shared" si="160"/>
        <v>5156_2700_01_revA-ballooned.pdf</v>
      </c>
      <c r="J3432">
        <f t="shared" si="161"/>
        <v>0.16129031777381897</v>
      </c>
    </row>
    <row r="3433" spans="1:10" x14ac:dyDescent="0.3">
      <c r="A3433" t="s">
        <v>7496</v>
      </c>
      <c r="B3433" t="str">
        <f t="shared" si="159"/>
        <v>5156_2200_01_revA-ballooned.pdf</v>
      </c>
      <c r="H3433" t="s">
        <v>7497</v>
      </c>
      <c r="I3433" t="str">
        <f t="shared" si="160"/>
        <v>5156_2500_01_revA-ballooned.pdf</v>
      </c>
      <c r="J3433">
        <f t="shared" si="161"/>
        <v>0.16129031777381897</v>
      </c>
    </row>
    <row r="3434" spans="1:10" x14ac:dyDescent="0.3">
      <c r="A3434" t="s">
        <v>7498</v>
      </c>
      <c r="B3434" t="str">
        <f t="shared" si="159"/>
        <v>1128_1406_01 Rev. C - ballooned WITH socket dims.pdf</v>
      </c>
      <c r="H3434" t="s">
        <v>7499</v>
      </c>
      <c r="I3434" t="str">
        <f t="shared" si="160"/>
        <v>5156_2200_01_revA-ballooned.pdf</v>
      </c>
      <c r="J3434">
        <f t="shared" si="161"/>
        <v>0.16129031777381897</v>
      </c>
    </row>
    <row r="3435" spans="1:10" x14ac:dyDescent="0.3">
      <c r="A3435" t="s">
        <v>7500</v>
      </c>
      <c r="B3435" t="str">
        <f t="shared" si="159"/>
        <v>1128_1206_01_revC-ballooned with socket drawing.pdf</v>
      </c>
      <c r="H3435" t="s">
        <v>7501</v>
      </c>
      <c r="I3435" t="str">
        <f t="shared" si="160"/>
        <v>1128_1406_01 Rev. C - ballooned WITH socket dims.pdf</v>
      </c>
      <c r="J3435">
        <f t="shared" si="161"/>
        <v>0.11538461595773697</v>
      </c>
    </row>
    <row r="3436" spans="1:10" x14ac:dyDescent="0.3">
      <c r="A3436" t="s">
        <v>7502</v>
      </c>
      <c r="B3436" t="str">
        <f t="shared" si="159"/>
        <v>384_406_revM.pdf</v>
      </c>
      <c r="H3436" t="s">
        <v>7503</v>
      </c>
      <c r="I3436" t="str">
        <f t="shared" si="160"/>
        <v>1128_1206_01_revC-ballooned with socket drawing.pdf</v>
      </c>
      <c r="J3436">
        <f t="shared" si="161"/>
        <v>0.11764705926179886</v>
      </c>
    </row>
    <row r="3437" spans="1:10" x14ac:dyDescent="0.3">
      <c r="A3437" t="s">
        <v>7504</v>
      </c>
      <c r="B3437" t="str">
        <f t="shared" si="159"/>
        <v>384_036_revL.pdf</v>
      </c>
      <c r="H3437" t="s">
        <v>7505</v>
      </c>
      <c r="I3437" t="str">
        <f t="shared" si="160"/>
        <v>384_406_revM.pdf</v>
      </c>
      <c r="J3437">
        <f t="shared" si="161"/>
        <v>0.23529411852359772</v>
      </c>
    </row>
    <row r="3438" spans="1:10" x14ac:dyDescent="0.3">
      <c r="A3438" t="s">
        <v>7506</v>
      </c>
      <c r="B3438" t="str">
        <f t="shared" si="159"/>
        <v>gcw_722_03_revA.pdf</v>
      </c>
      <c r="H3438" t="s">
        <v>7507</v>
      </c>
      <c r="I3438" t="str">
        <f t="shared" si="160"/>
        <v>384_036_revL.pdf</v>
      </c>
      <c r="J3438">
        <f t="shared" si="161"/>
        <v>0.23529411852359772</v>
      </c>
    </row>
    <row r="3439" spans="1:10" x14ac:dyDescent="0.3">
      <c r="A3439" t="s">
        <v>7508</v>
      </c>
      <c r="B3439" t="str">
        <f t="shared" si="159"/>
        <v>gcw_722_01_revA.pdf</v>
      </c>
      <c r="H3439" t="s">
        <v>7509</v>
      </c>
      <c r="I3439" t="str">
        <f t="shared" si="160"/>
        <v>gcw_722_03_revA.pdf</v>
      </c>
      <c r="J3439">
        <f t="shared" si="161"/>
        <v>0.26315790414810181</v>
      </c>
    </row>
    <row r="3440" spans="1:10" x14ac:dyDescent="0.3">
      <c r="A3440" t="s">
        <v>7510</v>
      </c>
      <c r="B3440" t="str">
        <f t="shared" si="159"/>
        <v>gcw_722_02_revA.pdf</v>
      </c>
      <c r="H3440" t="s">
        <v>7511</v>
      </c>
      <c r="I3440" t="str">
        <f t="shared" si="160"/>
        <v>gcw_722_01_revA.pdf</v>
      </c>
      <c r="J3440">
        <f t="shared" si="161"/>
        <v>0.26315790414810181</v>
      </c>
    </row>
    <row r="3441" spans="1:10" x14ac:dyDescent="0.3">
      <c r="A3441" t="s">
        <v>7512</v>
      </c>
      <c r="B3441" t="str">
        <f t="shared" si="159"/>
        <v>gcw_722_04_revA.pdf</v>
      </c>
      <c r="H3441" t="s">
        <v>7513</v>
      </c>
      <c r="I3441" t="str">
        <f t="shared" si="160"/>
        <v>gcw_722_02_revA.pdf</v>
      </c>
      <c r="J3441">
        <f t="shared" si="161"/>
        <v>0.26315790414810181</v>
      </c>
    </row>
    <row r="3442" spans="1:10" x14ac:dyDescent="0.3">
      <c r="A3442" t="s">
        <v>7514</v>
      </c>
      <c r="B3442" t="str">
        <f t="shared" si="159"/>
        <v>gcw_722_05_revA.pdf</v>
      </c>
      <c r="H3442" t="s">
        <v>7515</v>
      </c>
      <c r="I3442" t="str">
        <f t="shared" si="160"/>
        <v>gcw_722_04_revA.pdf</v>
      </c>
      <c r="J3442">
        <f t="shared" si="161"/>
        <v>0.26315790414810181</v>
      </c>
    </row>
    <row r="3443" spans="1:10" x14ac:dyDescent="0.3">
      <c r="A3443" t="s">
        <v>7516</v>
      </c>
      <c r="B3443" t="str">
        <f t="shared" si="159"/>
        <v>gcw_722_06_revA.pdf</v>
      </c>
      <c r="H3443" t="s">
        <v>7517</v>
      </c>
      <c r="I3443" t="str">
        <f t="shared" si="160"/>
        <v>gcw_722_05_revA.pdf</v>
      </c>
      <c r="J3443">
        <f t="shared" si="161"/>
        <v>0.26315790414810181</v>
      </c>
    </row>
    <row r="3444" spans="1:10" x14ac:dyDescent="0.3">
      <c r="A3444" t="s">
        <v>7518</v>
      </c>
      <c r="B3444" t="str">
        <f t="shared" si="159"/>
        <v>gcw_722_revA.pdf</v>
      </c>
      <c r="H3444" t="s">
        <v>7519</v>
      </c>
      <c r="I3444" t="str">
        <f t="shared" si="160"/>
        <v>gcw_722_06_revA.pdf</v>
      </c>
      <c r="J3444">
        <f t="shared" si="161"/>
        <v>0.26315790414810181</v>
      </c>
    </row>
    <row r="3445" spans="1:10" x14ac:dyDescent="0.3">
      <c r="A3445" t="s">
        <v>7520</v>
      </c>
      <c r="B3445" t="str">
        <f t="shared" si="159"/>
        <v>1119_0160_revD.pdf</v>
      </c>
      <c r="H3445" t="s">
        <v>7521</v>
      </c>
      <c r="I3445" t="str">
        <f t="shared" si="160"/>
        <v>gcw_722_revA.pdf</v>
      </c>
      <c r="J3445">
        <f t="shared" si="161"/>
        <v>0.29411765933036804</v>
      </c>
    </row>
    <row r="3446" spans="1:10" x14ac:dyDescent="0.3">
      <c r="A3446" t="s">
        <v>7522</v>
      </c>
      <c r="B3446" t="str">
        <f t="shared" si="159"/>
        <v>194_830_02_revD-ballooned.pdf</v>
      </c>
      <c r="H3446" t="s">
        <v>7523</v>
      </c>
      <c r="I3446" t="str">
        <f t="shared" si="160"/>
        <v>1119_0160_revD.pdf</v>
      </c>
      <c r="J3446">
        <f t="shared" si="161"/>
        <v>0.2222222238779068</v>
      </c>
    </row>
    <row r="3447" spans="1:10" x14ac:dyDescent="0.3">
      <c r="A3447" t="s">
        <v>7524</v>
      </c>
      <c r="B3447" t="str">
        <f t="shared" si="159"/>
        <v>194_826_02_revD-ballooned.pdf</v>
      </c>
      <c r="H3447" t="s">
        <v>7525</v>
      </c>
      <c r="I3447" t="str">
        <f t="shared" si="160"/>
        <v>194_830_02_revD-ballooned.pdf</v>
      </c>
      <c r="J3447">
        <f t="shared" si="161"/>
        <v>0.17241379618644714</v>
      </c>
    </row>
    <row r="3448" spans="1:10" x14ac:dyDescent="0.3">
      <c r="A3448" t="s">
        <v>7526</v>
      </c>
      <c r="B3448" t="str">
        <f t="shared" si="159"/>
        <v>194_230_02_revD-ballooned.pdf</v>
      </c>
      <c r="H3448" t="s">
        <v>7527</v>
      </c>
      <c r="I3448" t="str">
        <f t="shared" si="160"/>
        <v>194_826_02_revD-ballooned.pdf</v>
      </c>
      <c r="J3448">
        <f t="shared" si="161"/>
        <v>0.17241379618644714</v>
      </c>
    </row>
    <row r="3449" spans="1:10" x14ac:dyDescent="0.3">
      <c r="A3449" t="s">
        <v>7528</v>
      </c>
      <c r="B3449" t="str">
        <f t="shared" si="159"/>
        <v>194_930_02_revD-ballooned.pdf</v>
      </c>
      <c r="H3449" t="s">
        <v>7529</v>
      </c>
      <c r="I3449" t="str">
        <f t="shared" si="160"/>
        <v>194_230_02_revD-ballooned.pdf</v>
      </c>
      <c r="J3449">
        <f t="shared" si="161"/>
        <v>0.17241379618644714</v>
      </c>
    </row>
    <row r="3450" spans="1:10" x14ac:dyDescent="0.3">
      <c r="A3450" t="s">
        <v>7530</v>
      </c>
      <c r="B3450" t="str">
        <f t="shared" si="159"/>
        <v>194_922_02_revD-ballooned.pdf</v>
      </c>
      <c r="H3450" t="s">
        <v>7531</v>
      </c>
      <c r="I3450" t="str">
        <f t="shared" si="160"/>
        <v>194_930_02_revD-ballooned.pdf</v>
      </c>
      <c r="J3450">
        <f t="shared" si="161"/>
        <v>0.17241379618644714</v>
      </c>
    </row>
    <row r="3451" spans="1:10" x14ac:dyDescent="0.3">
      <c r="A3451" t="s">
        <v>7532</v>
      </c>
      <c r="B3451" t="str">
        <f t="shared" si="159"/>
        <v>194_822_02_revD-ballooned.pdf</v>
      </c>
      <c r="H3451" t="s">
        <v>7533</v>
      </c>
      <c r="I3451" t="str">
        <f t="shared" si="160"/>
        <v>194_922_02_revD-ballooned.pdf</v>
      </c>
      <c r="J3451">
        <f t="shared" si="161"/>
        <v>0.17241379618644714</v>
      </c>
    </row>
    <row r="3452" spans="1:10" x14ac:dyDescent="0.3">
      <c r="A3452" t="s">
        <v>7534</v>
      </c>
      <c r="B3452" t="str">
        <f t="shared" si="159"/>
        <v>194_426_02_revD-ballooned.pdf</v>
      </c>
      <c r="H3452" t="s">
        <v>7535</v>
      </c>
      <c r="I3452" t="str">
        <f t="shared" si="160"/>
        <v>194_822_02_revD-ballooned.pdf</v>
      </c>
      <c r="J3452">
        <f t="shared" si="161"/>
        <v>0.17241379618644714</v>
      </c>
    </row>
    <row r="3453" spans="1:10" x14ac:dyDescent="0.3">
      <c r="A3453" t="s">
        <v>7536</v>
      </c>
      <c r="B3453" t="str">
        <f t="shared" si="159"/>
        <v>194_513_02_revC-ballooned.pdf</v>
      </c>
      <c r="H3453" t="s">
        <v>7537</v>
      </c>
      <c r="I3453" t="str">
        <f t="shared" si="160"/>
        <v>194_426_02_revD-ballooned.pdf</v>
      </c>
      <c r="J3453">
        <f t="shared" si="161"/>
        <v>0.17241379618644714</v>
      </c>
    </row>
    <row r="3454" spans="1:10" x14ac:dyDescent="0.3">
      <c r="A3454" t="s">
        <v>7538</v>
      </c>
      <c r="B3454" t="str">
        <f t="shared" si="159"/>
        <v>194_430_02_revD-ballooned.pdf</v>
      </c>
      <c r="H3454" t="s">
        <v>7539</v>
      </c>
      <c r="I3454" t="str">
        <f t="shared" si="160"/>
        <v>194_513_02_revC-ballooned.pdf</v>
      </c>
      <c r="J3454">
        <f t="shared" si="161"/>
        <v>0.17241379618644714</v>
      </c>
    </row>
    <row r="3455" spans="1:10" x14ac:dyDescent="0.3">
      <c r="A3455" t="s">
        <v>7540</v>
      </c>
      <c r="B3455" t="str">
        <f t="shared" si="159"/>
        <v>194_422_02_revD-ballooned.pdf</v>
      </c>
      <c r="H3455" t="s">
        <v>7541</v>
      </c>
      <c r="I3455" t="str">
        <f t="shared" si="160"/>
        <v>194_430_02_revD-ballooned.pdf</v>
      </c>
      <c r="J3455">
        <f t="shared" si="161"/>
        <v>0.17241379618644714</v>
      </c>
    </row>
    <row r="3456" spans="1:10" x14ac:dyDescent="0.3">
      <c r="A3456" t="s">
        <v>7542</v>
      </c>
      <c r="B3456" t="str">
        <f t="shared" si="159"/>
        <v>194_330_02_revD-ballooned.pdf</v>
      </c>
      <c r="H3456" t="s">
        <v>7543</v>
      </c>
      <c r="I3456" t="str">
        <f t="shared" si="160"/>
        <v>194_422_02_revD-ballooned.pdf</v>
      </c>
      <c r="J3456">
        <f t="shared" si="161"/>
        <v>0.17241379618644714</v>
      </c>
    </row>
    <row r="3457" spans="1:10" x14ac:dyDescent="0.3">
      <c r="A3457" t="s">
        <v>7544</v>
      </c>
      <c r="B3457" t="str">
        <f t="shared" si="159"/>
        <v>194_326_02_revD-ballooned.pdf</v>
      </c>
      <c r="H3457" t="s">
        <v>7545</v>
      </c>
      <c r="I3457" t="str">
        <f t="shared" si="160"/>
        <v>194_330_02_revD-ballooned.pdf</v>
      </c>
      <c r="J3457">
        <f t="shared" si="161"/>
        <v>0.17241379618644714</v>
      </c>
    </row>
    <row r="3458" spans="1:10" x14ac:dyDescent="0.3">
      <c r="A3458" t="s">
        <v>7546</v>
      </c>
      <c r="B3458" t="str">
        <f t="shared" ref="B3458:B3521" si="162">RIGHT(A3459,LEN(A3459)-FIND("@",SUBSTITUTE(A3459,"\","@",LEN(A3459)-LEN(SUBSTITUTE(A3459,"\",""))),1))</f>
        <v>194_322_02_revD-ballooned.pdf</v>
      </c>
      <c r="H3458" t="s">
        <v>7547</v>
      </c>
      <c r="I3458" t="str">
        <f t="shared" si="160"/>
        <v>194_326_02_revD-ballooned.pdf</v>
      </c>
      <c r="J3458">
        <f t="shared" si="161"/>
        <v>0.17241379618644714</v>
      </c>
    </row>
    <row r="3459" spans="1:10" x14ac:dyDescent="0.3">
      <c r="A3459" t="s">
        <v>7548</v>
      </c>
      <c r="B3459" t="str">
        <f t="shared" si="162"/>
        <v>194_226_02_revD-ballooned.pdf</v>
      </c>
      <c r="H3459" t="s">
        <v>7549</v>
      </c>
      <c r="I3459" t="str">
        <f t="shared" ref="I3459:I3522" si="163">IFERROR(LEFT(H3459,FIND("@",SUBSTITUTE(H3459,"(","@",LEN(H3459)-LEN(SUBSTITUTE(H3459,"(",""))))-1),H3459)</f>
        <v>194_322_02_revD-ballooned.pdf</v>
      </c>
      <c r="J3459">
        <f t="shared" ref="J3459:J3522" si="164">SIMILARITY(G$2,I3459)</f>
        <v>0.17241379618644714</v>
      </c>
    </row>
    <row r="3460" spans="1:10" x14ac:dyDescent="0.3">
      <c r="A3460" t="s">
        <v>7550</v>
      </c>
      <c r="B3460" t="str">
        <f t="shared" si="162"/>
        <v>194_222_02_revD-ballooned.pdf</v>
      </c>
      <c r="H3460" t="s">
        <v>7551</v>
      </c>
      <c r="I3460" t="str">
        <f t="shared" si="163"/>
        <v>194_226_02_revD-ballooned.pdf</v>
      </c>
      <c r="J3460">
        <f t="shared" si="164"/>
        <v>0.17241379618644714</v>
      </c>
    </row>
    <row r="3461" spans="1:10" x14ac:dyDescent="0.3">
      <c r="A3461" t="s">
        <v>7552</v>
      </c>
      <c r="B3461" t="str">
        <f t="shared" si="162"/>
        <v>194_126_02_revE-ballooned.pdf</v>
      </c>
      <c r="H3461" t="s">
        <v>7553</v>
      </c>
      <c r="I3461" t="str">
        <f t="shared" si="163"/>
        <v>194_222_02_revD-ballooned.pdf</v>
      </c>
      <c r="J3461">
        <f t="shared" si="164"/>
        <v>0.17241379618644714</v>
      </c>
    </row>
    <row r="3462" spans="1:10" x14ac:dyDescent="0.3">
      <c r="A3462" t="s">
        <v>7554</v>
      </c>
      <c r="B3462" t="str">
        <f t="shared" si="162"/>
        <v>193_001_05_revA-ballooned.pdf</v>
      </c>
      <c r="H3462" t="s">
        <v>7555</v>
      </c>
      <c r="I3462" t="str">
        <f t="shared" si="163"/>
        <v>194_126_02_revE-ballooned.pdf</v>
      </c>
      <c r="J3462">
        <f t="shared" si="164"/>
        <v>0.17241379618644714</v>
      </c>
    </row>
    <row r="3463" spans="1:10" x14ac:dyDescent="0.3">
      <c r="A3463" t="s">
        <v>7556</v>
      </c>
      <c r="B3463" t="str">
        <f t="shared" si="162"/>
        <v>193_301_05_revB-ballooned.pdf</v>
      </c>
      <c r="H3463" t="s">
        <v>7557</v>
      </c>
      <c r="I3463" t="str">
        <f t="shared" si="163"/>
        <v>193_001_05_revA-ballooned.pdf</v>
      </c>
      <c r="J3463">
        <f t="shared" si="164"/>
        <v>0.17241379618644714</v>
      </c>
    </row>
    <row r="3464" spans="1:10" x14ac:dyDescent="0.3">
      <c r="A3464" t="s">
        <v>7558</v>
      </c>
      <c r="B3464" t="str">
        <f t="shared" si="162"/>
        <v>gcw_701_02_revB.pdf</v>
      </c>
      <c r="H3464" t="s">
        <v>7559</v>
      </c>
      <c r="I3464" t="str">
        <f t="shared" si="163"/>
        <v>193_301_05_revB-ballooned.pdf</v>
      </c>
      <c r="J3464">
        <f t="shared" si="164"/>
        <v>0.17241379618644714</v>
      </c>
    </row>
    <row r="3465" spans="1:10" x14ac:dyDescent="0.3">
      <c r="A3465" t="s">
        <v>7560</v>
      </c>
      <c r="B3465" t="str">
        <f t="shared" si="162"/>
        <v>gcw_701_revB.pdf</v>
      </c>
      <c r="H3465" t="s">
        <v>7561</v>
      </c>
      <c r="I3465" t="str">
        <f t="shared" si="163"/>
        <v>gcw_701_02_revB.pdf</v>
      </c>
      <c r="J3465">
        <f t="shared" si="164"/>
        <v>0.26315790414810181</v>
      </c>
    </row>
    <row r="3466" spans="1:10" x14ac:dyDescent="0.3">
      <c r="A3466" t="s">
        <v>7562</v>
      </c>
      <c r="B3466" t="str">
        <f t="shared" si="162"/>
        <v>gcw_700_08_revB.pdf</v>
      </c>
      <c r="H3466" t="s">
        <v>7563</v>
      </c>
      <c r="I3466" t="str">
        <f t="shared" si="163"/>
        <v>gcw_701_revB.pdf</v>
      </c>
      <c r="J3466">
        <f t="shared" si="164"/>
        <v>0.29411765933036804</v>
      </c>
    </row>
    <row r="3467" spans="1:10" x14ac:dyDescent="0.3">
      <c r="A3467" t="s">
        <v>7564</v>
      </c>
      <c r="B3467" t="str">
        <f t="shared" si="162"/>
        <v>gcw_700_03_revB.pdf</v>
      </c>
      <c r="H3467" t="s">
        <v>7565</v>
      </c>
      <c r="I3467" t="str">
        <f t="shared" si="163"/>
        <v>gcw_700_08_revB.pdf</v>
      </c>
      <c r="J3467">
        <f t="shared" si="164"/>
        <v>0.26315790414810181</v>
      </c>
    </row>
    <row r="3468" spans="1:10" x14ac:dyDescent="0.3">
      <c r="A3468" t="s">
        <v>7566</v>
      </c>
      <c r="B3468" t="str">
        <f t="shared" si="162"/>
        <v>gcw_700_02_revB.pdf</v>
      </c>
      <c r="H3468" t="s">
        <v>7567</v>
      </c>
      <c r="I3468" t="str">
        <f t="shared" si="163"/>
        <v>gcw_700_03_revB.pdf</v>
      </c>
      <c r="J3468">
        <f t="shared" si="164"/>
        <v>0.26315790414810181</v>
      </c>
    </row>
    <row r="3469" spans="1:10" x14ac:dyDescent="0.3">
      <c r="A3469" t="s">
        <v>7568</v>
      </c>
      <c r="B3469" t="str">
        <f t="shared" si="162"/>
        <v>gcw_700_01_revB.pdf</v>
      </c>
      <c r="H3469" t="s">
        <v>7569</v>
      </c>
      <c r="I3469" t="str">
        <f t="shared" si="163"/>
        <v>gcw_700_02_revB.pdf</v>
      </c>
      <c r="J3469">
        <f t="shared" si="164"/>
        <v>0.26315790414810181</v>
      </c>
    </row>
    <row r="3470" spans="1:10" x14ac:dyDescent="0.3">
      <c r="A3470" t="s">
        <v>7570</v>
      </c>
      <c r="B3470" t="str">
        <f t="shared" si="162"/>
        <v>gcw_700_revB.pdf</v>
      </c>
      <c r="H3470" t="s">
        <v>7571</v>
      </c>
      <c r="I3470" t="str">
        <f t="shared" si="163"/>
        <v>gcw_700_01_revB.pdf</v>
      </c>
      <c r="J3470">
        <f t="shared" si="164"/>
        <v>0.26315790414810181</v>
      </c>
    </row>
    <row r="3471" spans="1:10" x14ac:dyDescent="0.3">
      <c r="A3471" t="s">
        <v>7572</v>
      </c>
      <c r="B3471" t="str">
        <f t="shared" si="162"/>
        <v>1136_5806_revE.pdf</v>
      </c>
      <c r="H3471" t="s">
        <v>7573</v>
      </c>
      <c r="I3471" t="str">
        <f t="shared" si="163"/>
        <v>gcw_700_revB.pdf</v>
      </c>
      <c r="J3471">
        <f t="shared" si="164"/>
        <v>0.29411765933036804</v>
      </c>
    </row>
    <row r="3472" spans="1:10" x14ac:dyDescent="0.3">
      <c r="A3472" t="s">
        <v>7574</v>
      </c>
      <c r="B3472" t="str">
        <f t="shared" si="162"/>
        <v>1136_4406_revE.pdf</v>
      </c>
      <c r="H3472" t="s">
        <v>7575</v>
      </c>
      <c r="I3472" t="str">
        <f t="shared" si="163"/>
        <v>1136_5806_revE.pdf</v>
      </c>
      <c r="J3472">
        <f t="shared" si="164"/>
        <v>0.2222222238779068</v>
      </c>
    </row>
    <row r="3473" spans="1:10" x14ac:dyDescent="0.3">
      <c r="A3473" t="s">
        <v>7576</v>
      </c>
      <c r="B3473" t="str">
        <f t="shared" si="162"/>
        <v>gcw_720_02_revB.pdf</v>
      </c>
      <c r="H3473" t="s">
        <v>7577</v>
      </c>
      <c r="I3473" t="str">
        <f t="shared" si="163"/>
        <v>1136_4406_revE.pdf</v>
      </c>
      <c r="J3473">
        <f t="shared" si="164"/>
        <v>0.2222222238779068</v>
      </c>
    </row>
    <row r="3474" spans="1:10" x14ac:dyDescent="0.3">
      <c r="A3474" t="s">
        <v>7578</v>
      </c>
      <c r="B3474" t="str">
        <f t="shared" si="162"/>
        <v>gcw_720_01_revC.pdf</v>
      </c>
      <c r="H3474" t="s">
        <v>7579</v>
      </c>
      <c r="I3474" t="str">
        <f t="shared" si="163"/>
        <v>gcw_720_02_revB.pdf</v>
      </c>
      <c r="J3474">
        <f t="shared" si="164"/>
        <v>0.26315790414810181</v>
      </c>
    </row>
    <row r="3475" spans="1:10" x14ac:dyDescent="0.3">
      <c r="A3475" t="s">
        <v>7580</v>
      </c>
      <c r="B3475" t="str">
        <f t="shared" si="162"/>
        <v>gcw_720_revC.pdf</v>
      </c>
      <c r="H3475" t="s">
        <v>7581</v>
      </c>
      <c r="I3475" t="str">
        <f t="shared" si="163"/>
        <v>gcw_720_01_revC.pdf</v>
      </c>
      <c r="J3475">
        <f t="shared" si="164"/>
        <v>0.26315790414810181</v>
      </c>
    </row>
    <row r="3476" spans="1:10" x14ac:dyDescent="0.3">
      <c r="A3476" t="s">
        <v>7582</v>
      </c>
      <c r="B3476" t="str">
        <f t="shared" si="162"/>
        <v>7067_0110_01_revC.pdf</v>
      </c>
      <c r="H3476" t="s">
        <v>7583</v>
      </c>
      <c r="I3476" t="str">
        <f t="shared" si="163"/>
        <v>gcw_720_revC.pdf</v>
      </c>
      <c r="J3476">
        <f t="shared" si="164"/>
        <v>0.29411765933036804</v>
      </c>
    </row>
    <row r="3477" spans="1:10" x14ac:dyDescent="0.3">
      <c r="A3477" t="s">
        <v>7584</v>
      </c>
      <c r="B3477" t="str">
        <f t="shared" si="162"/>
        <v>Socket location check-ballooned 1-2-3.pdf</v>
      </c>
      <c r="H3477" t="s">
        <v>7585</v>
      </c>
      <c r="I3477" t="str">
        <f t="shared" si="163"/>
        <v>7067_0110_01_revC.pdf</v>
      </c>
      <c r="J3477">
        <f t="shared" si="164"/>
        <v>0.190476194024086</v>
      </c>
    </row>
    <row r="3478" spans="1:10" x14ac:dyDescent="0.3">
      <c r="A3478" t="s">
        <v>7586</v>
      </c>
      <c r="B3478" t="str">
        <f t="shared" si="162"/>
        <v>1176_0070_revB-ballooned.pdf</v>
      </c>
      <c r="H3478" t="s">
        <v>7587</v>
      </c>
      <c r="I3478" t="str">
        <f t="shared" si="163"/>
        <v>Socket location check-ballooned 1-2-3.pdf</v>
      </c>
      <c r="J3478">
        <f t="shared" si="164"/>
        <v>0.14634145796298981</v>
      </c>
    </row>
    <row r="3479" spans="1:10" x14ac:dyDescent="0.3">
      <c r="A3479" t="s">
        <v>7588</v>
      </c>
      <c r="B3479" t="str">
        <f t="shared" si="162"/>
        <v>194_000DE_revA.pdf</v>
      </c>
      <c r="H3479" t="s">
        <v>7589</v>
      </c>
      <c r="I3479" t="str">
        <f t="shared" si="163"/>
        <v>1176_0070_revB-ballooned.pdf</v>
      </c>
      <c r="J3479">
        <f t="shared" si="164"/>
        <v>0.1785714328289032</v>
      </c>
    </row>
    <row r="3480" spans="1:10" x14ac:dyDescent="0.3">
      <c r="A3480" t="s">
        <v>7590</v>
      </c>
      <c r="B3480" t="str">
        <f t="shared" si="162"/>
        <v>gcw_830_revC.pdf</v>
      </c>
      <c r="H3480" t="s">
        <v>7591</v>
      </c>
      <c r="I3480" t="str">
        <f t="shared" si="163"/>
        <v>194_000DE_revA.pdf</v>
      </c>
      <c r="J3480">
        <f t="shared" si="164"/>
        <v>0.2222222238779068</v>
      </c>
    </row>
    <row r="3481" spans="1:10" x14ac:dyDescent="0.3">
      <c r="A3481" t="s">
        <v>7592</v>
      </c>
      <c r="B3481" t="str">
        <f t="shared" si="162"/>
        <v>1186_1412_revB-ballooned.pdf</v>
      </c>
      <c r="H3481" t="s">
        <v>7593</v>
      </c>
      <c r="I3481" t="str">
        <f t="shared" si="163"/>
        <v>gcw_830_revC.pdf</v>
      </c>
      <c r="J3481">
        <f t="shared" si="164"/>
        <v>0.29411765933036804</v>
      </c>
    </row>
    <row r="3482" spans="1:10" x14ac:dyDescent="0.3">
      <c r="A3482" t="s">
        <v>7594</v>
      </c>
      <c r="B3482" t="str">
        <f t="shared" si="162"/>
        <v>DT_018_revC.pdf</v>
      </c>
      <c r="H3482" t="s">
        <v>7595</v>
      </c>
      <c r="I3482" t="str">
        <f t="shared" si="163"/>
        <v>1186_1412_revB-ballooned.pdf</v>
      </c>
      <c r="J3482">
        <f t="shared" si="164"/>
        <v>0.1785714328289032</v>
      </c>
    </row>
    <row r="3483" spans="1:10" x14ac:dyDescent="0.3">
      <c r="A3483" t="s">
        <v>7596</v>
      </c>
      <c r="B3483" t="str">
        <f t="shared" si="162"/>
        <v>DT_015_revA.pdf</v>
      </c>
      <c r="H3483" t="s">
        <v>7597</v>
      </c>
      <c r="I3483" t="str">
        <f t="shared" si="163"/>
        <v>DT_018_revC.pdf</v>
      </c>
      <c r="J3483">
        <f t="shared" si="164"/>
        <v>0.23529411852359772</v>
      </c>
    </row>
    <row r="3484" spans="1:10" x14ac:dyDescent="0.3">
      <c r="A3484" t="s">
        <v>7598</v>
      </c>
      <c r="B3484" t="str">
        <f t="shared" si="162"/>
        <v>DT_014_revA.pdf</v>
      </c>
      <c r="H3484" t="s">
        <v>7599</v>
      </c>
      <c r="I3484" t="str">
        <f t="shared" si="163"/>
        <v>DT_015_revA.pdf</v>
      </c>
      <c r="J3484">
        <f t="shared" si="164"/>
        <v>0.23529411852359772</v>
      </c>
    </row>
    <row r="3485" spans="1:10" x14ac:dyDescent="0.3">
      <c r="A3485" t="s">
        <v>7600</v>
      </c>
      <c r="B3485" t="str">
        <f t="shared" si="162"/>
        <v>DT_013_revA.pdf</v>
      </c>
      <c r="H3485" t="s">
        <v>7601</v>
      </c>
      <c r="I3485" t="str">
        <f t="shared" si="163"/>
        <v>DT_014_revA.pdf</v>
      </c>
      <c r="J3485">
        <f t="shared" si="164"/>
        <v>0.23529411852359772</v>
      </c>
    </row>
    <row r="3486" spans="1:10" x14ac:dyDescent="0.3">
      <c r="A3486" t="s">
        <v>7602</v>
      </c>
      <c r="B3486" t="str">
        <f t="shared" si="162"/>
        <v>384_006_01_revF-ballooned.pdf</v>
      </c>
      <c r="H3486" t="s">
        <v>7603</v>
      </c>
      <c r="I3486" t="str">
        <f t="shared" si="163"/>
        <v>DT_013_revA.pdf</v>
      </c>
      <c r="J3486">
        <f t="shared" si="164"/>
        <v>0.23529411852359772</v>
      </c>
    </row>
    <row r="3487" spans="1:10" x14ac:dyDescent="0.3">
      <c r="A3487" t="s">
        <v>7604</v>
      </c>
      <c r="B3487" t="str">
        <f t="shared" si="162"/>
        <v>384_016_01_revD-ballooned.pdf</v>
      </c>
      <c r="H3487" t="s">
        <v>7605</v>
      </c>
      <c r="I3487" t="str">
        <f t="shared" si="163"/>
        <v>384_006_01_revF-ballooned.pdf</v>
      </c>
      <c r="J3487">
        <f t="shared" si="164"/>
        <v>0.17241379618644714</v>
      </c>
    </row>
    <row r="3488" spans="1:10" x14ac:dyDescent="0.3">
      <c r="A3488" t="s">
        <v>7606</v>
      </c>
      <c r="B3488" t="str">
        <f t="shared" si="162"/>
        <v>384_036_01_revE -ballooned.pdf</v>
      </c>
      <c r="H3488" t="s">
        <v>7607</v>
      </c>
      <c r="I3488" t="str">
        <f t="shared" si="163"/>
        <v>384_016_01_revD-ballooned.pdf</v>
      </c>
      <c r="J3488">
        <f t="shared" si="164"/>
        <v>0.17241379618644714</v>
      </c>
    </row>
    <row r="3489" spans="1:10" x14ac:dyDescent="0.3">
      <c r="A3489" t="s">
        <v>7608</v>
      </c>
      <c r="B3489" t="str">
        <f t="shared" si="162"/>
        <v>pdfjoiner 3.pdf</v>
      </c>
      <c r="H3489" t="s">
        <v>7609</v>
      </c>
      <c r="I3489" t="str">
        <f t="shared" si="163"/>
        <v>384_036_01_revE -ballooned.pdf</v>
      </c>
      <c r="J3489">
        <f t="shared" si="164"/>
        <v>0.1666666716337204</v>
      </c>
    </row>
    <row r="3490" spans="1:10" x14ac:dyDescent="0.3">
      <c r="A3490" t="s">
        <v>7610</v>
      </c>
      <c r="B3490" t="str">
        <f t="shared" si="162"/>
        <v>pdfjoiner 2.pdf</v>
      </c>
      <c r="H3490" t="s">
        <v>7611</v>
      </c>
      <c r="I3490" t="str">
        <f t="shared" si="163"/>
        <v>pdfjoiner 3.pdf</v>
      </c>
      <c r="J3490">
        <f t="shared" si="164"/>
        <v>0.23529411852359772</v>
      </c>
    </row>
    <row r="3491" spans="1:10" x14ac:dyDescent="0.3">
      <c r="A3491" t="s">
        <v>7612</v>
      </c>
      <c r="B3491" t="str">
        <f t="shared" si="162"/>
        <v>pdfjoiner 1.pdf</v>
      </c>
      <c r="H3491" t="s">
        <v>7613</v>
      </c>
      <c r="I3491" t="str">
        <f t="shared" si="163"/>
        <v>pdfjoiner 2.pdf</v>
      </c>
      <c r="J3491">
        <f t="shared" si="164"/>
        <v>0.23529411852359772</v>
      </c>
    </row>
    <row r="3492" spans="1:10" x14ac:dyDescent="0.3">
      <c r="A3492" t="s">
        <v>7614</v>
      </c>
      <c r="B3492" t="str">
        <f t="shared" si="162"/>
        <v>COALITION-384-036-01 PROC DRAWING-ballooned.pdf</v>
      </c>
      <c r="H3492" t="s">
        <v>7615</v>
      </c>
      <c r="I3492" t="str">
        <f t="shared" si="163"/>
        <v>pdfjoiner 1.pdf</v>
      </c>
      <c r="J3492">
        <f t="shared" si="164"/>
        <v>0.23529411852359772</v>
      </c>
    </row>
    <row r="3493" spans="1:10" x14ac:dyDescent="0.3">
      <c r="A3493" t="s">
        <v>7616</v>
      </c>
      <c r="B3493" t="str">
        <f t="shared" si="162"/>
        <v>COALITION-384-016-01 PROC DRAWING-ballooned.pdf</v>
      </c>
      <c r="H3493" t="s">
        <v>7617</v>
      </c>
      <c r="I3493" t="str">
        <f t="shared" si="163"/>
        <v>COALITION-384-036-01 PROC DRAWING-ballooned.pdf</v>
      </c>
      <c r="J3493">
        <f t="shared" si="164"/>
        <v>0.10638298094272614</v>
      </c>
    </row>
    <row r="3494" spans="1:10" x14ac:dyDescent="0.3">
      <c r="A3494" t="s">
        <v>7618</v>
      </c>
      <c r="B3494" t="str">
        <f t="shared" si="162"/>
        <v>COALITION-384-006-01 PROC DRAWING-ballooned.pdf</v>
      </c>
      <c r="H3494" t="s">
        <v>7619</v>
      </c>
      <c r="I3494" t="str">
        <f t="shared" si="163"/>
        <v>COALITION-384-016-01 PROC DRAWING-ballooned.pdf</v>
      </c>
      <c r="J3494">
        <f t="shared" si="164"/>
        <v>0.10638298094272614</v>
      </c>
    </row>
    <row r="3495" spans="1:10" x14ac:dyDescent="0.3">
      <c r="A3495" t="s">
        <v>7620</v>
      </c>
      <c r="B3495" t="str">
        <f t="shared" si="162"/>
        <v>384_026_01_revD-ballooned.pdf</v>
      </c>
      <c r="H3495" t="s">
        <v>7621</v>
      </c>
      <c r="I3495" t="str">
        <f t="shared" si="163"/>
        <v>COALITION-384-006-01 PROC DRAWING-ballooned.pdf</v>
      </c>
      <c r="J3495">
        <f t="shared" si="164"/>
        <v>0.10638298094272614</v>
      </c>
    </row>
    <row r="3496" spans="1:10" x14ac:dyDescent="0.3">
      <c r="A3496" t="s">
        <v>7622</v>
      </c>
      <c r="B3496" t="str">
        <f t="shared" si="162"/>
        <v>COALITION-384-406-01 PROC DRAWING.pdf</v>
      </c>
      <c r="H3496" t="s">
        <v>7623</v>
      </c>
      <c r="I3496" t="str">
        <f t="shared" si="163"/>
        <v>384_026_01_revD-ballooned.pdf</v>
      </c>
      <c r="J3496">
        <f t="shared" si="164"/>
        <v>0.17241379618644714</v>
      </c>
    </row>
    <row r="3497" spans="1:10" x14ac:dyDescent="0.3">
      <c r="A3497" t="s">
        <v>7624</v>
      </c>
      <c r="B3497" t="str">
        <f t="shared" si="162"/>
        <v>COALITION-384-026-01 PROC DRAWING.pdf</v>
      </c>
      <c r="H3497" t="s">
        <v>7625</v>
      </c>
      <c r="I3497" t="str">
        <f t="shared" si="163"/>
        <v>COALITION-384-406-01 PROC DRAWING.pdf</v>
      </c>
      <c r="J3497">
        <f t="shared" si="164"/>
        <v>0.13513512909412384</v>
      </c>
    </row>
    <row r="3498" spans="1:10" x14ac:dyDescent="0.3">
      <c r="A3498" t="s">
        <v>7626</v>
      </c>
      <c r="B3498" t="str">
        <f t="shared" si="162"/>
        <v>COALITION-384-206-01 PROC DRAWING.pdf</v>
      </c>
      <c r="H3498" t="s">
        <v>7627</v>
      </c>
      <c r="I3498" t="str">
        <f t="shared" si="163"/>
        <v>COALITION-384-026-01 PROC DRAWING.pdf</v>
      </c>
      <c r="J3498">
        <f t="shared" si="164"/>
        <v>0.13513512909412384</v>
      </c>
    </row>
    <row r="3499" spans="1:10" x14ac:dyDescent="0.3">
      <c r="A3499" t="s">
        <v>7628</v>
      </c>
      <c r="B3499" t="str">
        <f t="shared" si="162"/>
        <v>COALITION-384-016-01 PROC DRAWING.pdf</v>
      </c>
      <c r="H3499" t="s">
        <v>7629</v>
      </c>
      <c r="I3499" t="str">
        <f t="shared" si="163"/>
        <v>COALITION-384-206-01 PROC DRAWING.pdf</v>
      </c>
      <c r="J3499">
        <f t="shared" si="164"/>
        <v>0.13513512909412384</v>
      </c>
    </row>
    <row r="3500" spans="1:10" x14ac:dyDescent="0.3">
      <c r="A3500" t="s">
        <v>7630</v>
      </c>
      <c r="B3500" t="str">
        <f t="shared" si="162"/>
        <v>COALITION-384-036-01 PROC DRAWING.pdf</v>
      </c>
      <c r="H3500" t="s">
        <v>7631</v>
      </c>
      <c r="I3500" t="str">
        <f t="shared" si="163"/>
        <v>COALITION-384-016-01 PROC DRAWING.pdf</v>
      </c>
      <c r="J3500">
        <f t="shared" si="164"/>
        <v>0.13513512909412384</v>
      </c>
    </row>
    <row r="3501" spans="1:10" x14ac:dyDescent="0.3">
      <c r="A3501" t="s">
        <v>7632</v>
      </c>
      <c r="B3501" t="str">
        <f t="shared" si="162"/>
        <v>COALITION-384-006-01 PROC DRAWING.pdf</v>
      </c>
      <c r="H3501" t="s">
        <v>7633</v>
      </c>
      <c r="I3501" t="str">
        <f t="shared" si="163"/>
        <v>COALITION-384-036-01 PROC DRAWING.pdf</v>
      </c>
      <c r="J3501">
        <f t="shared" si="164"/>
        <v>0.13513512909412384</v>
      </c>
    </row>
    <row r="3502" spans="1:10" x14ac:dyDescent="0.3">
      <c r="A3502" t="s">
        <v>7634</v>
      </c>
      <c r="B3502" t="str">
        <f t="shared" si="162"/>
        <v>1117_0001_06_revA-ballooned.pdf</v>
      </c>
      <c r="H3502" t="s">
        <v>7635</v>
      </c>
      <c r="I3502" t="str">
        <f t="shared" si="163"/>
        <v>COALITION-384-006-01 PROC DRAWING.pdf</v>
      </c>
      <c r="J3502">
        <f t="shared" si="164"/>
        <v>0.13513512909412384</v>
      </c>
    </row>
    <row r="3503" spans="1:10" x14ac:dyDescent="0.3">
      <c r="A3503" t="s">
        <v>7636</v>
      </c>
      <c r="B3503" t="str">
        <f t="shared" si="162"/>
        <v>BMX-017-03 REV B.pdf</v>
      </c>
      <c r="H3503" t="s">
        <v>7637</v>
      </c>
      <c r="I3503" t="str">
        <f t="shared" si="163"/>
        <v>1117_0001_06_revA-ballooned.pdf</v>
      </c>
      <c r="J3503">
        <f t="shared" si="164"/>
        <v>0.16129031777381897</v>
      </c>
    </row>
    <row r="3504" spans="1:10" x14ac:dyDescent="0.3">
      <c r="A3504" t="s">
        <v>7638</v>
      </c>
      <c r="B3504" t="str">
        <f t="shared" si="162"/>
        <v>384_206_revM.pdf</v>
      </c>
      <c r="H3504" t="s">
        <v>7639</v>
      </c>
      <c r="I3504" t="str">
        <f t="shared" si="163"/>
        <v>BMX-017-03 REV B.pdf</v>
      </c>
      <c r="J3504">
        <f t="shared" si="164"/>
        <v>0.25</v>
      </c>
    </row>
    <row r="3505" spans="1:10" x14ac:dyDescent="0.3">
      <c r="A3505" t="s">
        <v>7640</v>
      </c>
      <c r="B3505" t="str">
        <f t="shared" si="162"/>
        <v>384_006_revM.pdf</v>
      </c>
      <c r="H3505" t="s">
        <v>7641</v>
      </c>
      <c r="I3505" t="str">
        <f t="shared" si="163"/>
        <v>384_206_revM.pdf</v>
      </c>
      <c r="J3505">
        <f t="shared" si="164"/>
        <v>0.23529411852359772</v>
      </c>
    </row>
    <row r="3506" spans="1:10" x14ac:dyDescent="0.3">
      <c r="A3506" t="s">
        <v>7642</v>
      </c>
      <c r="B3506" t="str">
        <f t="shared" si="162"/>
        <v>1192_0100_06_revB-ballooned.pdf</v>
      </c>
      <c r="H3506" t="s">
        <v>7643</v>
      </c>
      <c r="I3506" t="str">
        <f t="shared" si="163"/>
        <v>384_006_revM.pdf</v>
      </c>
      <c r="J3506">
        <f t="shared" si="164"/>
        <v>0.23529411852359772</v>
      </c>
    </row>
    <row r="3507" spans="1:10" x14ac:dyDescent="0.3">
      <c r="A3507" t="s">
        <v>7644</v>
      </c>
      <c r="B3507" t="str">
        <f t="shared" si="162"/>
        <v>BMX-103-02 REV A.pdf</v>
      </c>
      <c r="H3507" t="s">
        <v>7645</v>
      </c>
      <c r="I3507" t="str">
        <f t="shared" si="163"/>
        <v>1192_0100_06_revB-ballooned.pdf</v>
      </c>
      <c r="J3507">
        <f t="shared" si="164"/>
        <v>0.16129031777381897</v>
      </c>
    </row>
    <row r="3508" spans="1:10" x14ac:dyDescent="0.3">
      <c r="A3508" t="s">
        <v>7646</v>
      </c>
      <c r="B3508" t="str">
        <f t="shared" si="162"/>
        <v>151_200_03_revA-ballooned.pdf</v>
      </c>
      <c r="H3508" t="s">
        <v>7647</v>
      </c>
      <c r="I3508" t="str">
        <f t="shared" si="163"/>
        <v>BMX-103-02 REV A.pdf</v>
      </c>
      <c r="J3508">
        <f t="shared" si="164"/>
        <v>0.25</v>
      </c>
    </row>
    <row r="3509" spans="1:10" x14ac:dyDescent="0.3">
      <c r="A3509" t="s">
        <v>7648</v>
      </c>
      <c r="B3509" t="str">
        <f t="shared" si="162"/>
        <v>7200_2110_revB.pdf</v>
      </c>
      <c r="H3509" t="s">
        <v>7649</v>
      </c>
      <c r="I3509" t="str">
        <f t="shared" si="163"/>
        <v>151_200_03_revA-ballooned.pdf</v>
      </c>
      <c r="J3509">
        <f t="shared" si="164"/>
        <v>0.17241379618644714</v>
      </c>
    </row>
    <row r="3510" spans="1:10" x14ac:dyDescent="0.3">
      <c r="A3510" t="s">
        <v>7650</v>
      </c>
      <c r="B3510" t="str">
        <f t="shared" si="162"/>
        <v>7200_1010_revB.pdf</v>
      </c>
      <c r="H3510" t="s">
        <v>7651</v>
      </c>
      <c r="I3510" t="str">
        <f t="shared" si="163"/>
        <v>7200_2110_revB.pdf</v>
      </c>
      <c r="J3510">
        <f t="shared" si="164"/>
        <v>0.2222222238779068</v>
      </c>
    </row>
    <row r="3511" spans="1:10" x14ac:dyDescent="0.3">
      <c r="A3511" t="s">
        <v>7652</v>
      </c>
      <c r="B3511" t="str">
        <f t="shared" si="162"/>
        <v>7156_1010_revB.pdf</v>
      </c>
      <c r="H3511" t="s">
        <v>7653</v>
      </c>
      <c r="I3511" t="str">
        <f t="shared" si="163"/>
        <v>7200_1010_revB.pdf</v>
      </c>
      <c r="J3511">
        <f t="shared" si="164"/>
        <v>0.2222222238779068</v>
      </c>
    </row>
    <row r="3512" spans="1:10" x14ac:dyDescent="0.3">
      <c r="A3512" t="s">
        <v>7654</v>
      </c>
      <c r="B3512" t="str">
        <f t="shared" si="162"/>
        <v>7156_6000_revB.pdf</v>
      </c>
      <c r="H3512" t="s">
        <v>7655</v>
      </c>
      <c r="I3512" t="str">
        <f t="shared" si="163"/>
        <v>7156_1010_revB.pdf</v>
      </c>
      <c r="J3512">
        <f t="shared" si="164"/>
        <v>0.2222222238779068</v>
      </c>
    </row>
    <row r="3513" spans="1:10" x14ac:dyDescent="0.3">
      <c r="A3513" t="s">
        <v>7656</v>
      </c>
      <c r="B3513" t="str">
        <f t="shared" si="162"/>
        <v>7156_1000_revB.pdf</v>
      </c>
      <c r="H3513" t="s">
        <v>7657</v>
      </c>
      <c r="I3513" t="str">
        <f t="shared" si="163"/>
        <v>7156_6000_revB.pdf</v>
      </c>
      <c r="J3513">
        <f t="shared" si="164"/>
        <v>0.2222222238779068</v>
      </c>
    </row>
    <row r="3514" spans="1:10" x14ac:dyDescent="0.3">
      <c r="A3514" t="s">
        <v>7658</v>
      </c>
      <c r="B3514" t="str">
        <f t="shared" si="162"/>
        <v>5200_3000_revB.pdf</v>
      </c>
      <c r="H3514" t="s">
        <v>7659</v>
      </c>
      <c r="I3514" t="str">
        <f t="shared" si="163"/>
        <v>7156_1000_revB.pdf</v>
      </c>
      <c r="J3514">
        <f t="shared" si="164"/>
        <v>0.2222222238779068</v>
      </c>
    </row>
    <row r="3515" spans="1:10" x14ac:dyDescent="0.3">
      <c r="A3515" t="s">
        <v>7660</v>
      </c>
      <c r="B3515" t="str">
        <f t="shared" si="162"/>
        <v>5156_9410_01_revB.pdf</v>
      </c>
      <c r="H3515" t="s">
        <v>7661</v>
      </c>
      <c r="I3515" t="str">
        <f t="shared" si="163"/>
        <v>5200_3000_revB.pdf</v>
      </c>
      <c r="J3515">
        <f t="shared" si="164"/>
        <v>0.2222222238779068</v>
      </c>
    </row>
    <row r="3516" spans="1:10" x14ac:dyDescent="0.3">
      <c r="A3516" t="s">
        <v>7662</v>
      </c>
      <c r="B3516" t="str">
        <f t="shared" si="162"/>
        <v>5156_9310_01_revB.pdf</v>
      </c>
      <c r="H3516" t="s">
        <v>7663</v>
      </c>
      <c r="I3516" t="str">
        <f t="shared" si="163"/>
        <v>5156_9410_01_revB.pdf</v>
      </c>
      <c r="J3516">
        <f t="shared" si="164"/>
        <v>0.190476194024086</v>
      </c>
    </row>
    <row r="3517" spans="1:10" x14ac:dyDescent="0.3">
      <c r="A3517" t="s">
        <v>7664</v>
      </c>
      <c r="B3517" t="str">
        <f t="shared" si="162"/>
        <v>5156_3000_revB.pdf</v>
      </c>
      <c r="H3517" t="s">
        <v>7665</v>
      </c>
      <c r="I3517" t="str">
        <f t="shared" si="163"/>
        <v>5156_9310_01_revB.pdf</v>
      </c>
      <c r="J3517">
        <f t="shared" si="164"/>
        <v>0.190476194024086</v>
      </c>
    </row>
    <row r="3518" spans="1:10" x14ac:dyDescent="0.3">
      <c r="A3518" t="s">
        <v>7666</v>
      </c>
      <c r="B3518" t="str">
        <f t="shared" si="162"/>
        <v>5156_2110_revB.pdf</v>
      </c>
      <c r="H3518" t="s">
        <v>7667</v>
      </c>
      <c r="I3518" t="str">
        <f t="shared" si="163"/>
        <v>5156_3000_revB.pdf</v>
      </c>
      <c r="J3518">
        <f t="shared" si="164"/>
        <v>0.2222222238779068</v>
      </c>
    </row>
    <row r="3519" spans="1:10" x14ac:dyDescent="0.3">
      <c r="A3519" t="s">
        <v>7668</v>
      </c>
      <c r="B3519" t="str">
        <f t="shared" si="162"/>
        <v>5156_1400_01_revB.pdf</v>
      </c>
      <c r="H3519" t="s">
        <v>7669</v>
      </c>
      <c r="I3519" t="str">
        <f t="shared" si="163"/>
        <v>5156_2110_revB.pdf</v>
      </c>
      <c r="J3519">
        <f t="shared" si="164"/>
        <v>0.2222222238779068</v>
      </c>
    </row>
    <row r="3520" spans="1:10" x14ac:dyDescent="0.3">
      <c r="A3520" t="s">
        <v>7670</v>
      </c>
      <c r="B3520" t="str">
        <f t="shared" si="162"/>
        <v>5156_1300_01_revB.pdf</v>
      </c>
      <c r="H3520" t="s">
        <v>7671</v>
      </c>
      <c r="I3520" t="str">
        <f t="shared" si="163"/>
        <v>5156_1400_01_revB.pdf</v>
      </c>
      <c r="J3520">
        <f t="shared" si="164"/>
        <v>0.190476194024086</v>
      </c>
    </row>
    <row r="3521" spans="1:10" x14ac:dyDescent="0.3">
      <c r="A3521" t="s">
        <v>7672</v>
      </c>
      <c r="B3521" t="str">
        <f t="shared" si="162"/>
        <v>5156_1200_01_revB.pdf</v>
      </c>
      <c r="H3521" t="s">
        <v>7673</v>
      </c>
      <c r="I3521" t="str">
        <f t="shared" si="163"/>
        <v>5156_1300_01_revB.pdf</v>
      </c>
      <c r="J3521">
        <f t="shared" si="164"/>
        <v>0.190476194024086</v>
      </c>
    </row>
    <row r="3522" spans="1:10" x14ac:dyDescent="0.3">
      <c r="A3522" t="s">
        <v>7674</v>
      </c>
      <c r="B3522" t="str">
        <f t="shared" ref="B3522:B3585" si="165">RIGHT(A3523,LEN(A3523)-FIND("@",SUBSTITUTE(A3523,"\","@",LEN(A3523)-LEN(SUBSTITUTE(A3523,"\",""))),1))</f>
        <v>5156_1010_revB.pdf</v>
      </c>
      <c r="H3522" t="s">
        <v>7675</v>
      </c>
      <c r="I3522" t="str">
        <f t="shared" si="163"/>
        <v>5156_1200_01_revB.pdf</v>
      </c>
      <c r="J3522">
        <f t="shared" si="164"/>
        <v>0.190476194024086</v>
      </c>
    </row>
    <row r="3523" spans="1:10" x14ac:dyDescent="0.3">
      <c r="A3523" t="s">
        <v>7676</v>
      </c>
      <c r="B3523" t="str">
        <f t="shared" si="165"/>
        <v>5156_1000_04_revA-ballooned.pdf</v>
      </c>
      <c r="H3523" t="s">
        <v>7677</v>
      </c>
      <c r="I3523" t="str">
        <f t="shared" ref="I3523:I3586" si="166">IFERROR(LEFT(H3523,FIND("@",SUBSTITUTE(H3523,"(","@",LEN(H3523)-LEN(SUBSTITUTE(H3523,"(",""))))-1),H3523)</f>
        <v>5156_1010_revB.pdf</v>
      </c>
      <c r="J3523">
        <f t="shared" ref="J3523:J3586" si="167">SIMILARITY(G$2,I3523)</f>
        <v>0.2222222238779068</v>
      </c>
    </row>
    <row r="3524" spans="1:10" x14ac:dyDescent="0.3">
      <c r="A3524" t="s">
        <v>7678</v>
      </c>
      <c r="B3524" t="str">
        <f t="shared" si="165"/>
        <v>1186_3232_revB.pdf</v>
      </c>
      <c r="H3524" t="s">
        <v>7679</v>
      </c>
      <c r="I3524" t="str">
        <f t="shared" si="166"/>
        <v>5156_1000_04_revA-ballooned.pdf</v>
      </c>
      <c r="J3524">
        <f t="shared" si="167"/>
        <v>0.16129031777381897</v>
      </c>
    </row>
    <row r="3525" spans="1:10" x14ac:dyDescent="0.3">
      <c r="A3525" t="s">
        <v>7680</v>
      </c>
      <c r="B3525" t="str">
        <f t="shared" si="165"/>
        <v>1186_3212_revB.pdf</v>
      </c>
      <c r="H3525" t="s">
        <v>7681</v>
      </c>
      <c r="I3525" t="str">
        <f t="shared" si="166"/>
        <v>1186_3232_revB.pdf</v>
      </c>
      <c r="J3525">
        <f t="shared" si="167"/>
        <v>0.2222222238779068</v>
      </c>
    </row>
    <row r="3526" spans="1:10" x14ac:dyDescent="0.3">
      <c r="A3526" t="s">
        <v>7682</v>
      </c>
      <c r="B3526" t="str">
        <f t="shared" si="165"/>
        <v>1186_0235_revB.pdf</v>
      </c>
      <c r="H3526" t="s">
        <v>7683</v>
      </c>
      <c r="I3526" t="str">
        <f t="shared" si="166"/>
        <v>1186_3212_revB.pdf</v>
      </c>
      <c r="J3526">
        <f t="shared" si="167"/>
        <v>0.2222222238779068</v>
      </c>
    </row>
    <row r="3527" spans="1:10" x14ac:dyDescent="0.3">
      <c r="A3527" t="s">
        <v>7684</v>
      </c>
      <c r="B3527" t="str">
        <f t="shared" si="165"/>
        <v>1186_0082_revB.pdf</v>
      </c>
      <c r="H3527" t="s">
        <v>7685</v>
      </c>
      <c r="I3527" t="str">
        <f t="shared" si="166"/>
        <v>1186_0235_revB.pdf</v>
      </c>
      <c r="J3527">
        <f t="shared" si="167"/>
        <v>0.2222222238779068</v>
      </c>
    </row>
    <row r="3528" spans="1:10" x14ac:dyDescent="0.3">
      <c r="A3528" t="s">
        <v>7686</v>
      </c>
      <c r="B3528" t="str">
        <f t="shared" si="165"/>
        <v>1186_0062_revB.pdf</v>
      </c>
      <c r="H3528" t="s">
        <v>7687</v>
      </c>
      <c r="I3528" t="str">
        <f t="shared" si="166"/>
        <v>1186_0082_revB.pdf</v>
      </c>
      <c r="J3528">
        <f t="shared" si="167"/>
        <v>0.2222222238779068</v>
      </c>
    </row>
    <row r="3529" spans="1:10" x14ac:dyDescent="0.3">
      <c r="A3529" t="s">
        <v>7688</v>
      </c>
      <c r="B3529" t="str">
        <f t="shared" si="165"/>
        <v>5119_1003_revG.pdf</v>
      </c>
      <c r="H3529" t="s">
        <v>7689</v>
      </c>
      <c r="I3529" t="str">
        <f t="shared" si="166"/>
        <v>1186_0062_revB.pdf</v>
      </c>
      <c r="J3529">
        <f t="shared" si="167"/>
        <v>0.2222222238779068</v>
      </c>
    </row>
    <row r="3530" spans="1:10" x14ac:dyDescent="0.3">
      <c r="A3530" t="s">
        <v>7690</v>
      </c>
      <c r="B3530" t="str">
        <f t="shared" si="165"/>
        <v>2188_4440DE_revA.PDF</v>
      </c>
      <c r="H3530" t="s">
        <v>7691</v>
      </c>
      <c r="I3530" t="str">
        <f t="shared" si="166"/>
        <v>5119_1003_revG.pdf</v>
      </c>
      <c r="J3530">
        <f t="shared" si="167"/>
        <v>0.2222222238779068</v>
      </c>
    </row>
    <row r="3531" spans="1:10" x14ac:dyDescent="0.3">
      <c r="A3531" t="s">
        <v>7692</v>
      </c>
      <c r="B3531" t="str">
        <f t="shared" si="165"/>
        <v>2181_7104_revA.pdf</v>
      </c>
      <c r="H3531" t="s">
        <v>7693</v>
      </c>
      <c r="I3531" t="str">
        <f t="shared" si="166"/>
        <v>2188_4440DE_revA.PDF</v>
      </c>
      <c r="J3531">
        <f t="shared" si="167"/>
        <v>0.20000000298023224</v>
      </c>
    </row>
    <row r="3532" spans="1:10" x14ac:dyDescent="0.3">
      <c r="A3532" t="s">
        <v>7694</v>
      </c>
      <c r="B3532" t="str">
        <f t="shared" si="165"/>
        <v>3136_4006_revE - 04.08.2020.pdf</v>
      </c>
      <c r="H3532" t="s">
        <v>7695</v>
      </c>
      <c r="I3532" t="str">
        <f t="shared" si="166"/>
        <v>2181_7104_revA.pdf</v>
      </c>
      <c r="J3532">
        <f t="shared" si="167"/>
        <v>0.2222222238779068</v>
      </c>
    </row>
    <row r="3533" spans="1:10" x14ac:dyDescent="0.3">
      <c r="A3533" t="s">
        <v>7696</v>
      </c>
      <c r="B3533" t="str">
        <f t="shared" si="165"/>
        <v>3136_4006_02_revE.pdf</v>
      </c>
      <c r="H3533" t="s">
        <v>7697</v>
      </c>
      <c r="I3533" t="str">
        <f t="shared" si="166"/>
        <v>3136_4006_revE - 04.08.2020.pdf</v>
      </c>
      <c r="J3533">
        <f t="shared" si="167"/>
        <v>0.19354838132858276</v>
      </c>
    </row>
    <row r="3534" spans="1:10" x14ac:dyDescent="0.3">
      <c r="A3534" t="s">
        <v>7698</v>
      </c>
      <c r="B3534" t="str">
        <f t="shared" si="165"/>
        <v>3136_2006_revE - 04.08.2020.pdf</v>
      </c>
      <c r="H3534" t="s">
        <v>7699</v>
      </c>
      <c r="I3534" t="str">
        <f t="shared" si="166"/>
        <v>3136_4006_02_revE.pdf</v>
      </c>
      <c r="J3534">
        <f t="shared" si="167"/>
        <v>0.190476194024086</v>
      </c>
    </row>
    <row r="3535" spans="1:10" x14ac:dyDescent="0.3">
      <c r="A3535" t="s">
        <v>7700</v>
      </c>
      <c r="B3535" t="str">
        <f t="shared" si="165"/>
        <v>3136_2006_02_revE.pdf</v>
      </c>
      <c r="H3535" t="s">
        <v>7701</v>
      </c>
      <c r="I3535" t="str">
        <f t="shared" si="166"/>
        <v>3136_2006_revE - 04.08.2020.pdf</v>
      </c>
      <c r="J3535">
        <f t="shared" si="167"/>
        <v>0.19354838132858276</v>
      </c>
    </row>
    <row r="3536" spans="1:10" x14ac:dyDescent="0.3">
      <c r="A3536" t="s">
        <v>7702</v>
      </c>
      <c r="B3536" t="str">
        <f t="shared" si="165"/>
        <v>3136_1006_revE - 04.08.2020.pdf</v>
      </c>
      <c r="H3536" t="s">
        <v>7703</v>
      </c>
      <c r="I3536" t="str">
        <f t="shared" si="166"/>
        <v>3136_2006_02_revE.pdf</v>
      </c>
      <c r="J3536">
        <f t="shared" si="167"/>
        <v>0.190476194024086</v>
      </c>
    </row>
    <row r="3537" spans="1:10" x14ac:dyDescent="0.3">
      <c r="A3537" t="s">
        <v>7704</v>
      </c>
      <c r="B3537" t="str">
        <f t="shared" si="165"/>
        <v>DT_218_revA-ballooned.pdf</v>
      </c>
      <c r="H3537" t="s">
        <v>7705</v>
      </c>
      <c r="I3537" t="str">
        <f t="shared" si="166"/>
        <v>3136_1006_revE - 04.08.2020.pdf</v>
      </c>
      <c r="J3537">
        <f t="shared" si="167"/>
        <v>0.19354838132858276</v>
      </c>
    </row>
    <row r="3538" spans="1:10" x14ac:dyDescent="0.3">
      <c r="A3538" t="s">
        <v>7706</v>
      </c>
      <c r="B3538" t="str">
        <f t="shared" si="165"/>
        <v>1117_0001_10_revB-ballooned.pdf</v>
      </c>
      <c r="H3538" t="s">
        <v>7707</v>
      </c>
      <c r="I3538" t="str">
        <f t="shared" si="166"/>
        <v>DT_218_revA-ballooned.pdf</v>
      </c>
      <c r="J3538">
        <f t="shared" si="167"/>
        <v>0.20000000298023224</v>
      </c>
    </row>
    <row r="3539" spans="1:10" x14ac:dyDescent="0.3">
      <c r="A3539" t="s">
        <v>7708</v>
      </c>
      <c r="B3539" t="str">
        <f t="shared" si="165"/>
        <v>1148_0100_01_revB.pdf</v>
      </c>
      <c r="H3539" t="s">
        <v>7709</v>
      </c>
      <c r="I3539" t="str">
        <f t="shared" si="166"/>
        <v>1117_0001_10_revB-ballooned.pdf</v>
      </c>
      <c r="J3539">
        <f t="shared" si="167"/>
        <v>0.16129031777381897</v>
      </c>
    </row>
    <row r="3540" spans="1:10" x14ac:dyDescent="0.3">
      <c r="A3540" t="s">
        <v>7710</v>
      </c>
      <c r="B3540" t="str">
        <f t="shared" si="165"/>
        <v>1148_0100_06_revB.pdf</v>
      </c>
      <c r="H3540" t="s">
        <v>7711</v>
      </c>
      <c r="I3540" t="str">
        <f t="shared" si="166"/>
        <v>1148_0100_01_revB.pdf</v>
      </c>
      <c r="J3540">
        <f t="shared" si="167"/>
        <v>0.190476194024086</v>
      </c>
    </row>
    <row r="3541" spans="1:10" x14ac:dyDescent="0.3">
      <c r="A3541" t="s">
        <v>7712</v>
      </c>
      <c r="B3541" t="str">
        <f t="shared" si="165"/>
        <v>2168_1088DE_revA.pdf</v>
      </c>
      <c r="H3541" t="s">
        <v>7713</v>
      </c>
      <c r="I3541" t="str">
        <f t="shared" si="166"/>
        <v>1148_0100_06_revB.pdf</v>
      </c>
      <c r="J3541">
        <f t="shared" si="167"/>
        <v>0.190476194024086</v>
      </c>
    </row>
    <row r="3542" spans="1:10" x14ac:dyDescent="0.3">
      <c r="A3542" t="s">
        <v>7714</v>
      </c>
      <c r="B3542" t="str">
        <f t="shared" si="165"/>
        <v>384_206_01_revF -ballooned.pdf</v>
      </c>
      <c r="H3542" t="s">
        <v>7715</v>
      </c>
      <c r="I3542" t="str">
        <f t="shared" si="166"/>
        <v>2168_1088DE_revA.pdf</v>
      </c>
      <c r="J3542">
        <f t="shared" si="167"/>
        <v>0.20000000298023224</v>
      </c>
    </row>
    <row r="3543" spans="1:10" x14ac:dyDescent="0.3">
      <c r="A3543" t="s">
        <v>7716</v>
      </c>
      <c r="B3543" t="str">
        <f t="shared" si="165"/>
        <v>384_406_01_revF -ballooned.pdf</v>
      </c>
      <c r="H3543" t="s">
        <v>7717</v>
      </c>
      <c r="I3543" t="str">
        <f t="shared" si="166"/>
        <v>384_206_01_revF -ballooned.pdf</v>
      </c>
      <c r="J3543">
        <f t="shared" si="167"/>
        <v>0.1666666716337204</v>
      </c>
    </row>
    <row r="3544" spans="1:10" x14ac:dyDescent="0.3">
      <c r="A3544" t="s">
        <v>7718</v>
      </c>
      <c r="B3544" t="str">
        <f t="shared" si="165"/>
        <v>1119_0100_05_revB-ballooned.pdf</v>
      </c>
      <c r="H3544" t="s">
        <v>7719</v>
      </c>
      <c r="I3544" t="str">
        <f t="shared" si="166"/>
        <v>384_406_01_revF -ballooned.pdf</v>
      </c>
      <c r="J3544">
        <f t="shared" si="167"/>
        <v>0.1666666716337204</v>
      </c>
    </row>
    <row r="3545" spans="1:10" x14ac:dyDescent="0.3">
      <c r="A3545" t="s">
        <v>7720</v>
      </c>
      <c r="B3545" t="str">
        <f t="shared" si="165"/>
        <v>DT_232_revA-ballooned.pdf</v>
      </c>
      <c r="H3545" t="s">
        <v>7721</v>
      </c>
      <c r="I3545" t="str">
        <f t="shared" si="166"/>
        <v>1119_0100_05_revB-ballooned.pdf</v>
      </c>
      <c r="J3545">
        <f t="shared" si="167"/>
        <v>0.16129031777381897</v>
      </c>
    </row>
    <row r="3546" spans="1:10" x14ac:dyDescent="0.3">
      <c r="A3546" t="s">
        <v>7722</v>
      </c>
      <c r="B3546" t="str">
        <f t="shared" si="165"/>
        <v>5156_1000_04_revA.pdf</v>
      </c>
      <c r="H3546" t="s">
        <v>7723</v>
      </c>
      <c r="I3546" t="str">
        <f t="shared" si="166"/>
        <v>DT_232_revA-ballooned.pdf</v>
      </c>
      <c r="J3546">
        <f t="shared" si="167"/>
        <v>0.20000000298023224</v>
      </c>
    </row>
    <row r="3547" spans="1:10" x14ac:dyDescent="0.3">
      <c r="A3547" t="s">
        <v>7724</v>
      </c>
      <c r="B3547" t="str">
        <f t="shared" si="165"/>
        <v>1200_0000_02_revA.pdf</v>
      </c>
      <c r="H3547" t="s">
        <v>7725</v>
      </c>
      <c r="I3547" t="str">
        <f t="shared" si="166"/>
        <v>5156_1000_04_revA.pdf</v>
      </c>
      <c r="J3547">
        <f t="shared" si="167"/>
        <v>0.190476194024086</v>
      </c>
    </row>
    <row r="3548" spans="1:10" x14ac:dyDescent="0.3">
      <c r="A3548" t="s">
        <v>7726</v>
      </c>
      <c r="B3548" t="str">
        <f t="shared" si="165"/>
        <v>1200_0000_01_revA.pdf</v>
      </c>
      <c r="H3548" t="s">
        <v>7727</v>
      </c>
      <c r="I3548" t="str">
        <f t="shared" si="166"/>
        <v>1200_0000_02_revA.pdf</v>
      </c>
      <c r="J3548">
        <f t="shared" si="167"/>
        <v>0.190476194024086</v>
      </c>
    </row>
    <row r="3549" spans="1:10" x14ac:dyDescent="0.3">
      <c r="A3549" t="s">
        <v>7728</v>
      </c>
      <c r="B3549" t="str">
        <f t="shared" si="165"/>
        <v>1200_0000_revA.pdf</v>
      </c>
      <c r="H3549" t="s">
        <v>7729</v>
      </c>
      <c r="I3549" t="str">
        <f t="shared" si="166"/>
        <v>1200_0000_01_revA.pdf</v>
      </c>
      <c r="J3549">
        <f t="shared" si="167"/>
        <v>0.190476194024086</v>
      </c>
    </row>
    <row r="3550" spans="1:10" x14ac:dyDescent="0.3">
      <c r="A3550" t="s">
        <v>7730</v>
      </c>
      <c r="B3550" t="str">
        <f t="shared" si="165"/>
        <v>1190_9800_revB-ballooned.pdf</v>
      </c>
      <c r="H3550" t="s">
        <v>7731</v>
      </c>
      <c r="I3550" t="str">
        <f t="shared" si="166"/>
        <v>1200_0000_revA.pdf</v>
      </c>
      <c r="J3550">
        <f t="shared" si="167"/>
        <v>0.2222222238779068</v>
      </c>
    </row>
    <row r="3551" spans="1:10" x14ac:dyDescent="0.3">
      <c r="A3551" t="s">
        <v>7732</v>
      </c>
      <c r="B3551" t="str">
        <f t="shared" si="165"/>
        <v>1190_9000_revC-ballooned.pdf</v>
      </c>
      <c r="H3551" t="s">
        <v>7733</v>
      </c>
      <c r="I3551" t="str">
        <f t="shared" si="166"/>
        <v>1190_9800_revB-ballooned.pdf</v>
      </c>
      <c r="J3551">
        <f t="shared" si="167"/>
        <v>0.1785714328289032</v>
      </c>
    </row>
    <row r="3552" spans="1:10" x14ac:dyDescent="0.3">
      <c r="A3552" t="s">
        <v>7734</v>
      </c>
      <c r="B3552" t="str">
        <f t="shared" si="165"/>
        <v>1119_1400_revF.PDF</v>
      </c>
      <c r="H3552" t="s">
        <v>7735</v>
      </c>
      <c r="I3552" t="str">
        <f t="shared" si="166"/>
        <v>1190_9000_revC-ballooned.pdf</v>
      </c>
      <c r="J3552">
        <f t="shared" si="167"/>
        <v>0.1785714328289032</v>
      </c>
    </row>
    <row r="3553" spans="1:10" x14ac:dyDescent="0.3">
      <c r="A3553" t="s">
        <v>7736</v>
      </c>
      <c r="B3553" t="str">
        <f t="shared" si="165"/>
        <v>1119_1600_revE.PDF</v>
      </c>
      <c r="H3553" t="s">
        <v>7737</v>
      </c>
      <c r="I3553" t="str">
        <f t="shared" si="166"/>
        <v>1119_1400_revF.PDF</v>
      </c>
      <c r="J3553">
        <f t="shared" si="167"/>
        <v>0.2222222238779068</v>
      </c>
    </row>
    <row r="3554" spans="1:10" x14ac:dyDescent="0.3">
      <c r="A3554" t="s">
        <v>7738</v>
      </c>
      <c r="B3554" t="str">
        <f t="shared" si="165"/>
        <v>1119_1500_revE.PDF</v>
      </c>
      <c r="H3554" t="s">
        <v>7739</v>
      </c>
      <c r="I3554" t="str">
        <f t="shared" si="166"/>
        <v>1119_1600_revE.PDF</v>
      </c>
      <c r="J3554">
        <f t="shared" si="167"/>
        <v>0.2222222238779068</v>
      </c>
    </row>
    <row r="3555" spans="1:10" x14ac:dyDescent="0.3">
      <c r="A3555" t="s">
        <v>7740</v>
      </c>
      <c r="B3555" t="str">
        <f t="shared" si="165"/>
        <v>1117_0001_09_revB-ballooned.pdf</v>
      </c>
      <c r="H3555" t="s">
        <v>7741</v>
      </c>
      <c r="I3555" t="str">
        <f t="shared" si="166"/>
        <v>1119_1500_revE.PDF</v>
      </c>
      <c r="J3555">
        <f t="shared" si="167"/>
        <v>0.2222222238779068</v>
      </c>
    </row>
    <row r="3556" spans="1:10" x14ac:dyDescent="0.3">
      <c r="A3556" t="s">
        <v>7742</v>
      </c>
      <c r="B3556" t="str">
        <f t="shared" si="165"/>
        <v>1190_9800_revB.PDF</v>
      </c>
      <c r="H3556" t="s">
        <v>7743</v>
      </c>
      <c r="I3556" t="str">
        <f t="shared" si="166"/>
        <v>1117_0001_09_revB-ballooned.pdf</v>
      </c>
      <c r="J3556">
        <f t="shared" si="167"/>
        <v>0.16129031777381897</v>
      </c>
    </row>
    <row r="3557" spans="1:10" x14ac:dyDescent="0.3">
      <c r="A3557" t="s">
        <v>7744</v>
      </c>
      <c r="B3557" t="str">
        <f t="shared" si="165"/>
        <v>1190_9000_revC.PDF</v>
      </c>
      <c r="H3557" t="s">
        <v>7745</v>
      </c>
      <c r="I3557" t="str">
        <f t="shared" si="166"/>
        <v>1190_9800_revB.PDF</v>
      </c>
      <c r="J3557">
        <f t="shared" si="167"/>
        <v>0.2222222238779068</v>
      </c>
    </row>
    <row r="3558" spans="1:10" x14ac:dyDescent="0.3">
      <c r="A3558" t="s">
        <v>7746</v>
      </c>
      <c r="B3558" t="str">
        <f t="shared" si="165"/>
        <v>BM-013-03 REV B.pdf</v>
      </c>
      <c r="H3558" t="s">
        <v>7747</v>
      </c>
      <c r="I3558" t="str">
        <f t="shared" si="166"/>
        <v>1190_9000_revC.PDF</v>
      </c>
      <c r="J3558">
        <f t="shared" si="167"/>
        <v>0.2222222238779068</v>
      </c>
    </row>
    <row r="3559" spans="1:10" x14ac:dyDescent="0.3">
      <c r="A3559" t="s">
        <v>7748</v>
      </c>
      <c r="B3559" t="str">
        <f t="shared" si="165"/>
        <v>1192_0110_02_revB.pdf</v>
      </c>
      <c r="H3559" t="s">
        <v>7749</v>
      </c>
      <c r="I3559" t="str">
        <f t="shared" si="166"/>
        <v>BM-013-03 REV B.pdf</v>
      </c>
      <c r="J3559">
        <f t="shared" si="167"/>
        <v>0.26315790414810181</v>
      </c>
    </row>
    <row r="3560" spans="1:10" x14ac:dyDescent="0.3">
      <c r="A3560" t="s">
        <v>7750</v>
      </c>
      <c r="B3560" t="str">
        <f t="shared" si="165"/>
        <v>1192_0100_02_revB.pdf</v>
      </c>
      <c r="H3560" t="s">
        <v>7751</v>
      </c>
      <c r="I3560" t="str">
        <f t="shared" si="166"/>
        <v>1192_0110_02_revB.pdf</v>
      </c>
      <c r="J3560">
        <f t="shared" si="167"/>
        <v>0.190476194024086</v>
      </c>
    </row>
    <row r="3561" spans="1:10" x14ac:dyDescent="0.3">
      <c r="A3561" t="s">
        <v>7752</v>
      </c>
      <c r="B3561" t="str">
        <f t="shared" si="165"/>
        <v>1192_0110_revB.pdf</v>
      </c>
      <c r="H3561" t="s">
        <v>7753</v>
      </c>
      <c r="I3561" t="str">
        <f t="shared" si="166"/>
        <v>1192_0100_02_revB.pdf</v>
      </c>
      <c r="J3561">
        <f t="shared" si="167"/>
        <v>0.190476194024086</v>
      </c>
    </row>
    <row r="3562" spans="1:10" x14ac:dyDescent="0.3">
      <c r="A3562" t="s">
        <v>7754</v>
      </c>
      <c r="B3562" t="str">
        <f t="shared" si="165"/>
        <v>1192_0100_revB.pdf</v>
      </c>
      <c r="H3562" t="s">
        <v>7755</v>
      </c>
      <c r="I3562" t="str">
        <f t="shared" si="166"/>
        <v>1192_0110_revB.pdf</v>
      </c>
      <c r="J3562">
        <f t="shared" si="167"/>
        <v>0.2222222238779068</v>
      </c>
    </row>
    <row r="3563" spans="1:10" x14ac:dyDescent="0.3">
      <c r="A3563" t="s">
        <v>7756</v>
      </c>
      <c r="B3563" t="str">
        <f t="shared" si="165"/>
        <v>BM-012-03 REV B.pdf</v>
      </c>
      <c r="H3563" t="s">
        <v>7757</v>
      </c>
      <c r="I3563" t="str">
        <f t="shared" si="166"/>
        <v>1192_0100_revB.pdf</v>
      </c>
      <c r="J3563">
        <f t="shared" si="167"/>
        <v>0.2222222238779068</v>
      </c>
    </row>
    <row r="3564" spans="1:10" x14ac:dyDescent="0.3">
      <c r="A3564" t="s">
        <v>7758</v>
      </c>
      <c r="B3564" t="str">
        <f t="shared" si="165"/>
        <v>1192_0100_06_revB.pdf</v>
      </c>
      <c r="H3564" t="s">
        <v>7759</v>
      </c>
      <c r="I3564" t="str">
        <f t="shared" si="166"/>
        <v>BM-012-03 REV B.pdf</v>
      </c>
      <c r="J3564">
        <f t="shared" si="167"/>
        <v>0.26315790414810181</v>
      </c>
    </row>
    <row r="3565" spans="1:10" x14ac:dyDescent="0.3">
      <c r="A3565" t="s">
        <v>7760</v>
      </c>
      <c r="B3565" t="str">
        <f t="shared" si="165"/>
        <v>1192_0100_01_revB.pdf</v>
      </c>
      <c r="H3565" t="s">
        <v>7761</v>
      </c>
      <c r="I3565" t="str">
        <f t="shared" si="166"/>
        <v>1192_0100_06_revB.pdf</v>
      </c>
      <c r="J3565">
        <f t="shared" si="167"/>
        <v>0.190476194024086</v>
      </c>
    </row>
    <row r="3566" spans="1:10" x14ac:dyDescent="0.3">
      <c r="A3566" t="s">
        <v>7762</v>
      </c>
      <c r="B3566" t="str">
        <f t="shared" si="165"/>
        <v>5192_1000_revB.pdf</v>
      </c>
      <c r="H3566" t="s">
        <v>7763</v>
      </c>
      <c r="I3566" t="str">
        <f t="shared" si="166"/>
        <v>1192_0100_01_revB.pdf</v>
      </c>
      <c r="J3566">
        <f t="shared" si="167"/>
        <v>0.190476194024086</v>
      </c>
    </row>
    <row r="3567" spans="1:10" x14ac:dyDescent="0.3">
      <c r="A3567" t="s">
        <v>7764</v>
      </c>
      <c r="B3567" t="str">
        <f t="shared" si="165"/>
        <v>1192_2900_revB.pdf</v>
      </c>
      <c r="H3567" t="s">
        <v>7765</v>
      </c>
      <c r="I3567" t="str">
        <f t="shared" si="166"/>
        <v>5192_1000_revB.pdf</v>
      </c>
      <c r="J3567">
        <f t="shared" si="167"/>
        <v>0.2222222238779068</v>
      </c>
    </row>
    <row r="3568" spans="1:10" x14ac:dyDescent="0.3">
      <c r="A3568" t="s">
        <v>7766</v>
      </c>
      <c r="B3568" t="str">
        <f t="shared" si="165"/>
        <v>1192_2800_revB.pdf</v>
      </c>
      <c r="H3568" t="s">
        <v>7767</v>
      </c>
      <c r="I3568" t="str">
        <f t="shared" si="166"/>
        <v>1192_2900_revB.pdf</v>
      </c>
      <c r="J3568">
        <f t="shared" si="167"/>
        <v>0.2222222238779068</v>
      </c>
    </row>
    <row r="3569" spans="1:10" x14ac:dyDescent="0.3">
      <c r="A3569" t="s">
        <v>7768</v>
      </c>
      <c r="B3569" t="str">
        <f t="shared" si="165"/>
        <v>1192_2700_revB.pdf</v>
      </c>
      <c r="H3569" t="s">
        <v>7769</v>
      </c>
      <c r="I3569" t="str">
        <f t="shared" si="166"/>
        <v>1192_2800_revB.pdf</v>
      </c>
      <c r="J3569">
        <f t="shared" si="167"/>
        <v>0.2222222238779068</v>
      </c>
    </row>
    <row r="3570" spans="1:10" x14ac:dyDescent="0.3">
      <c r="A3570" t="s">
        <v>7770</v>
      </c>
      <c r="B3570" t="str">
        <f t="shared" si="165"/>
        <v>1192_2200_revB.pdf</v>
      </c>
      <c r="H3570" t="s">
        <v>7771</v>
      </c>
      <c r="I3570" t="str">
        <f t="shared" si="166"/>
        <v>1192_2700_revB.pdf</v>
      </c>
      <c r="J3570">
        <f t="shared" si="167"/>
        <v>0.2222222238779068</v>
      </c>
    </row>
    <row r="3571" spans="1:10" x14ac:dyDescent="0.3">
      <c r="A3571" t="s">
        <v>7772</v>
      </c>
      <c r="B3571" t="str">
        <f t="shared" si="165"/>
        <v>1192_2100_revB.pdf</v>
      </c>
      <c r="H3571" t="s">
        <v>7773</v>
      </c>
      <c r="I3571" t="str">
        <f t="shared" si="166"/>
        <v>1192_2200_revB.pdf</v>
      </c>
      <c r="J3571">
        <f t="shared" si="167"/>
        <v>0.2222222238779068</v>
      </c>
    </row>
    <row r="3572" spans="1:10" x14ac:dyDescent="0.3">
      <c r="A3572" t="s">
        <v>7774</v>
      </c>
      <c r="B3572" t="str">
        <f t="shared" si="165"/>
        <v>1192_1900_revB.pdf</v>
      </c>
      <c r="H3572" t="s">
        <v>7775</v>
      </c>
      <c r="I3572" t="str">
        <f t="shared" si="166"/>
        <v>1192_2100_revB.pdf</v>
      </c>
      <c r="J3572">
        <f t="shared" si="167"/>
        <v>0.2222222238779068</v>
      </c>
    </row>
    <row r="3573" spans="1:10" x14ac:dyDescent="0.3">
      <c r="A3573" t="s">
        <v>7776</v>
      </c>
      <c r="B3573" t="str">
        <f t="shared" si="165"/>
        <v>1192_1800_revB.pdf</v>
      </c>
      <c r="H3573" t="s">
        <v>7777</v>
      </c>
      <c r="I3573" t="str">
        <f t="shared" si="166"/>
        <v>1192_1900_revB.pdf</v>
      </c>
      <c r="J3573">
        <f t="shared" si="167"/>
        <v>0.2222222238779068</v>
      </c>
    </row>
    <row r="3574" spans="1:10" x14ac:dyDescent="0.3">
      <c r="A3574" t="s">
        <v>7778</v>
      </c>
      <c r="B3574" t="str">
        <f t="shared" si="165"/>
        <v>1192_1100_revB.pdf</v>
      </c>
      <c r="H3574" t="s">
        <v>7779</v>
      </c>
      <c r="I3574" t="str">
        <f t="shared" si="166"/>
        <v>1192_1800_revB.pdf</v>
      </c>
      <c r="J3574">
        <f t="shared" si="167"/>
        <v>0.2222222238779068</v>
      </c>
    </row>
    <row r="3575" spans="1:10" x14ac:dyDescent="0.3">
      <c r="A3575" t="s">
        <v>7780</v>
      </c>
      <c r="B3575" t="str">
        <f t="shared" si="165"/>
        <v>1192_0110_01_revB.pdf</v>
      </c>
      <c r="H3575" t="s">
        <v>7781</v>
      </c>
      <c r="I3575" t="str">
        <f t="shared" si="166"/>
        <v>1192_1100_revB.pdf</v>
      </c>
      <c r="J3575">
        <f t="shared" si="167"/>
        <v>0.2222222238779068</v>
      </c>
    </row>
    <row r="3576" spans="1:10" x14ac:dyDescent="0.3">
      <c r="A3576" t="s">
        <v>7782</v>
      </c>
      <c r="B3576" t="str">
        <f t="shared" si="165"/>
        <v>384_006S_revG NEW STERILE PACK.pdf</v>
      </c>
      <c r="H3576" t="s">
        <v>7783</v>
      </c>
      <c r="I3576" t="str">
        <f t="shared" si="166"/>
        <v>1192_0110_01_revB.pdf</v>
      </c>
      <c r="J3576">
        <f t="shared" si="167"/>
        <v>0.190476194024086</v>
      </c>
    </row>
    <row r="3577" spans="1:10" x14ac:dyDescent="0.3">
      <c r="A3577" t="s">
        <v>7784</v>
      </c>
      <c r="B3577" t="str">
        <f t="shared" si="165"/>
        <v>384_006CS_revB NEW STERILE PACK.pdf</v>
      </c>
      <c r="H3577" t="s">
        <v>7785</v>
      </c>
      <c r="I3577" t="str">
        <f t="shared" si="166"/>
        <v>384_006S_revG NEW STERILE PACK.pdf</v>
      </c>
      <c r="J3577">
        <f t="shared" si="167"/>
        <v>0.14705882966518402</v>
      </c>
    </row>
    <row r="3578" spans="1:10" x14ac:dyDescent="0.3">
      <c r="A3578" t="s">
        <v>7786</v>
      </c>
      <c r="B3578" t="str">
        <f t="shared" si="165"/>
        <v>1119_0100_05_revB.pdf</v>
      </c>
      <c r="H3578" t="s">
        <v>7787</v>
      </c>
      <c r="I3578" t="str">
        <f t="shared" si="166"/>
        <v>384_006CS_revB NEW STERILE PACK.pdf</v>
      </c>
      <c r="J3578">
        <f t="shared" si="167"/>
        <v>0.17142857611179352</v>
      </c>
    </row>
    <row r="3579" spans="1:10" x14ac:dyDescent="0.3">
      <c r="A3579" t="s">
        <v>7788</v>
      </c>
      <c r="B3579" t="str">
        <f t="shared" si="165"/>
        <v>384_406_01_revF.pdf</v>
      </c>
      <c r="H3579" t="s">
        <v>7789</v>
      </c>
      <c r="I3579" t="str">
        <f t="shared" si="166"/>
        <v>1119_0100_05_revB.pdf</v>
      </c>
      <c r="J3579">
        <f t="shared" si="167"/>
        <v>0.190476194024086</v>
      </c>
    </row>
    <row r="3580" spans="1:10" x14ac:dyDescent="0.3">
      <c r="A3580" t="s">
        <v>7790</v>
      </c>
      <c r="B3580" t="str">
        <f t="shared" si="165"/>
        <v>384_206_01_revF.pdf</v>
      </c>
      <c r="H3580" t="s">
        <v>7791</v>
      </c>
      <c r="I3580" t="str">
        <f t="shared" si="166"/>
        <v>384_406_01_revF.pdf</v>
      </c>
      <c r="J3580">
        <f t="shared" si="167"/>
        <v>0.21052631735801697</v>
      </c>
    </row>
    <row r="3581" spans="1:10" x14ac:dyDescent="0.3">
      <c r="A3581" t="s">
        <v>7792</v>
      </c>
      <c r="B3581" t="str">
        <f t="shared" si="165"/>
        <v>384_036_01_revE.pdf</v>
      </c>
      <c r="H3581" t="s">
        <v>7793</v>
      </c>
      <c r="I3581" t="str">
        <f t="shared" si="166"/>
        <v>384_206_01_revF.pdf</v>
      </c>
      <c r="J3581">
        <f t="shared" si="167"/>
        <v>0.21052631735801697</v>
      </c>
    </row>
    <row r="3582" spans="1:10" x14ac:dyDescent="0.3">
      <c r="A3582" t="s">
        <v>7794</v>
      </c>
      <c r="B3582" t="str">
        <f t="shared" si="165"/>
        <v>384_036_revJ.pdf</v>
      </c>
      <c r="H3582" t="s">
        <v>7795</v>
      </c>
      <c r="I3582" t="str">
        <f t="shared" si="166"/>
        <v>384_036_01_revE.pdf</v>
      </c>
      <c r="J3582">
        <f t="shared" si="167"/>
        <v>0.21052631735801697</v>
      </c>
    </row>
    <row r="3583" spans="1:10" x14ac:dyDescent="0.3">
      <c r="A3583" t="s">
        <v>7796</v>
      </c>
      <c r="B3583" t="str">
        <f t="shared" si="165"/>
        <v>384_006C_revB.pdf</v>
      </c>
      <c r="H3583" t="s">
        <v>7797</v>
      </c>
      <c r="I3583" t="str">
        <f t="shared" si="166"/>
        <v>384_036_revJ.pdf</v>
      </c>
      <c r="J3583">
        <f t="shared" si="167"/>
        <v>0.23529411852359772</v>
      </c>
    </row>
    <row r="3584" spans="1:10" x14ac:dyDescent="0.3">
      <c r="A3584" t="s">
        <v>7798</v>
      </c>
      <c r="B3584" t="str">
        <f t="shared" si="165"/>
        <v>384_006_01_revF.pdf</v>
      </c>
      <c r="H3584" t="s">
        <v>7799</v>
      </c>
      <c r="I3584" t="str">
        <f t="shared" si="166"/>
        <v>384_006C_revB.pdf</v>
      </c>
      <c r="J3584">
        <f t="shared" si="167"/>
        <v>0.29411765933036804</v>
      </c>
    </row>
    <row r="3585" spans="1:10" x14ac:dyDescent="0.3">
      <c r="A3585" t="s">
        <v>7800</v>
      </c>
      <c r="B3585" t="str">
        <f t="shared" si="165"/>
        <v>1117_0001_10_revB.PDF</v>
      </c>
      <c r="H3585" t="s">
        <v>7801</v>
      </c>
      <c r="I3585" t="str">
        <f t="shared" si="166"/>
        <v>384_006_01_revF.pdf</v>
      </c>
      <c r="J3585">
        <f t="shared" si="167"/>
        <v>0.21052631735801697</v>
      </c>
    </row>
    <row r="3586" spans="1:10" x14ac:dyDescent="0.3">
      <c r="A3586" t="s">
        <v>7802</v>
      </c>
      <c r="B3586" t="str">
        <f t="shared" ref="B3586:B3649" si="168">RIGHT(A3587,LEN(A3587)-FIND("@",SUBSTITUTE(A3587,"\","@",LEN(A3587)-LEN(SUBSTITUTE(A3587,"\",""))),1))</f>
        <v>1117_0001_09_revB.PDF</v>
      </c>
      <c r="H3586" t="s">
        <v>7803</v>
      </c>
      <c r="I3586" t="str">
        <f t="shared" si="166"/>
        <v>1117_0001_10_revB.PDF</v>
      </c>
      <c r="J3586">
        <f t="shared" si="167"/>
        <v>0.190476194024086</v>
      </c>
    </row>
    <row r="3587" spans="1:10" x14ac:dyDescent="0.3">
      <c r="A3587" t="s">
        <v>7804</v>
      </c>
      <c r="B3587" t="str">
        <f t="shared" si="168"/>
        <v>193_002_01_revB-ballooned.pdf</v>
      </c>
      <c r="H3587" t="s">
        <v>7805</v>
      </c>
      <c r="I3587" t="str">
        <f t="shared" ref="I3587:I3650" si="169">IFERROR(LEFT(H3587,FIND("@",SUBSTITUTE(H3587,"(","@",LEN(H3587)-LEN(SUBSTITUTE(H3587,"(",""))))-1),H3587)</f>
        <v>1117_0001_09_revB.PDF</v>
      </c>
      <c r="J3587">
        <f t="shared" ref="J3587:J3650" si="170">SIMILARITY(G$2,I3587)</f>
        <v>0.190476194024086</v>
      </c>
    </row>
    <row r="3588" spans="1:10" x14ac:dyDescent="0.3">
      <c r="A3588" t="s">
        <v>7806</v>
      </c>
      <c r="B3588" t="str">
        <f t="shared" si="168"/>
        <v>124_000_02_revF.pdf</v>
      </c>
      <c r="H3588" t="s">
        <v>7807</v>
      </c>
      <c r="I3588" t="str">
        <f t="shared" si="169"/>
        <v>193_002_01_revB-ballooned.pdf</v>
      </c>
      <c r="J3588">
        <f t="shared" si="170"/>
        <v>0.17241379618644714</v>
      </c>
    </row>
    <row r="3589" spans="1:10" x14ac:dyDescent="0.3">
      <c r="A3589" t="s">
        <v>7808</v>
      </c>
      <c r="B3589" t="str">
        <f t="shared" si="168"/>
        <v>124_000_01_revH.pdf</v>
      </c>
      <c r="H3589" t="s">
        <v>7809</v>
      </c>
      <c r="I3589" t="str">
        <f t="shared" si="169"/>
        <v>124_000_02_revF.pdf</v>
      </c>
      <c r="J3589">
        <f t="shared" si="170"/>
        <v>0.21052631735801697</v>
      </c>
    </row>
    <row r="3590" spans="1:10" x14ac:dyDescent="0.3">
      <c r="A3590" t="s">
        <v>7810</v>
      </c>
      <c r="B3590" t="str">
        <f t="shared" si="168"/>
        <v>124_000_revJ.pdf</v>
      </c>
      <c r="H3590" t="s">
        <v>7811</v>
      </c>
      <c r="I3590" t="str">
        <f t="shared" si="169"/>
        <v>124_000_01_revH.pdf</v>
      </c>
      <c r="J3590">
        <f t="shared" si="170"/>
        <v>0.21052631735801697</v>
      </c>
    </row>
    <row r="3591" spans="1:10" x14ac:dyDescent="0.3">
      <c r="A3591" t="s">
        <v>7812</v>
      </c>
      <c r="B3591" t="str">
        <f t="shared" si="168"/>
        <v>151_100_01_revA-ballooned.pdf</v>
      </c>
      <c r="H3591" t="s">
        <v>7813</v>
      </c>
      <c r="I3591" t="str">
        <f t="shared" si="169"/>
        <v>124_000_revJ.pdf</v>
      </c>
      <c r="J3591">
        <f t="shared" si="170"/>
        <v>0.23529411852359772</v>
      </c>
    </row>
    <row r="3592" spans="1:10" x14ac:dyDescent="0.3">
      <c r="A3592" t="s">
        <v>7814</v>
      </c>
      <c r="B3592" t="str">
        <f t="shared" si="168"/>
        <v>1117_0001_01_revA-ballooned.pdf</v>
      </c>
      <c r="H3592" t="s">
        <v>7815</v>
      </c>
      <c r="I3592" t="str">
        <f t="shared" si="169"/>
        <v>151_100_01_revA-ballooned.pdf</v>
      </c>
      <c r="J3592">
        <f t="shared" si="170"/>
        <v>0.17241379618644714</v>
      </c>
    </row>
    <row r="3593" spans="1:10" x14ac:dyDescent="0.3">
      <c r="A3593" t="s">
        <v>7816</v>
      </c>
      <c r="B3593" t="str">
        <f t="shared" si="168"/>
        <v>193_001_01_revA-ballooned.pdf</v>
      </c>
      <c r="H3593" t="s">
        <v>7817</v>
      </c>
      <c r="I3593" t="str">
        <f t="shared" si="169"/>
        <v>1117_0001_01_revA-ballooned.pdf</v>
      </c>
      <c r="J3593">
        <f t="shared" si="170"/>
        <v>0.16129031777381897</v>
      </c>
    </row>
    <row r="3594" spans="1:10" x14ac:dyDescent="0.3">
      <c r="A3594" t="s">
        <v>7818</v>
      </c>
      <c r="B3594" t="str">
        <f t="shared" si="168"/>
        <v>5146_1001_revB.pdf</v>
      </c>
      <c r="H3594" t="s">
        <v>7819</v>
      </c>
      <c r="I3594" t="str">
        <f t="shared" si="169"/>
        <v>193_001_01_revA-ballooned.pdf</v>
      </c>
      <c r="J3594">
        <f t="shared" si="170"/>
        <v>0.17241379618644714</v>
      </c>
    </row>
    <row r="3595" spans="1:10" x14ac:dyDescent="0.3">
      <c r="A3595" t="s">
        <v>7820</v>
      </c>
      <c r="B3595" t="str">
        <f t="shared" si="168"/>
        <v>5146_1000_revB.pdf</v>
      </c>
      <c r="H3595" t="s">
        <v>7821</v>
      </c>
      <c r="I3595" t="str">
        <f t="shared" si="169"/>
        <v>5146_1001_revB.pdf</v>
      </c>
      <c r="J3595">
        <f t="shared" si="170"/>
        <v>0.2222222238779068</v>
      </c>
    </row>
    <row r="3596" spans="1:10" x14ac:dyDescent="0.3">
      <c r="A3596" t="s">
        <v>7822</v>
      </c>
      <c r="B3596" t="str">
        <f t="shared" si="168"/>
        <v>7146_0160_revB.pdf</v>
      </c>
      <c r="H3596" t="s">
        <v>7823</v>
      </c>
      <c r="I3596" t="str">
        <f t="shared" si="169"/>
        <v>5146_1000_revB.pdf</v>
      </c>
      <c r="J3596">
        <f t="shared" si="170"/>
        <v>0.2222222238779068</v>
      </c>
    </row>
    <row r="3597" spans="1:10" x14ac:dyDescent="0.3">
      <c r="A3597" t="s">
        <v>7824</v>
      </c>
      <c r="B3597" t="str">
        <f t="shared" si="168"/>
        <v>7146_0100_01_revB.pdf</v>
      </c>
      <c r="H3597" t="s">
        <v>7825</v>
      </c>
      <c r="I3597" t="str">
        <f t="shared" si="169"/>
        <v>7146_0160_revB.pdf</v>
      </c>
      <c r="J3597">
        <f t="shared" si="170"/>
        <v>0.2222222238779068</v>
      </c>
    </row>
    <row r="3598" spans="1:10" x14ac:dyDescent="0.3">
      <c r="A3598" t="s">
        <v>7826</v>
      </c>
      <c r="B3598" t="str">
        <f t="shared" si="168"/>
        <v>7146_0100_revB.pdf</v>
      </c>
      <c r="H3598" t="s">
        <v>7827</v>
      </c>
      <c r="I3598" t="str">
        <f t="shared" si="169"/>
        <v>7146_0100_01_revB.pdf</v>
      </c>
      <c r="J3598">
        <f t="shared" si="170"/>
        <v>0.190476194024086</v>
      </c>
    </row>
    <row r="3599" spans="1:10" x14ac:dyDescent="0.3">
      <c r="A3599" t="s">
        <v>7828</v>
      </c>
      <c r="B3599" t="str">
        <f t="shared" si="168"/>
        <v>1119_0110_02_revF.pdf</v>
      </c>
      <c r="H3599" t="s">
        <v>7829</v>
      </c>
      <c r="I3599" t="str">
        <f t="shared" si="169"/>
        <v>7146_0100_revB.pdf</v>
      </c>
      <c r="J3599">
        <f t="shared" si="170"/>
        <v>0.2222222238779068</v>
      </c>
    </row>
    <row r="3600" spans="1:10" x14ac:dyDescent="0.3">
      <c r="A3600" t="s">
        <v>7830</v>
      </c>
      <c r="B3600" t="str">
        <f t="shared" si="168"/>
        <v>1119_0110_01_revF.pdf</v>
      </c>
      <c r="H3600" t="s">
        <v>7831</v>
      </c>
      <c r="I3600" t="str">
        <f t="shared" si="169"/>
        <v>1119_0110_02_revF.pdf</v>
      </c>
      <c r="J3600">
        <f t="shared" si="170"/>
        <v>0.190476194024086</v>
      </c>
    </row>
    <row r="3601" spans="1:10" x14ac:dyDescent="0.3">
      <c r="A3601" t="s">
        <v>7832</v>
      </c>
      <c r="B3601" t="str">
        <f t="shared" si="168"/>
        <v>1119_0100_01_revK.pdf</v>
      </c>
      <c r="H3601" t="s">
        <v>7833</v>
      </c>
      <c r="I3601" t="str">
        <f t="shared" si="169"/>
        <v>1119_0110_01_revF.pdf</v>
      </c>
      <c r="J3601">
        <f t="shared" si="170"/>
        <v>0.190476194024086</v>
      </c>
    </row>
    <row r="3602" spans="1:10" x14ac:dyDescent="0.3">
      <c r="A3602" t="s">
        <v>7834</v>
      </c>
      <c r="B3602" t="str">
        <f t="shared" si="168"/>
        <v>1067_0100_01_revJ.pdf</v>
      </c>
      <c r="H3602" t="s">
        <v>7835</v>
      </c>
      <c r="I3602" t="str">
        <f t="shared" si="169"/>
        <v>1119_0100_01_revK.pdf</v>
      </c>
      <c r="J3602">
        <f t="shared" si="170"/>
        <v>0.190476194024086</v>
      </c>
    </row>
    <row r="3603" spans="1:10" x14ac:dyDescent="0.3">
      <c r="A3603" t="s">
        <v>7836</v>
      </c>
      <c r="B3603" t="str">
        <f t="shared" si="168"/>
        <v>BMX-016-03 REV C.pdf</v>
      </c>
      <c r="H3603" t="s">
        <v>7837</v>
      </c>
      <c r="I3603" t="str">
        <f t="shared" si="169"/>
        <v>1067_0100_01_revJ.pdf</v>
      </c>
      <c r="J3603">
        <f t="shared" si="170"/>
        <v>0.190476194024086</v>
      </c>
    </row>
    <row r="3604" spans="1:10" x14ac:dyDescent="0.3">
      <c r="A3604" t="s">
        <v>7838</v>
      </c>
      <c r="B3604" t="str">
        <f t="shared" si="168"/>
        <v>1148_0100_03_revA-ballooned.pdf</v>
      </c>
      <c r="H3604" t="s">
        <v>7839</v>
      </c>
      <c r="I3604" t="str">
        <f t="shared" si="169"/>
        <v>BMX-016-03 REV C.pdf</v>
      </c>
      <c r="J3604">
        <f t="shared" si="170"/>
        <v>0.25</v>
      </c>
    </row>
    <row r="3605" spans="1:10" x14ac:dyDescent="0.3">
      <c r="A3605" t="s">
        <v>7840</v>
      </c>
      <c r="B3605" t="str">
        <f t="shared" si="168"/>
        <v>6182_0001_01_revB.PDF</v>
      </c>
      <c r="H3605" t="s">
        <v>7841</v>
      </c>
      <c r="I3605" t="str">
        <f t="shared" si="169"/>
        <v>1148_0100_03_revA-ballooned.pdf</v>
      </c>
      <c r="J3605">
        <f t="shared" si="170"/>
        <v>0.16129031777381897</v>
      </c>
    </row>
    <row r="3606" spans="1:10" x14ac:dyDescent="0.3">
      <c r="A3606" t="s">
        <v>7842</v>
      </c>
      <c r="B3606" t="str">
        <f t="shared" si="168"/>
        <v>BM-015-03 REV B.pdf</v>
      </c>
      <c r="H3606" t="s">
        <v>7843</v>
      </c>
      <c r="I3606" t="str">
        <f t="shared" si="169"/>
        <v>6182_0001_01_revB.PDF</v>
      </c>
      <c r="J3606">
        <f t="shared" si="170"/>
        <v>0.190476194024086</v>
      </c>
    </row>
    <row r="3607" spans="1:10" x14ac:dyDescent="0.3">
      <c r="A3607" t="s">
        <v>7844</v>
      </c>
      <c r="B3607" t="str">
        <f t="shared" si="168"/>
        <v>3136_6006_revC.pdf</v>
      </c>
      <c r="H3607" t="s">
        <v>7845</v>
      </c>
      <c r="I3607" t="str">
        <f t="shared" si="169"/>
        <v>BM-015-03 REV B.pdf</v>
      </c>
      <c r="J3607">
        <f t="shared" si="170"/>
        <v>0.26315790414810181</v>
      </c>
    </row>
    <row r="3608" spans="1:10" x14ac:dyDescent="0.3">
      <c r="A3608" t="s">
        <v>7846</v>
      </c>
      <c r="B3608" t="str">
        <f t="shared" si="168"/>
        <v>3136_6006_02_revC.pdf</v>
      </c>
      <c r="H3608" t="s">
        <v>7847</v>
      </c>
      <c r="I3608" t="str">
        <f t="shared" si="169"/>
        <v>3136_6006_revC.pdf</v>
      </c>
      <c r="J3608">
        <f t="shared" si="170"/>
        <v>0.2222222238779068</v>
      </c>
    </row>
    <row r="3609" spans="1:10" x14ac:dyDescent="0.3">
      <c r="A3609" t="s">
        <v>7848</v>
      </c>
      <c r="B3609" t="str">
        <f t="shared" si="168"/>
        <v>3136_5006_revC.pdf</v>
      </c>
      <c r="H3609" t="s">
        <v>7849</v>
      </c>
      <c r="I3609" t="str">
        <f t="shared" si="169"/>
        <v>3136_6006_02_revC.pdf</v>
      </c>
      <c r="J3609">
        <f t="shared" si="170"/>
        <v>0.190476194024086</v>
      </c>
    </row>
    <row r="3610" spans="1:10" x14ac:dyDescent="0.3">
      <c r="A3610" t="s">
        <v>7850</v>
      </c>
      <c r="B3610" t="str">
        <f t="shared" si="168"/>
        <v>3136_5006_02_revC.pdf</v>
      </c>
      <c r="H3610" t="s">
        <v>7851</v>
      </c>
      <c r="I3610" t="str">
        <f t="shared" si="169"/>
        <v>3136_5006_revC.pdf</v>
      </c>
      <c r="J3610">
        <f t="shared" si="170"/>
        <v>0.2222222238779068</v>
      </c>
    </row>
    <row r="3611" spans="1:10" x14ac:dyDescent="0.3">
      <c r="A3611" t="s">
        <v>7852</v>
      </c>
      <c r="B3611" t="str">
        <f t="shared" si="168"/>
        <v>3136_1006_02_revD.pdf</v>
      </c>
      <c r="H3611" t="s">
        <v>7853</v>
      </c>
      <c r="I3611" t="str">
        <f t="shared" si="169"/>
        <v>3136_5006_02_revC.pdf</v>
      </c>
      <c r="J3611">
        <f t="shared" si="170"/>
        <v>0.190476194024086</v>
      </c>
    </row>
    <row r="3612" spans="1:10" x14ac:dyDescent="0.3">
      <c r="A3612" t="s">
        <v>7854</v>
      </c>
      <c r="B3612" t="str">
        <f t="shared" si="168"/>
        <v>BMW-631-01 REV A.pdf</v>
      </c>
      <c r="H3612" t="s">
        <v>7855</v>
      </c>
      <c r="I3612" t="str">
        <f t="shared" si="169"/>
        <v>3136_1006_02_revD.pdf</v>
      </c>
      <c r="J3612">
        <f t="shared" si="170"/>
        <v>0.190476194024086</v>
      </c>
    </row>
    <row r="3613" spans="1:10" x14ac:dyDescent="0.3">
      <c r="A3613" t="s">
        <v>7856</v>
      </c>
      <c r="B3613" t="str">
        <f t="shared" si="168"/>
        <v>BMX-013-03 REV C.pdf</v>
      </c>
      <c r="H3613" t="s">
        <v>7857</v>
      </c>
      <c r="I3613" t="str">
        <f t="shared" si="169"/>
        <v>BMW-631-01 REV A.pdf</v>
      </c>
      <c r="J3613">
        <f t="shared" si="170"/>
        <v>0.25</v>
      </c>
    </row>
    <row r="3614" spans="1:10" x14ac:dyDescent="0.3">
      <c r="A3614" t="s">
        <v>7858</v>
      </c>
      <c r="B3614" t="str">
        <f t="shared" si="168"/>
        <v>150_339_01_Rev. D.pdf</v>
      </c>
      <c r="H3614" t="s">
        <v>7859</v>
      </c>
      <c r="I3614" t="str">
        <f t="shared" si="169"/>
        <v>BMX-013-03 REV C.pdf</v>
      </c>
      <c r="J3614">
        <f t="shared" si="170"/>
        <v>0.25</v>
      </c>
    </row>
    <row r="3615" spans="1:10" x14ac:dyDescent="0.3">
      <c r="A3615" t="s">
        <v>7860</v>
      </c>
      <c r="B3615" t="str">
        <f t="shared" si="168"/>
        <v>1149_4700_revA.pdf</v>
      </c>
      <c r="H3615" t="s">
        <v>7861</v>
      </c>
      <c r="I3615" t="str">
        <f t="shared" si="169"/>
        <v>150_339_01_Rev. D.pdf</v>
      </c>
      <c r="J3615">
        <f t="shared" si="170"/>
        <v>0.2380952388048172</v>
      </c>
    </row>
    <row r="3616" spans="1:10" x14ac:dyDescent="0.3">
      <c r="A3616" t="s">
        <v>7862</v>
      </c>
      <c r="B3616" t="str">
        <f t="shared" si="168"/>
        <v>BM-014-03 REV B.pdf</v>
      </c>
      <c r="H3616" t="s">
        <v>7863</v>
      </c>
      <c r="I3616" t="str">
        <f t="shared" si="169"/>
        <v>1149_4700_revA.pdf</v>
      </c>
      <c r="J3616">
        <f t="shared" si="170"/>
        <v>0.2222222238779068</v>
      </c>
    </row>
    <row r="3617" spans="1:10" x14ac:dyDescent="0.3">
      <c r="A3617" t="s">
        <v>7864</v>
      </c>
      <c r="B3617" t="str">
        <f t="shared" si="168"/>
        <v>BM-011-03 REV B.pdf</v>
      </c>
      <c r="H3617" t="s">
        <v>7865</v>
      </c>
      <c r="I3617" t="str">
        <f t="shared" si="169"/>
        <v>BM-014-03 REV B.pdf</v>
      </c>
      <c r="J3617">
        <f t="shared" si="170"/>
        <v>0.26315790414810181</v>
      </c>
    </row>
    <row r="3618" spans="1:10" x14ac:dyDescent="0.3">
      <c r="A3618" t="s">
        <v>7866</v>
      </c>
      <c r="B3618" t="str">
        <f t="shared" si="168"/>
        <v>1183_9010_revC.pdf</v>
      </c>
      <c r="H3618" t="s">
        <v>7867</v>
      </c>
      <c r="I3618" t="str">
        <f t="shared" si="169"/>
        <v>BM-011-03 REV B.pdf</v>
      </c>
      <c r="J3618">
        <f t="shared" si="170"/>
        <v>0.26315790414810181</v>
      </c>
    </row>
    <row r="3619" spans="1:10" x14ac:dyDescent="0.3">
      <c r="A3619" t="s">
        <v>7868</v>
      </c>
      <c r="B3619" t="str">
        <f t="shared" si="168"/>
        <v>6182_0001_01_revA-ballooned.pdf</v>
      </c>
      <c r="H3619" t="s">
        <v>7869</v>
      </c>
      <c r="I3619" t="str">
        <f t="shared" si="169"/>
        <v>1183_9010_revC.pdf</v>
      </c>
      <c r="J3619">
        <f t="shared" si="170"/>
        <v>0.2222222238779068</v>
      </c>
    </row>
    <row r="3620" spans="1:10" x14ac:dyDescent="0.3">
      <c r="A3620" t="s">
        <v>7870</v>
      </c>
      <c r="B3620" t="str">
        <f t="shared" si="168"/>
        <v>6182_0002_02_revA-ballooned.pdf</v>
      </c>
      <c r="H3620" t="s">
        <v>7871</v>
      </c>
      <c r="I3620" t="str">
        <f t="shared" si="169"/>
        <v>6182_0001_01_revA-ballooned.pdf</v>
      </c>
      <c r="J3620">
        <f t="shared" si="170"/>
        <v>0.16129031777381897</v>
      </c>
    </row>
    <row r="3621" spans="1:10" x14ac:dyDescent="0.3">
      <c r="A3621" t="s">
        <v>7872</v>
      </c>
      <c r="B3621" t="str">
        <f t="shared" si="168"/>
        <v>5119_0001_revB-ballooned.pdf</v>
      </c>
      <c r="H3621" t="s">
        <v>7873</v>
      </c>
      <c r="I3621" t="str">
        <f t="shared" si="169"/>
        <v>6182_0002_02_revA-ballooned.pdf</v>
      </c>
      <c r="J3621">
        <f t="shared" si="170"/>
        <v>0.16129031777381897</v>
      </c>
    </row>
    <row r="3622" spans="1:10" x14ac:dyDescent="0.3">
      <c r="A3622" t="s">
        <v>7874</v>
      </c>
      <c r="B3622" t="str">
        <f t="shared" si="168"/>
        <v>7183_4020_revC.pdf</v>
      </c>
      <c r="H3622" t="s">
        <v>7875</v>
      </c>
      <c r="I3622" t="str">
        <f t="shared" si="169"/>
        <v>5119_0001_revB-ballooned.pdf</v>
      </c>
      <c r="J3622">
        <f t="shared" si="170"/>
        <v>0.1785714328289032</v>
      </c>
    </row>
    <row r="3623" spans="1:10" x14ac:dyDescent="0.3">
      <c r="A3623" t="s">
        <v>7876</v>
      </c>
      <c r="B3623" t="str">
        <f t="shared" si="168"/>
        <v>151_240_02_revB-ballooned.pdf</v>
      </c>
      <c r="H3623" t="s">
        <v>7877</v>
      </c>
      <c r="I3623" t="str">
        <f t="shared" si="169"/>
        <v>7183_4020_revC.pdf</v>
      </c>
      <c r="J3623">
        <f t="shared" si="170"/>
        <v>0.2222222238779068</v>
      </c>
    </row>
    <row r="3624" spans="1:10" x14ac:dyDescent="0.3">
      <c r="A3624" t="s">
        <v>7878</v>
      </c>
      <c r="B3624" t="str">
        <f t="shared" si="168"/>
        <v>DT_218_revA.pdf</v>
      </c>
      <c r="H3624" t="s">
        <v>7879</v>
      </c>
      <c r="I3624" t="str">
        <f t="shared" si="169"/>
        <v>151_240_02_revB-ballooned.pdf</v>
      </c>
      <c r="J3624">
        <f t="shared" si="170"/>
        <v>0.17241379618644714</v>
      </c>
    </row>
    <row r="3625" spans="1:10" x14ac:dyDescent="0.3">
      <c r="A3625" t="s">
        <v>7880</v>
      </c>
      <c r="B3625" t="str">
        <f t="shared" si="168"/>
        <v>5156_9410_01_revA.pdf</v>
      </c>
      <c r="H3625" t="s">
        <v>7881</v>
      </c>
      <c r="I3625" t="str">
        <f t="shared" si="169"/>
        <v>DT_218_revA.pdf</v>
      </c>
      <c r="J3625">
        <f t="shared" si="170"/>
        <v>0.23529411852359772</v>
      </c>
    </row>
    <row r="3626" spans="1:10" x14ac:dyDescent="0.3">
      <c r="A3626" t="s">
        <v>7882</v>
      </c>
      <c r="B3626" t="str">
        <f t="shared" si="168"/>
        <v>5156_9310_01_revA.pdf</v>
      </c>
      <c r="H3626" t="s">
        <v>7883</v>
      </c>
      <c r="I3626" t="str">
        <f t="shared" si="169"/>
        <v>5156_9410_01_revA.pdf</v>
      </c>
      <c r="J3626">
        <f t="shared" si="170"/>
        <v>0.190476194024086</v>
      </c>
    </row>
    <row r="3627" spans="1:10" x14ac:dyDescent="0.3">
      <c r="A3627" t="s">
        <v>7884</v>
      </c>
      <c r="B3627" t="str">
        <f t="shared" si="168"/>
        <v>5156_3000_revA.pdf</v>
      </c>
      <c r="H3627" t="s">
        <v>7885</v>
      </c>
      <c r="I3627" t="str">
        <f t="shared" si="169"/>
        <v>5156_9310_01_revA.pdf</v>
      </c>
      <c r="J3627">
        <f t="shared" si="170"/>
        <v>0.190476194024086</v>
      </c>
    </row>
    <row r="3628" spans="1:10" x14ac:dyDescent="0.3">
      <c r="A3628" t="s">
        <v>7886</v>
      </c>
      <c r="B3628" t="str">
        <f t="shared" si="168"/>
        <v>5156_3000_02_revA.pdf</v>
      </c>
      <c r="H3628" t="s">
        <v>7887</v>
      </c>
      <c r="I3628" t="str">
        <f t="shared" si="169"/>
        <v>5156_3000_revA.pdf</v>
      </c>
      <c r="J3628">
        <f t="shared" si="170"/>
        <v>0.2222222238779068</v>
      </c>
    </row>
    <row r="3629" spans="1:10" x14ac:dyDescent="0.3">
      <c r="A3629" t="s">
        <v>7888</v>
      </c>
      <c r="B3629" t="str">
        <f t="shared" si="168"/>
        <v>5156_2910_01_revA.pdf</v>
      </c>
      <c r="H3629" t="s">
        <v>7889</v>
      </c>
      <c r="I3629" t="str">
        <f t="shared" si="169"/>
        <v>5156_3000_02_revA.pdf</v>
      </c>
      <c r="J3629">
        <f t="shared" si="170"/>
        <v>0.190476194024086</v>
      </c>
    </row>
    <row r="3630" spans="1:10" x14ac:dyDescent="0.3">
      <c r="A3630" t="s">
        <v>7890</v>
      </c>
      <c r="B3630" t="str">
        <f t="shared" si="168"/>
        <v>5156_2900_01_revA.pdf</v>
      </c>
      <c r="H3630" t="s">
        <v>7891</v>
      </c>
      <c r="I3630" t="str">
        <f t="shared" si="169"/>
        <v>5156_2910_01_revA.pdf</v>
      </c>
      <c r="J3630">
        <f t="shared" si="170"/>
        <v>0.190476194024086</v>
      </c>
    </row>
    <row r="3631" spans="1:10" x14ac:dyDescent="0.3">
      <c r="A3631" t="s">
        <v>7892</v>
      </c>
      <c r="B3631" t="str">
        <f t="shared" si="168"/>
        <v>5156_2810_01_revA.pdf</v>
      </c>
      <c r="H3631" t="s">
        <v>7893</v>
      </c>
      <c r="I3631" t="str">
        <f t="shared" si="169"/>
        <v>5156_2900_01_revA.pdf</v>
      </c>
      <c r="J3631">
        <f t="shared" si="170"/>
        <v>0.190476194024086</v>
      </c>
    </row>
    <row r="3632" spans="1:10" x14ac:dyDescent="0.3">
      <c r="A3632" t="s">
        <v>7894</v>
      </c>
      <c r="B3632" t="str">
        <f t="shared" si="168"/>
        <v>5156_2800_01_revA.pdf</v>
      </c>
      <c r="H3632" t="s">
        <v>7895</v>
      </c>
      <c r="I3632" t="str">
        <f t="shared" si="169"/>
        <v>5156_2810_01_revA.pdf</v>
      </c>
      <c r="J3632">
        <f t="shared" si="170"/>
        <v>0.190476194024086</v>
      </c>
    </row>
    <row r="3633" spans="1:10" x14ac:dyDescent="0.3">
      <c r="A3633" t="s">
        <v>7896</v>
      </c>
      <c r="B3633" t="str">
        <f t="shared" si="168"/>
        <v>5156_2700_01_revA.pdf</v>
      </c>
      <c r="H3633" t="s">
        <v>7897</v>
      </c>
      <c r="I3633" t="str">
        <f t="shared" si="169"/>
        <v>5156_2800_01_revA.pdf</v>
      </c>
      <c r="J3633">
        <f t="shared" si="170"/>
        <v>0.190476194024086</v>
      </c>
    </row>
    <row r="3634" spans="1:10" x14ac:dyDescent="0.3">
      <c r="A3634" t="s">
        <v>7898</v>
      </c>
      <c r="B3634" t="str">
        <f t="shared" si="168"/>
        <v>5156_2600_01_revA.pdf</v>
      </c>
      <c r="H3634" t="s">
        <v>7899</v>
      </c>
      <c r="I3634" t="str">
        <f t="shared" si="169"/>
        <v>5156_2700_01_revA.pdf</v>
      </c>
      <c r="J3634">
        <f t="shared" si="170"/>
        <v>0.190476194024086</v>
      </c>
    </row>
    <row r="3635" spans="1:10" x14ac:dyDescent="0.3">
      <c r="A3635" t="s">
        <v>7900</v>
      </c>
      <c r="B3635" t="str">
        <f t="shared" si="168"/>
        <v>5156_2500_01_revA.pdf</v>
      </c>
      <c r="H3635" t="s">
        <v>7901</v>
      </c>
      <c r="I3635" t="str">
        <f t="shared" si="169"/>
        <v>5156_2600_01_revA.pdf</v>
      </c>
      <c r="J3635">
        <f t="shared" si="170"/>
        <v>0.190476194024086</v>
      </c>
    </row>
    <row r="3636" spans="1:10" x14ac:dyDescent="0.3">
      <c r="A3636" t="s">
        <v>7902</v>
      </c>
      <c r="B3636" t="str">
        <f t="shared" si="168"/>
        <v>5156_2300_01_revA.pdf</v>
      </c>
      <c r="H3636" t="s">
        <v>7903</v>
      </c>
      <c r="I3636" t="str">
        <f t="shared" si="169"/>
        <v>5156_2500_01_revA.pdf</v>
      </c>
      <c r="J3636">
        <f t="shared" si="170"/>
        <v>0.190476194024086</v>
      </c>
    </row>
    <row r="3637" spans="1:10" x14ac:dyDescent="0.3">
      <c r="A3637" t="s">
        <v>7904</v>
      </c>
      <c r="B3637" t="str">
        <f t="shared" si="168"/>
        <v>5156_2200_01_revA.pdf</v>
      </c>
      <c r="H3637" t="s">
        <v>7905</v>
      </c>
      <c r="I3637" t="str">
        <f t="shared" si="169"/>
        <v>5156_2300_01_revA.pdf</v>
      </c>
      <c r="J3637">
        <f t="shared" si="170"/>
        <v>0.190476194024086</v>
      </c>
    </row>
    <row r="3638" spans="1:10" x14ac:dyDescent="0.3">
      <c r="A3638" t="s">
        <v>7906</v>
      </c>
      <c r="B3638" t="str">
        <f t="shared" si="168"/>
        <v>5156_2100_01_revA.pdf</v>
      </c>
      <c r="H3638" t="s">
        <v>7907</v>
      </c>
      <c r="I3638" t="str">
        <f t="shared" si="169"/>
        <v>5156_2200_01_revA.pdf</v>
      </c>
      <c r="J3638">
        <f t="shared" si="170"/>
        <v>0.190476194024086</v>
      </c>
    </row>
    <row r="3639" spans="1:10" x14ac:dyDescent="0.3">
      <c r="A3639" t="s">
        <v>7908</v>
      </c>
      <c r="B3639" t="str">
        <f t="shared" si="168"/>
        <v>5156_2000_01_revA.pdf</v>
      </c>
      <c r="H3639" t="s">
        <v>7909</v>
      </c>
      <c r="I3639" t="str">
        <f t="shared" si="169"/>
        <v>5156_2100_01_revA.pdf</v>
      </c>
      <c r="J3639">
        <f t="shared" si="170"/>
        <v>0.190476194024086</v>
      </c>
    </row>
    <row r="3640" spans="1:10" x14ac:dyDescent="0.3">
      <c r="A3640" t="s">
        <v>7910</v>
      </c>
      <c r="B3640" t="str">
        <f t="shared" si="168"/>
        <v>5156_1900_01_revA.pdf</v>
      </c>
      <c r="H3640" t="s">
        <v>7911</v>
      </c>
      <c r="I3640" t="str">
        <f t="shared" si="169"/>
        <v>5156_2000_01_revA.pdf</v>
      </c>
      <c r="J3640">
        <f t="shared" si="170"/>
        <v>0.190476194024086</v>
      </c>
    </row>
    <row r="3641" spans="1:10" x14ac:dyDescent="0.3">
      <c r="A3641" t="s">
        <v>7912</v>
      </c>
      <c r="B3641" t="str">
        <f t="shared" si="168"/>
        <v>5156_1800_01_revA.pdf</v>
      </c>
      <c r="H3641" t="s">
        <v>7913</v>
      </c>
      <c r="I3641" t="str">
        <f t="shared" si="169"/>
        <v>5156_1900_01_revA.pdf</v>
      </c>
      <c r="J3641">
        <f t="shared" si="170"/>
        <v>0.190476194024086</v>
      </c>
    </row>
    <row r="3642" spans="1:10" x14ac:dyDescent="0.3">
      <c r="A3642" t="s">
        <v>7914</v>
      </c>
      <c r="B3642" t="str">
        <f t="shared" si="168"/>
        <v>5156_1100_01_revA.pdf</v>
      </c>
      <c r="H3642" t="s">
        <v>7915</v>
      </c>
      <c r="I3642" t="str">
        <f t="shared" si="169"/>
        <v>5156_1800_01_revA.pdf</v>
      </c>
      <c r="J3642">
        <f t="shared" si="170"/>
        <v>0.190476194024086</v>
      </c>
    </row>
    <row r="3643" spans="1:10" x14ac:dyDescent="0.3">
      <c r="A3643" t="s">
        <v>7916</v>
      </c>
      <c r="B3643" t="str">
        <f t="shared" si="168"/>
        <v>1126_0108_10_revA-ballooned.pdf</v>
      </c>
      <c r="H3643" t="s">
        <v>7917</v>
      </c>
      <c r="I3643" t="str">
        <f t="shared" si="169"/>
        <v>5156_1100_01_revA.pdf</v>
      </c>
      <c r="J3643">
        <f t="shared" si="170"/>
        <v>0.190476194024086</v>
      </c>
    </row>
    <row r="3644" spans="1:10" x14ac:dyDescent="0.3">
      <c r="A3644" t="s">
        <v>7918</v>
      </c>
      <c r="B3644" t="str">
        <f t="shared" si="168"/>
        <v>1126_0108_08_revA-ballooned.pdf</v>
      </c>
      <c r="H3644" t="s">
        <v>7919</v>
      </c>
      <c r="I3644" t="str">
        <f t="shared" si="169"/>
        <v>1126_0108_10_revA-ballooned.pdf</v>
      </c>
      <c r="J3644">
        <f t="shared" si="170"/>
        <v>0.16129031777381897</v>
      </c>
    </row>
    <row r="3645" spans="1:10" x14ac:dyDescent="0.3">
      <c r="A3645" t="s">
        <v>7920</v>
      </c>
      <c r="B3645" t="str">
        <f t="shared" si="168"/>
        <v>1122_2035_07_revC-ballooned.pdf</v>
      </c>
      <c r="H3645" t="s">
        <v>7921</v>
      </c>
      <c r="I3645" t="str">
        <f t="shared" si="169"/>
        <v>1126_0108_08_revA-ballooned.pdf</v>
      </c>
      <c r="J3645">
        <f t="shared" si="170"/>
        <v>0.16129031777381897</v>
      </c>
    </row>
    <row r="3646" spans="1:10" x14ac:dyDescent="0.3">
      <c r="A3646" t="s">
        <v>7922</v>
      </c>
      <c r="B3646" t="str">
        <f t="shared" si="168"/>
        <v>1122_2035_02_revC-ballooned.pdf</v>
      </c>
      <c r="H3646" t="s">
        <v>7923</v>
      </c>
      <c r="I3646" t="str">
        <f t="shared" si="169"/>
        <v>1122_2035_07_revC-ballooned.pdf</v>
      </c>
      <c r="J3646">
        <f t="shared" si="170"/>
        <v>0.16129031777381897</v>
      </c>
    </row>
    <row r="3647" spans="1:10" x14ac:dyDescent="0.3">
      <c r="A3647" t="s">
        <v>7924</v>
      </c>
      <c r="B3647" t="str">
        <f t="shared" si="168"/>
        <v>6182_0002_revB.PDF</v>
      </c>
      <c r="H3647" t="s">
        <v>7925</v>
      </c>
      <c r="I3647" t="str">
        <f t="shared" si="169"/>
        <v>1122_2035_02_revC-ballooned.pdf</v>
      </c>
      <c r="J3647">
        <f t="shared" si="170"/>
        <v>0.16129031777381897</v>
      </c>
    </row>
    <row r="3648" spans="1:10" x14ac:dyDescent="0.3">
      <c r="A3648" t="s">
        <v>7926</v>
      </c>
      <c r="B3648" t="str">
        <f t="shared" si="168"/>
        <v>6182_0002_03_revB.PDF</v>
      </c>
      <c r="H3648" t="s">
        <v>7927</v>
      </c>
      <c r="I3648" t="str">
        <f t="shared" si="169"/>
        <v>6182_0002_revB.PDF</v>
      </c>
      <c r="J3648">
        <f t="shared" si="170"/>
        <v>0.2222222238779068</v>
      </c>
    </row>
    <row r="3649" spans="1:10" x14ac:dyDescent="0.3">
      <c r="A3649" t="s">
        <v>7928</v>
      </c>
      <c r="B3649" t="str">
        <f t="shared" si="168"/>
        <v>6182_0001_revB.PDF</v>
      </c>
      <c r="H3649" t="s">
        <v>7929</v>
      </c>
      <c r="I3649" t="str">
        <f t="shared" si="169"/>
        <v>6182_0002_03_revB.PDF</v>
      </c>
      <c r="J3649">
        <f t="shared" si="170"/>
        <v>0.190476194024086</v>
      </c>
    </row>
    <row r="3650" spans="1:10" x14ac:dyDescent="0.3">
      <c r="A3650" t="s">
        <v>7930</v>
      </c>
      <c r="B3650" t="str">
        <f t="shared" ref="B3650:B3713" si="171">RIGHT(A3651,LEN(A3651)-FIND("@",SUBSTITUTE(A3651,"\","@",LEN(A3651)-LEN(SUBSTITUTE(A3651,"\",""))),1))</f>
        <v>151_240_01_revB-ballooned.pdf</v>
      </c>
      <c r="H3650" t="s">
        <v>7931</v>
      </c>
      <c r="I3650" t="str">
        <f t="shared" si="169"/>
        <v>6182_0001_revB.PDF</v>
      </c>
      <c r="J3650">
        <f t="shared" si="170"/>
        <v>0.2222222238779068</v>
      </c>
    </row>
    <row r="3651" spans="1:10" x14ac:dyDescent="0.3">
      <c r="A3651" t="s">
        <v>7932</v>
      </c>
      <c r="B3651" t="str">
        <f t="shared" si="171"/>
        <v>BMX-407-02 REV A.pdf</v>
      </c>
      <c r="H3651" t="s">
        <v>7933</v>
      </c>
      <c r="I3651" t="str">
        <f t="shared" ref="I3651:I3714" si="172">IFERROR(LEFT(H3651,FIND("@",SUBSTITUTE(H3651,"(","@",LEN(H3651)-LEN(SUBSTITUTE(H3651,"(",""))))-1),H3651)</f>
        <v>151_240_01_revB-ballooned.pdf</v>
      </c>
      <c r="J3651">
        <f t="shared" ref="J3651:J3714" si="173">SIMILARITY(G$2,I3651)</f>
        <v>0.17241379618644714</v>
      </c>
    </row>
    <row r="3652" spans="1:10" x14ac:dyDescent="0.3">
      <c r="A3652" t="s">
        <v>7934</v>
      </c>
      <c r="B3652" t="str">
        <f t="shared" si="171"/>
        <v>gcw_703_revA.pdf</v>
      </c>
      <c r="H3652" t="s">
        <v>7935</v>
      </c>
      <c r="I3652" t="str">
        <f t="shared" si="172"/>
        <v>BMX-407-02 REV A.pdf</v>
      </c>
      <c r="J3652">
        <f t="shared" si="173"/>
        <v>0.25</v>
      </c>
    </row>
    <row r="3653" spans="1:10" x14ac:dyDescent="0.3">
      <c r="A3653" t="s">
        <v>7936</v>
      </c>
      <c r="B3653" t="str">
        <f t="shared" si="171"/>
        <v>gcw_702_02_revA.pdf</v>
      </c>
      <c r="H3653" t="s">
        <v>7937</v>
      </c>
      <c r="I3653" t="str">
        <f t="shared" si="172"/>
        <v>gcw_703_revA.pdf</v>
      </c>
      <c r="J3653">
        <f t="shared" si="173"/>
        <v>0.29411765933036804</v>
      </c>
    </row>
    <row r="3654" spans="1:10" x14ac:dyDescent="0.3">
      <c r="A3654" t="s">
        <v>7938</v>
      </c>
      <c r="B3654" t="str">
        <f t="shared" si="171"/>
        <v>gcw_702_01_revA.pdf</v>
      </c>
      <c r="H3654" t="s">
        <v>7939</v>
      </c>
      <c r="I3654" t="str">
        <f t="shared" si="172"/>
        <v>gcw_702_02_revA.pdf</v>
      </c>
      <c r="J3654">
        <f t="shared" si="173"/>
        <v>0.26315790414810181</v>
      </c>
    </row>
    <row r="3655" spans="1:10" x14ac:dyDescent="0.3">
      <c r="A3655" t="s">
        <v>7940</v>
      </c>
      <c r="B3655" t="str">
        <f t="shared" si="171"/>
        <v>gcw_702_revA.pdf</v>
      </c>
      <c r="H3655" t="s">
        <v>7941</v>
      </c>
      <c r="I3655" t="str">
        <f t="shared" si="172"/>
        <v>gcw_702_01_revA.pdf</v>
      </c>
      <c r="J3655">
        <f t="shared" si="173"/>
        <v>0.26315790414810181</v>
      </c>
    </row>
    <row r="3656" spans="1:10" x14ac:dyDescent="0.3">
      <c r="A3656" t="s">
        <v>7942</v>
      </c>
      <c r="B3656" t="str">
        <f t="shared" si="171"/>
        <v>1126_0108_07_revB-ballooned.pdf</v>
      </c>
      <c r="H3656" t="s">
        <v>7943</v>
      </c>
      <c r="I3656" t="str">
        <f t="shared" si="172"/>
        <v>gcw_702_revA.pdf</v>
      </c>
      <c r="J3656">
        <f t="shared" si="173"/>
        <v>0.29411765933036804</v>
      </c>
    </row>
    <row r="3657" spans="1:10" x14ac:dyDescent="0.3">
      <c r="A3657" t="s">
        <v>7944</v>
      </c>
      <c r="B3657" t="str">
        <f t="shared" si="171"/>
        <v>1126_0108_09_revA-ballooned.pdf</v>
      </c>
      <c r="H3657" t="s">
        <v>7945</v>
      </c>
      <c r="I3657" t="str">
        <f t="shared" si="172"/>
        <v>1126_0108_07_revB-ballooned.pdf</v>
      </c>
      <c r="J3657">
        <f t="shared" si="173"/>
        <v>0.16129031777381897</v>
      </c>
    </row>
    <row r="3658" spans="1:10" x14ac:dyDescent="0.3">
      <c r="A3658" t="s">
        <v>7946</v>
      </c>
      <c r="B3658" t="str">
        <f t="shared" si="171"/>
        <v>194_122_02_revE-ballooned.pdf</v>
      </c>
      <c r="H3658" t="s">
        <v>7947</v>
      </c>
      <c r="I3658" t="str">
        <f t="shared" si="172"/>
        <v>1126_0108_09_revA-ballooned.pdf</v>
      </c>
      <c r="J3658">
        <f t="shared" si="173"/>
        <v>0.16129031777381897</v>
      </c>
    </row>
    <row r="3659" spans="1:10" x14ac:dyDescent="0.3">
      <c r="A3659" t="s">
        <v>7948</v>
      </c>
      <c r="B3659" t="str">
        <f t="shared" si="171"/>
        <v>6173_0113_revA-ballooned.pdf</v>
      </c>
      <c r="H3659" t="s">
        <v>7949</v>
      </c>
      <c r="I3659" t="str">
        <f t="shared" si="172"/>
        <v>194_122_02_revE-ballooned.pdf</v>
      </c>
      <c r="J3659">
        <f t="shared" si="173"/>
        <v>0.17241379618644714</v>
      </c>
    </row>
    <row r="3660" spans="1:10" x14ac:dyDescent="0.3">
      <c r="A3660" t="s">
        <v>7950</v>
      </c>
      <c r="B3660" t="str">
        <f t="shared" si="171"/>
        <v>6173_0113_revA.PDF</v>
      </c>
      <c r="H3660" t="s">
        <v>7951</v>
      </c>
      <c r="I3660" t="str">
        <f t="shared" si="172"/>
        <v>6173_0113_revA-ballooned.pdf</v>
      </c>
      <c r="J3660">
        <f t="shared" si="173"/>
        <v>0.1785714328289032</v>
      </c>
    </row>
    <row r="3661" spans="1:10" x14ac:dyDescent="0.3">
      <c r="A3661" t="s">
        <v>7952</v>
      </c>
      <c r="B3661" t="str">
        <f t="shared" si="171"/>
        <v>5067_0000_revC -ballooned.pdf</v>
      </c>
      <c r="H3661" t="s">
        <v>7953</v>
      </c>
      <c r="I3661" t="str">
        <f t="shared" si="172"/>
        <v>6173_0113_revA.PDF</v>
      </c>
      <c r="J3661">
        <f t="shared" si="173"/>
        <v>0.2222222238779068</v>
      </c>
    </row>
    <row r="3662" spans="1:10" x14ac:dyDescent="0.3">
      <c r="A3662" t="s">
        <v>7954</v>
      </c>
      <c r="B3662" t="str">
        <f t="shared" si="171"/>
        <v>6182_0002_02_revA.PDF</v>
      </c>
      <c r="H3662" t="s">
        <v>7955</v>
      </c>
      <c r="I3662" t="str">
        <f t="shared" si="172"/>
        <v>5067_0000_revC -ballooned.pdf</v>
      </c>
      <c r="J3662">
        <f t="shared" si="173"/>
        <v>0.17241379618644714</v>
      </c>
    </row>
    <row r="3663" spans="1:10" x14ac:dyDescent="0.3">
      <c r="A3663" t="s">
        <v>7956</v>
      </c>
      <c r="B3663" t="str">
        <f t="shared" si="171"/>
        <v>6182_0001_01_revA.PDF</v>
      </c>
      <c r="H3663" t="s">
        <v>7957</v>
      </c>
      <c r="I3663" t="str">
        <f t="shared" si="172"/>
        <v>6182_0002_02_revA.PDF</v>
      </c>
      <c r="J3663">
        <f t="shared" si="173"/>
        <v>0.190476194024086</v>
      </c>
    </row>
    <row r="3664" spans="1:10" x14ac:dyDescent="0.3">
      <c r="A3664" t="s">
        <v>7958</v>
      </c>
      <c r="B3664" t="str">
        <f t="shared" si="171"/>
        <v>5119_0000_revC-ballooned.pdf</v>
      </c>
      <c r="H3664" t="s">
        <v>7959</v>
      </c>
      <c r="I3664" t="str">
        <f t="shared" si="172"/>
        <v>6182_0001_01_revA.PDF</v>
      </c>
      <c r="J3664">
        <f t="shared" si="173"/>
        <v>0.190476194024086</v>
      </c>
    </row>
    <row r="3665" spans="1:10" x14ac:dyDescent="0.3">
      <c r="A3665" t="s">
        <v>7960</v>
      </c>
      <c r="B3665" t="str">
        <f t="shared" si="171"/>
        <v>376_835_01_revD-ballooned.pdf</v>
      </c>
      <c r="H3665" t="s">
        <v>7961</v>
      </c>
      <c r="I3665" t="str">
        <f t="shared" si="172"/>
        <v>5119_0000_revC-ballooned.pdf</v>
      </c>
      <c r="J3665">
        <f t="shared" si="173"/>
        <v>0.1785714328289032</v>
      </c>
    </row>
    <row r="3666" spans="1:10" x14ac:dyDescent="0.3">
      <c r="A3666" t="s">
        <v>7962</v>
      </c>
      <c r="B3666" t="str">
        <f t="shared" si="171"/>
        <v>376_711_01_revE-ballooned.pdf</v>
      </c>
      <c r="H3666" t="s">
        <v>7963</v>
      </c>
      <c r="I3666" t="str">
        <f t="shared" si="172"/>
        <v>376_835_01_revD-ballooned.pdf</v>
      </c>
      <c r="J3666">
        <f t="shared" si="173"/>
        <v>0.17241379618644714</v>
      </c>
    </row>
    <row r="3667" spans="1:10" x14ac:dyDescent="0.3">
      <c r="A3667" t="s">
        <v>7964</v>
      </c>
      <c r="B3667" t="str">
        <f t="shared" si="171"/>
        <v>376_633_01_revG-ballooned.pdf</v>
      </c>
      <c r="H3667" t="s">
        <v>7965</v>
      </c>
      <c r="I3667" t="str">
        <f t="shared" si="172"/>
        <v>376_711_01_revE-ballooned.pdf</v>
      </c>
      <c r="J3667">
        <f t="shared" si="173"/>
        <v>0.17241379618644714</v>
      </c>
    </row>
    <row r="3668" spans="1:10" x14ac:dyDescent="0.3">
      <c r="A3668" t="s">
        <v>7966</v>
      </c>
      <c r="B3668" t="str">
        <f t="shared" si="171"/>
        <v>376_531_01_revB-ballooned.pdf</v>
      </c>
      <c r="H3668" t="s">
        <v>7967</v>
      </c>
      <c r="I3668" t="str">
        <f t="shared" si="172"/>
        <v>376_633_01_revG-ballooned.pdf</v>
      </c>
      <c r="J3668">
        <f t="shared" si="173"/>
        <v>0.17241379618644714</v>
      </c>
    </row>
    <row r="3669" spans="1:10" x14ac:dyDescent="0.3">
      <c r="A3669" t="s">
        <v>7968</v>
      </c>
      <c r="B3669" t="str">
        <f t="shared" si="171"/>
        <v>376_411_01_revE-ballooned.pdf</v>
      </c>
      <c r="H3669" t="s">
        <v>7969</v>
      </c>
      <c r="I3669" t="str">
        <f t="shared" si="172"/>
        <v>376_531_01_revB-ballooned.pdf</v>
      </c>
      <c r="J3669">
        <f t="shared" si="173"/>
        <v>0.17241379618644714</v>
      </c>
    </row>
    <row r="3670" spans="1:10" x14ac:dyDescent="0.3">
      <c r="A3670" t="s">
        <v>7970</v>
      </c>
      <c r="B3670" t="str">
        <f t="shared" si="171"/>
        <v>376_511_01_revH-ballooned.pdf</v>
      </c>
      <c r="H3670" t="s">
        <v>7971</v>
      </c>
      <c r="I3670" t="str">
        <f t="shared" si="172"/>
        <v>376_411_01_revE-ballooned.pdf</v>
      </c>
      <c r="J3670">
        <f t="shared" si="173"/>
        <v>0.17241379618644714</v>
      </c>
    </row>
    <row r="3671" spans="1:10" x14ac:dyDescent="0.3">
      <c r="A3671" t="s">
        <v>7972</v>
      </c>
      <c r="B3671" t="str">
        <f t="shared" si="171"/>
        <v>376_231_01_revB-ballooned.pdf</v>
      </c>
      <c r="H3671" t="s">
        <v>7973</v>
      </c>
      <c r="I3671" t="str">
        <f t="shared" si="172"/>
        <v>376_511_01_revH-ballooned.pdf</v>
      </c>
      <c r="J3671">
        <f t="shared" si="173"/>
        <v>0.17241379618644714</v>
      </c>
    </row>
    <row r="3672" spans="1:10" x14ac:dyDescent="0.3">
      <c r="A3672" t="s">
        <v>7974</v>
      </c>
      <c r="B3672" t="str">
        <f t="shared" si="171"/>
        <v>376_813_01_revH-ballooned.pdf</v>
      </c>
      <c r="H3672" t="s">
        <v>7975</v>
      </c>
      <c r="I3672" t="str">
        <f t="shared" si="172"/>
        <v>376_231_01_revB-ballooned.pdf</v>
      </c>
      <c r="J3672">
        <f t="shared" si="173"/>
        <v>0.17241379618644714</v>
      </c>
    </row>
    <row r="3673" spans="1:10" x14ac:dyDescent="0.3">
      <c r="A3673" t="s">
        <v>7976</v>
      </c>
      <c r="B3673" t="str">
        <f t="shared" si="171"/>
        <v>376_211_01_revG-ballooned.pdf</v>
      </c>
      <c r="H3673" t="s">
        <v>7977</v>
      </c>
      <c r="I3673" t="str">
        <f t="shared" si="172"/>
        <v>376_813_01_revH-ballooned.pdf</v>
      </c>
      <c r="J3673">
        <f t="shared" si="173"/>
        <v>0.17241379618644714</v>
      </c>
    </row>
    <row r="3674" spans="1:10" x14ac:dyDescent="0.3">
      <c r="A3674" t="s">
        <v>7978</v>
      </c>
      <c r="B3674" t="str">
        <f t="shared" si="171"/>
        <v>BMX-306-02 REV A.pdf</v>
      </c>
      <c r="H3674" t="s">
        <v>7979</v>
      </c>
      <c r="I3674" t="str">
        <f t="shared" si="172"/>
        <v>376_211_01_revG-ballooned.pdf</v>
      </c>
      <c r="J3674">
        <f t="shared" si="173"/>
        <v>0.17241379618644714</v>
      </c>
    </row>
    <row r="3675" spans="1:10" x14ac:dyDescent="0.3">
      <c r="A3675" t="s">
        <v>7980</v>
      </c>
      <c r="B3675" t="str">
        <f t="shared" si="171"/>
        <v>304_970_revM-ballooned.pdf</v>
      </c>
      <c r="H3675" t="s">
        <v>7981</v>
      </c>
      <c r="I3675" t="str">
        <f t="shared" si="172"/>
        <v>BMX-306-02 REV A.pdf</v>
      </c>
      <c r="J3675">
        <f t="shared" si="173"/>
        <v>0.25</v>
      </c>
    </row>
    <row r="3676" spans="1:10" x14ac:dyDescent="0.3">
      <c r="A3676" t="s">
        <v>7982</v>
      </c>
      <c r="B3676" t="str">
        <f t="shared" si="171"/>
        <v>304_968_revH-ballooned.pdf</v>
      </c>
      <c r="H3676" t="s">
        <v>7983</v>
      </c>
      <c r="I3676" t="str">
        <f t="shared" si="172"/>
        <v>304_970_revM-ballooned.pdf</v>
      </c>
      <c r="J3676">
        <f t="shared" si="173"/>
        <v>0.19230769574642181</v>
      </c>
    </row>
    <row r="3677" spans="1:10" x14ac:dyDescent="0.3">
      <c r="A3677" t="s">
        <v>7984</v>
      </c>
      <c r="B3677" t="str">
        <f t="shared" si="171"/>
        <v>304_008_revH-ballooned.pdf</v>
      </c>
      <c r="H3677" t="s">
        <v>7985</v>
      </c>
      <c r="I3677" t="str">
        <f t="shared" si="172"/>
        <v>304_968_revH-ballooned.pdf</v>
      </c>
      <c r="J3677">
        <f t="shared" si="173"/>
        <v>0.19230769574642181</v>
      </c>
    </row>
    <row r="3678" spans="1:10" x14ac:dyDescent="0.3">
      <c r="A3678" t="s">
        <v>7986</v>
      </c>
      <c r="B3678" t="str">
        <f t="shared" si="171"/>
        <v>304_010_revM-ballooned.pdf</v>
      </c>
      <c r="H3678" t="s">
        <v>7987</v>
      </c>
      <c r="I3678" t="str">
        <f t="shared" si="172"/>
        <v>304_008_revH-ballooned.pdf</v>
      </c>
      <c r="J3678">
        <f t="shared" si="173"/>
        <v>0.19230769574642181</v>
      </c>
    </row>
    <row r="3679" spans="1:10" x14ac:dyDescent="0.3">
      <c r="A3679" t="s">
        <v>7988</v>
      </c>
      <c r="B3679" t="str">
        <f t="shared" si="171"/>
        <v>376_111_01_revE-ballooned.pdf</v>
      </c>
      <c r="H3679" t="s">
        <v>7989</v>
      </c>
      <c r="I3679" t="str">
        <f t="shared" si="172"/>
        <v>304_010_revM-ballooned.pdf</v>
      </c>
      <c r="J3679">
        <f t="shared" si="173"/>
        <v>0.19230769574642181</v>
      </c>
    </row>
    <row r="3680" spans="1:10" x14ac:dyDescent="0.3">
      <c r="A3680" t="s">
        <v>7990</v>
      </c>
      <c r="B3680" t="str">
        <f t="shared" si="171"/>
        <v>BMX-310-01 REV A.pdf</v>
      </c>
      <c r="H3680" t="s">
        <v>7991</v>
      </c>
      <c r="I3680" t="str">
        <f t="shared" si="172"/>
        <v>376_111_01_revE-ballooned.pdf</v>
      </c>
      <c r="J3680">
        <f t="shared" si="173"/>
        <v>0.17241379618644714</v>
      </c>
    </row>
    <row r="3681" spans="1:10" x14ac:dyDescent="0.3">
      <c r="A3681" t="s">
        <v>7992</v>
      </c>
      <c r="B3681" t="str">
        <f t="shared" si="171"/>
        <v>304_078_01_revE-ballooned.pdf</v>
      </c>
      <c r="H3681" t="s">
        <v>7993</v>
      </c>
      <c r="I3681" t="str">
        <f t="shared" si="172"/>
        <v>BMX-310-01 REV A.pdf</v>
      </c>
      <c r="J3681">
        <f t="shared" si="173"/>
        <v>0.25</v>
      </c>
    </row>
    <row r="3682" spans="1:10" x14ac:dyDescent="0.3">
      <c r="A3682" t="s">
        <v>7994</v>
      </c>
      <c r="B3682" t="str">
        <f t="shared" si="171"/>
        <v>BMX-310-05 REV A.pdf</v>
      </c>
      <c r="H3682" t="s">
        <v>7995</v>
      </c>
      <c r="I3682" t="str">
        <f t="shared" si="172"/>
        <v>304_078_01_revE-ballooned.pdf</v>
      </c>
      <c r="J3682">
        <f t="shared" si="173"/>
        <v>0.17241379618644714</v>
      </c>
    </row>
    <row r="3683" spans="1:10" x14ac:dyDescent="0.3">
      <c r="A3683" t="s">
        <v>7996</v>
      </c>
      <c r="B3683" t="str">
        <f t="shared" si="171"/>
        <v>304_079_01_revF-ballooned.pdf</v>
      </c>
      <c r="H3683" t="s">
        <v>7997</v>
      </c>
      <c r="I3683" t="str">
        <f t="shared" si="172"/>
        <v>BMX-310-05 REV A.pdf</v>
      </c>
      <c r="J3683">
        <f t="shared" si="173"/>
        <v>0.25</v>
      </c>
    </row>
    <row r="3684" spans="1:10" x14ac:dyDescent="0.3">
      <c r="A3684" t="s">
        <v>7998</v>
      </c>
      <c r="B3684" t="str">
        <f t="shared" si="171"/>
        <v>1173_9999_08de_revA-ballooned.pdf</v>
      </c>
      <c r="H3684" t="s">
        <v>7999</v>
      </c>
      <c r="I3684" t="str">
        <f t="shared" si="172"/>
        <v>304_079_01_revF-ballooned.pdf</v>
      </c>
      <c r="J3684">
        <f t="shared" si="173"/>
        <v>0.17241379618644714</v>
      </c>
    </row>
    <row r="3685" spans="1:10" x14ac:dyDescent="0.3">
      <c r="A3685" t="s">
        <v>8000</v>
      </c>
      <c r="B3685" t="str">
        <f t="shared" si="171"/>
        <v>1173_9999de_revA.PDF</v>
      </c>
      <c r="H3685" t="s">
        <v>8001</v>
      </c>
      <c r="I3685" t="str">
        <f t="shared" si="172"/>
        <v>1173_9999_08de_revA-ballooned.pdf</v>
      </c>
      <c r="J3685">
        <f t="shared" si="173"/>
        <v>0.15151515603065491</v>
      </c>
    </row>
    <row r="3686" spans="1:10" x14ac:dyDescent="0.3">
      <c r="A3686" t="s">
        <v>8002</v>
      </c>
      <c r="B3686" t="str">
        <f t="shared" si="171"/>
        <v>1173_9999_08de_revA.PDF</v>
      </c>
      <c r="H3686" t="s">
        <v>8003</v>
      </c>
      <c r="I3686" t="str">
        <f t="shared" si="172"/>
        <v>1173_9999de_revA.PDF</v>
      </c>
      <c r="J3686">
        <f t="shared" si="173"/>
        <v>0.20000000298023224</v>
      </c>
    </row>
    <row r="3687" spans="1:10" x14ac:dyDescent="0.3">
      <c r="A3687" t="s">
        <v>8004</v>
      </c>
      <c r="B3687" t="str">
        <f t="shared" si="171"/>
        <v>193_001_03_revA-ballooned.pdf</v>
      </c>
      <c r="H3687" t="s">
        <v>8005</v>
      </c>
      <c r="I3687" t="str">
        <f t="shared" si="172"/>
        <v>1173_9999_08de_revA.PDF</v>
      </c>
      <c r="J3687">
        <f t="shared" si="173"/>
        <v>0.17391304671764374</v>
      </c>
    </row>
    <row r="3688" spans="1:10" x14ac:dyDescent="0.3">
      <c r="A3688" t="s">
        <v>8006</v>
      </c>
      <c r="B3688" t="str">
        <f t="shared" si="171"/>
        <v>1148_0100_02_revA-ballooned.pdf</v>
      </c>
      <c r="H3688" t="s">
        <v>8007</v>
      </c>
      <c r="I3688" t="str">
        <f t="shared" si="172"/>
        <v>193_001_03_revA-ballooned.pdf</v>
      </c>
      <c r="J3688">
        <f t="shared" si="173"/>
        <v>0.17241379618644714</v>
      </c>
    </row>
    <row r="3689" spans="1:10" x14ac:dyDescent="0.3">
      <c r="A3689" t="s">
        <v>8008</v>
      </c>
      <c r="B3689" t="str">
        <f t="shared" si="171"/>
        <v>194_272_12_revD-ballooned.pdf</v>
      </c>
      <c r="H3689" t="s">
        <v>8009</v>
      </c>
      <c r="I3689" t="str">
        <f t="shared" si="172"/>
        <v>1148_0100_02_revA-ballooned.pdf</v>
      </c>
      <c r="J3689">
        <f t="shared" si="173"/>
        <v>0.16129031777381897</v>
      </c>
    </row>
    <row r="3690" spans="1:10" x14ac:dyDescent="0.3">
      <c r="A3690" t="s">
        <v>8010</v>
      </c>
      <c r="B3690" t="str">
        <f t="shared" si="171"/>
        <v>194_282_12_revE-ballooned.pdf</v>
      </c>
      <c r="H3690" t="s">
        <v>8011</v>
      </c>
      <c r="I3690" t="str">
        <f t="shared" si="172"/>
        <v>194_272_12_revD-ballooned.pdf</v>
      </c>
      <c r="J3690">
        <f t="shared" si="173"/>
        <v>0.17241379618644714</v>
      </c>
    </row>
    <row r="3691" spans="1:10" x14ac:dyDescent="0.3">
      <c r="A3691" t="s">
        <v>8012</v>
      </c>
      <c r="B3691" t="str">
        <f t="shared" si="171"/>
        <v>1126_0108_11_revA(Wall Thickness)-ballooned.pdf</v>
      </c>
      <c r="H3691" t="s">
        <v>8013</v>
      </c>
      <c r="I3691" t="str">
        <f t="shared" si="172"/>
        <v>194_282_12_revE-ballooned.pdf</v>
      </c>
      <c r="J3691">
        <f t="shared" si="173"/>
        <v>0.17241379618644714</v>
      </c>
    </row>
    <row r="3692" spans="1:10" x14ac:dyDescent="0.3">
      <c r="A3692" t="s">
        <v>8014</v>
      </c>
      <c r="B3692" t="str">
        <f t="shared" si="171"/>
        <v>376_411_02_revH-ballooned.pdf</v>
      </c>
      <c r="H3692" t="s">
        <v>8015</v>
      </c>
      <c r="I3692" t="str">
        <f t="shared" si="172"/>
        <v>1126_0108_11_revA</v>
      </c>
      <c r="J3692">
        <f t="shared" si="173"/>
        <v>0.11764705926179886</v>
      </c>
    </row>
    <row r="3693" spans="1:10" x14ac:dyDescent="0.3">
      <c r="A3693" t="s">
        <v>8016</v>
      </c>
      <c r="B3693" t="str">
        <f t="shared" si="171"/>
        <v>376_231_02_revC-ballooned.pdf</v>
      </c>
      <c r="H3693" t="s">
        <v>8017</v>
      </c>
      <c r="I3693" t="str">
        <f t="shared" si="172"/>
        <v>376_411_02_revH-ballooned.pdf</v>
      </c>
      <c r="J3693">
        <f t="shared" si="173"/>
        <v>0.17241379618644714</v>
      </c>
    </row>
    <row r="3694" spans="1:10" x14ac:dyDescent="0.3">
      <c r="A3694" t="s">
        <v>8018</v>
      </c>
      <c r="B3694" t="str">
        <f t="shared" si="171"/>
        <v>1128.XXXX.01_revB Socket Locations-ballooned.pdf</v>
      </c>
      <c r="H3694" t="s">
        <v>8019</v>
      </c>
      <c r="I3694" t="str">
        <f t="shared" si="172"/>
        <v>376_231_02_revC-ballooned.pdf</v>
      </c>
      <c r="J3694">
        <f t="shared" si="173"/>
        <v>0.17241379618644714</v>
      </c>
    </row>
    <row r="3695" spans="1:10" x14ac:dyDescent="0.3">
      <c r="A3695" t="s">
        <v>8020</v>
      </c>
      <c r="B3695" t="str">
        <f t="shared" si="171"/>
        <v>1117_0001_08_revA-ballooned.pdf</v>
      </c>
      <c r="H3695" t="s">
        <v>8021</v>
      </c>
      <c r="I3695" t="str">
        <f t="shared" si="172"/>
        <v>1128.XXXX.01_revB Socket Locations-ballooned.pdf</v>
      </c>
      <c r="J3695">
        <f t="shared" si="173"/>
        <v>0.125</v>
      </c>
    </row>
    <row r="3696" spans="1:10" x14ac:dyDescent="0.3">
      <c r="A3696" t="s">
        <v>8022</v>
      </c>
      <c r="B3696" t="str">
        <f t="shared" si="171"/>
        <v>1117.0XXX.05 Rev. A with BMG Drawing-ballooned.pdf</v>
      </c>
      <c r="H3696" t="s">
        <v>8023</v>
      </c>
      <c r="I3696" t="str">
        <f t="shared" si="172"/>
        <v>1117_0001_08_revA-ballooned.pdf</v>
      </c>
      <c r="J3696">
        <f t="shared" si="173"/>
        <v>0.16129031777381897</v>
      </c>
    </row>
    <row r="3697" spans="1:10" x14ac:dyDescent="0.3">
      <c r="A3697" t="s">
        <v>8024</v>
      </c>
      <c r="B3697" t="str">
        <f t="shared" si="171"/>
        <v>1117_0XXX_05 Rev A(BMG)-ballooned.pdf</v>
      </c>
      <c r="H3697" t="s">
        <v>8025</v>
      </c>
      <c r="I3697" t="str">
        <f t="shared" si="172"/>
        <v>1117.0XXX.05 Rev. A with BMG Drawing-ballooned.pdf</v>
      </c>
      <c r="J3697">
        <f t="shared" si="173"/>
        <v>0.10000000149011612</v>
      </c>
    </row>
    <row r="3698" spans="1:10" x14ac:dyDescent="0.3">
      <c r="A3698" t="s">
        <v>8026</v>
      </c>
      <c r="B3698" t="str">
        <f t="shared" si="171"/>
        <v>1117_0XXX_05 Rev A(BMG).pdf</v>
      </c>
      <c r="H3698" t="s">
        <v>8027</v>
      </c>
      <c r="I3698" t="str">
        <f t="shared" si="172"/>
        <v>1117_0XXX_05 Rev A</v>
      </c>
      <c r="J3698">
        <f t="shared" si="173"/>
        <v>0.1666666716337204</v>
      </c>
    </row>
    <row r="3699" spans="1:10" x14ac:dyDescent="0.3">
      <c r="A3699" t="s">
        <v>8028</v>
      </c>
      <c r="B3699" t="str">
        <f t="shared" si="171"/>
        <v>1117_0001_04_revA-ballooned.pdf</v>
      </c>
      <c r="H3699" t="s">
        <v>8029</v>
      </c>
      <c r="I3699" t="str">
        <f t="shared" si="172"/>
        <v>1117_0XXX_05 Rev A</v>
      </c>
      <c r="J3699">
        <f t="shared" si="173"/>
        <v>0.1666666716337204</v>
      </c>
    </row>
    <row r="3700" spans="1:10" x14ac:dyDescent="0.3">
      <c r="A3700" t="s">
        <v>8030</v>
      </c>
      <c r="B3700" t="str">
        <f t="shared" si="171"/>
        <v>178_616_01_revA-ballooned.pdf</v>
      </c>
      <c r="H3700" t="s">
        <v>8031</v>
      </c>
      <c r="I3700" t="str">
        <f t="shared" si="172"/>
        <v>1117_0001_04_revA-ballooned.pdf</v>
      </c>
      <c r="J3700">
        <f t="shared" si="173"/>
        <v>0.16129031777381897</v>
      </c>
    </row>
    <row r="3701" spans="1:10" x14ac:dyDescent="0.3">
      <c r="A3701" t="s">
        <v>8032</v>
      </c>
      <c r="B3701" t="str">
        <f t="shared" si="171"/>
        <v>193_602_07_revB-ballooned.pdf</v>
      </c>
      <c r="H3701" t="s">
        <v>8033</v>
      </c>
      <c r="I3701" t="str">
        <f t="shared" si="172"/>
        <v>178_616_01_revA-ballooned.pdf</v>
      </c>
      <c r="J3701">
        <f t="shared" si="173"/>
        <v>0.17241379618644714</v>
      </c>
    </row>
    <row r="3702" spans="1:10" x14ac:dyDescent="0.3">
      <c r="A3702" t="s">
        <v>8034</v>
      </c>
      <c r="B3702" t="str">
        <f t="shared" si="171"/>
        <v>1136_7406_01_revC.pdf</v>
      </c>
      <c r="H3702" t="s">
        <v>8035</v>
      </c>
      <c r="I3702" t="str">
        <f t="shared" si="172"/>
        <v>193_602_07_revB-ballooned.pdf</v>
      </c>
      <c r="J3702">
        <f t="shared" si="173"/>
        <v>0.17241379618644714</v>
      </c>
    </row>
    <row r="3703" spans="1:10" x14ac:dyDescent="0.3">
      <c r="A3703" t="s">
        <v>8036</v>
      </c>
      <c r="B3703" t="str">
        <f t="shared" si="171"/>
        <v>1136_7406_revC.pdf</v>
      </c>
      <c r="H3703" t="s">
        <v>8037</v>
      </c>
      <c r="I3703" t="str">
        <f t="shared" si="172"/>
        <v>1136_7406_01_revC.pdf</v>
      </c>
      <c r="J3703">
        <f t="shared" si="173"/>
        <v>0.190476194024086</v>
      </c>
    </row>
    <row r="3704" spans="1:10" x14ac:dyDescent="0.3">
      <c r="A3704" t="s">
        <v>8038</v>
      </c>
      <c r="B3704" t="str">
        <f t="shared" si="171"/>
        <v>1136_6406_01_revC.pdf</v>
      </c>
      <c r="H3704" t="s">
        <v>8039</v>
      </c>
      <c r="I3704" t="str">
        <f t="shared" si="172"/>
        <v>1136_7406_revC.pdf</v>
      </c>
      <c r="J3704">
        <f t="shared" si="173"/>
        <v>0.2222222238779068</v>
      </c>
    </row>
    <row r="3705" spans="1:10" x14ac:dyDescent="0.3">
      <c r="A3705" t="s">
        <v>8040</v>
      </c>
      <c r="B3705" t="str">
        <f t="shared" si="171"/>
        <v>1136_6406_revC.pdf</v>
      </c>
      <c r="H3705" t="s">
        <v>8041</v>
      </c>
      <c r="I3705" t="str">
        <f t="shared" si="172"/>
        <v>1136_6406_01_revC.pdf</v>
      </c>
      <c r="J3705">
        <f t="shared" si="173"/>
        <v>0.190476194024086</v>
      </c>
    </row>
    <row r="3706" spans="1:10" x14ac:dyDescent="0.3">
      <c r="A3706" t="s">
        <v>8042</v>
      </c>
      <c r="B3706" t="str">
        <f t="shared" si="171"/>
        <v>1149_6500_revA.pdf</v>
      </c>
      <c r="H3706" t="s">
        <v>8043</v>
      </c>
      <c r="I3706" t="str">
        <f t="shared" si="172"/>
        <v>1136_6406_revC.pdf</v>
      </c>
      <c r="J3706">
        <f t="shared" si="173"/>
        <v>0.2222222238779068</v>
      </c>
    </row>
    <row r="3707" spans="1:10" x14ac:dyDescent="0.3">
      <c r="A3707" t="s">
        <v>8044</v>
      </c>
      <c r="B3707" t="str">
        <f t="shared" si="171"/>
        <v>1149_1000_revA.pdf</v>
      </c>
      <c r="H3707" t="s">
        <v>8045</v>
      </c>
      <c r="I3707" t="str">
        <f t="shared" si="172"/>
        <v>1149_6500_revA.pdf</v>
      </c>
      <c r="J3707">
        <f t="shared" si="173"/>
        <v>0.2222222238779068</v>
      </c>
    </row>
    <row r="3708" spans="1:10" x14ac:dyDescent="0.3">
      <c r="A3708" t="s">
        <v>8046</v>
      </c>
      <c r="B3708" t="str">
        <f t="shared" si="171"/>
        <v>351_050_02_revF.pdf</v>
      </c>
      <c r="H3708" t="s">
        <v>8047</v>
      </c>
      <c r="I3708" t="str">
        <f t="shared" si="172"/>
        <v>1149_1000_revA.pdf</v>
      </c>
      <c r="J3708">
        <f t="shared" si="173"/>
        <v>0.2222222238779068</v>
      </c>
    </row>
    <row r="3709" spans="1:10" x14ac:dyDescent="0.3">
      <c r="A3709" t="s">
        <v>8048</v>
      </c>
      <c r="B3709" t="str">
        <f t="shared" si="171"/>
        <v>351_050_01_revH.pdf</v>
      </c>
      <c r="H3709" t="s">
        <v>8049</v>
      </c>
      <c r="I3709" t="str">
        <f t="shared" si="172"/>
        <v>351_050_02_revF.pdf</v>
      </c>
      <c r="J3709">
        <f t="shared" si="173"/>
        <v>0.21052631735801697</v>
      </c>
    </row>
    <row r="3710" spans="1:10" x14ac:dyDescent="0.3">
      <c r="A3710" t="s">
        <v>8050</v>
      </c>
      <c r="B3710" t="str">
        <f t="shared" si="171"/>
        <v>351_001_03_revD.pdf</v>
      </c>
      <c r="H3710" t="s">
        <v>8051</v>
      </c>
      <c r="I3710" t="str">
        <f t="shared" si="172"/>
        <v>351_050_01_revH.pdf</v>
      </c>
      <c r="J3710">
        <f t="shared" si="173"/>
        <v>0.21052631735801697</v>
      </c>
    </row>
    <row r="3711" spans="1:10" x14ac:dyDescent="0.3">
      <c r="A3711" t="s">
        <v>8052</v>
      </c>
      <c r="B3711" t="str">
        <f t="shared" si="171"/>
        <v>gcw_790.pdf</v>
      </c>
      <c r="H3711" t="s">
        <v>8053</v>
      </c>
      <c r="I3711" t="str">
        <f t="shared" si="172"/>
        <v>351_001_03_revD.pdf</v>
      </c>
      <c r="J3711">
        <f t="shared" si="173"/>
        <v>0.21052631735801697</v>
      </c>
    </row>
    <row r="3712" spans="1:10" x14ac:dyDescent="0.3">
      <c r="A3712" t="s">
        <v>8054</v>
      </c>
      <c r="B3712" t="str">
        <f t="shared" si="171"/>
        <v>1128_1506_01_revB-ballooned.pdf</v>
      </c>
      <c r="H3712" t="s">
        <v>8055</v>
      </c>
      <c r="I3712" t="str">
        <f t="shared" si="172"/>
        <v>gcw_790.pdf</v>
      </c>
      <c r="J3712">
        <f t="shared" si="173"/>
        <v>0.17647059261798859</v>
      </c>
    </row>
    <row r="3713" spans="1:10" x14ac:dyDescent="0.3">
      <c r="A3713" t="s">
        <v>8056</v>
      </c>
      <c r="B3713" t="str">
        <f t="shared" si="171"/>
        <v>Socket location check-ballooned.pdf</v>
      </c>
      <c r="H3713" t="s">
        <v>8057</v>
      </c>
      <c r="I3713" t="str">
        <f t="shared" si="172"/>
        <v>1128_1506_01_revB-ballooned.pdf</v>
      </c>
      <c r="J3713">
        <f t="shared" si="173"/>
        <v>0.16129031777381897</v>
      </c>
    </row>
    <row r="3714" spans="1:10" x14ac:dyDescent="0.3">
      <c r="A3714" t="s">
        <v>8058</v>
      </c>
      <c r="B3714" t="str">
        <f t="shared" ref="B3714:B3777" si="174">RIGHT(A3715,LEN(A3715)-FIND("@",SUBSTITUTE(A3715,"\","@",LEN(A3715)-LEN(SUBSTITUTE(A3715,"\",""))),1))</f>
        <v>Socket location check.pdf</v>
      </c>
      <c r="H3714" t="s">
        <v>8059</v>
      </c>
      <c r="I3714" t="str">
        <f t="shared" si="172"/>
        <v>Socket location check-ballooned.pdf</v>
      </c>
      <c r="J3714">
        <f t="shared" si="173"/>
        <v>0.17142857611179352</v>
      </c>
    </row>
    <row r="3715" spans="1:10" x14ac:dyDescent="0.3">
      <c r="A3715" t="s">
        <v>8060</v>
      </c>
      <c r="B3715" t="str">
        <f t="shared" si="174"/>
        <v>124_371_1_revH-ballooned.pdf</v>
      </c>
      <c r="H3715" t="s">
        <v>8061</v>
      </c>
      <c r="I3715" t="str">
        <f t="shared" ref="I3715:I3778" si="175">IFERROR(LEFT(H3715,FIND("@",SUBSTITUTE(H3715,"(","@",LEN(H3715)-LEN(SUBSTITUTE(H3715,"(",""))))-1),H3715)</f>
        <v>Socket location check.pdf</v>
      </c>
      <c r="J3715">
        <f t="shared" ref="J3715:J3778" si="176">SIMILARITY(G$2,I3715)</f>
        <v>0.23999999463558197</v>
      </c>
    </row>
    <row r="3716" spans="1:10" x14ac:dyDescent="0.3">
      <c r="A3716" t="s">
        <v>8062</v>
      </c>
      <c r="B3716" t="str">
        <f t="shared" si="174"/>
        <v>124_361_1_revH-ballooned.pdf</v>
      </c>
      <c r="H3716" t="s">
        <v>8063</v>
      </c>
      <c r="I3716" t="str">
        <f t="shared" si="175"/>
        <v>124_371_1_revH-ballooned.pdf</v>
      </c>
      <c r="J3716">
        <f t="shared" si="176"/>
        <v>0.1785714328289032</v>
      </c>
    </row>
    <row r="3717" spans="1:10" x14ac:dyDescent="0.3">
      <c r="A3717" t="s">
        <v>8064</v>
      </c>
      <c r="B3717" t="str">
        <f t="shared" si="174"/>
        <v>124_351_1_revG-ballooned.pdf</v>
      </c>
      <c r="H3717" t="s">
        <v>8065</v>
      </c>
      <c r="I3717" t="str">
        <f t="shared" si="175"/>
        <v>124_361_1_revH-ballooned.pdf</v>
      </c>
      <c r="J3717">
        <f t="shared" si="176"/>
        <v>0.1785714328289032</v>
      </c>
    </row>
    <row r="3718" spans="1:10" x14ac:dyDescent="0.3">
      <c r="A3718" t="s">
        <v>8066</v>
      </c>
      <c r="B3718" t="str">
        <f t="shared" si="174"/>
        <v>582_510_01_revA-ballooned.pdf</v>
      </c>
      <c r="H3718" t="s">
        <v>8067</v>
      </c>
      <c r="I3718" t="str">
        <f t="shared" si="175"/>
        <v>124_351_1_revG-ballooned.pdf</v>
      </c>
      <c r="J3718">
        <f t="shared" si="176"/>
        <v>0.1785714328289032</v>
      </c>
    </row>
    <row r="3719" spans="1:10" x14ac:dyDescent="0.3">
      <c r="A3719" t="s">
        <v>8068</v>
      </c>
      <c r="B3719" t="str">
        <f t="shared" si="174"/>
        <v>582_410_01_revA-ballooned.pdf</v>
      </c>
      <c r="H3719" t="s">
        <v>8069</v>
      </c>
      <c r="I3719" t="str">
        <f t="shared" si="175"/>
        <v>582_510_01_revA-ballooned.pdf</v>
      </c>
      <c r="J3719">
        <f t="shared" si="176"/>
        <v>0.17241379618644714</v>
      </c>
    </row>
    <row r="3720" spans="1:10" x14ac:dyDescent="0.3">
      <c r="A3720" t="s">
        <v>8070</v>
      </c>
      <c r="B3720" t="str">
        <f t="shared" si="174"/>
        <v>582_308_01_revA-ballooned.pdf</v>
      </c>
      <c r="H3720" t="s">
        <v>8071</v>
      </c>
      <c r="I3720" t="str">
        <f t="shared" si="175"/>
        <v>582_410_01_revA-ballooned.pdf</v>
      </c>
      <c r="J3720">
        <f t="shared" si="176"/>
        <v>0.17241379618644714</v>
      </c>
    </row>
    <row r="3721" spans="1:10" x14ac:dyDescent="0.3">
      <c r="A3721" t="s">
        <v>8072</v>
      </c>
      <c r="B3721" t="str">
        <f t="shared" si="174"/>
        <v>182_308_02_revD-ballooned.pdf</v>
      </c>
      <c r="H3721" t="s">
        <v>8073</v>
      </c>
      <c r="I3721" t="str">
        <f t="shared" si="175"/>
        <v>582_308_01_revA-ballooned.pdf</v>
      </c>
      <c r="J3721">
        <f t="shared" si="176"/>
        <v>0.17241379618644714</v>
      </c>
    </row>
    <row r="3722" spans="1:10" x14ac:dyDescent="0.3">
      <c r="A3722" t="s">
        <v>8074</v>
      </c>
      <c r="B3722" t="str">
        <f t="shared" si="174"/>
        <v>182_014_01_revC-ballooned.pdf</v>
      </c>
      <c r="H3722" t="s">
        <v>8075</v>
      </c>
      <c r="I3722" t="str">
        <f t="shared" si="175"/>
        <v>182_308_02_revD-ballooned.pdf</v>
      </c>
      <c r="J3722">
        <f t="shared" si="176"/>
        <v>0.17241379618644714</v>
      </c>
    </row>
    <row r="3723" spans="1:10" x14ac:dyDescent="0.3">
      <c r="A3723" t="s">
        <v>8076</v>
      </c>
      <c r="B3723" t="str">
        <f t="shared" si="174"/>
        <v>115_310_03_revD-ballooned.pdf</v>
      </c>
      <c r="H3723" t="s">
        <v>8077</v>
      </c>
      <c r="I3723" t="str">
        <f t="shared" si="175"/>
        <v>182_014_01_revC-ballooned.pdf</v>
      </c>
      <c r="J3723">
        <f t="shared" si="176"/>
        <v>0.17241379618644714</v>
      </c>
    </row>
    <row r="3724" spans="1:10" x14ac:dyDescent="0.3">
      <c r="A3724" t="s">
        <v>8078</v>
      </c>
      <c r="B3724" t="str">
        <f t="shared" si="174"/>
        <v>115_222_01_revF-ballooned.pdf</v>
      </c>
      <c r="H3724" t="s">
        <v>8079</v>
      </c>
      <c r="I3724" t="str">
        <f t="shared" si="175"/>
        <v>115_310_03_revD-ballooned.pdf</v>
      </c>
      <c r="J3724">
        <f t="shared" si="176"/>
        <v>0.17241379618644714</v>
      </c>
    </row>
    <row r="3725" spans="1:10" x14ac:dyDescent="0.3">
      <c r="A3725" t="s">
        <v>8080</v>
      </c>
      <c r="B3725" t="str">
        <f t="shared" si="174"/>
        <v>gcx_831_revA.pdf</v>
      </c>
      <c r="H3725" t="s">
        <v>8081</v>
      </c>
      <c r="I3725" t="str">
        <f t="shared" si="175"/>
        <v>115_222_01_revF-ballooned.pdf</v>
      </c>
      <c r="J3725">
        <f t="shared" si="176"/>
        <v>0.17241379618644714</v>
      </c>
    </row>
    <row r="3726" spans="1:10" x14ac:dyDescent="0.3">
      <c r="A3726" t="s">
        <v>8082</v>
      </c>
      <c r="B3726" t="str">
        <f t="shared" si="174"/>
        <v>2171_1155_revD-ballooned.pdf</v>
      </c>
      <c r="H3726" t="s">
        <v>8083</v>
      </c>
      <c r="I3726" t="str">
        <f t="shared" si="175"/>
        <v>gcx_831_revA.pdf</v>
      </c>
      <c r="J3726">
        <f t="shared" si="176"/>
        <v>0.29411765933036804</v>
      </c>
    </row>
    <row r="3727" spans="1:10" x14ac:dyDescent="0.3">
      <c r="A3727" t="s">
        <v>8084</v>
      </c>
      <c r="B3727" t="str">
        <f t="shared" si="174"/>
        <v>124_101_1_revC-ballooned.pdf</v>
      </c>
      <c r="H3727" t="s">
        <v>8085</v>
      </c>
      <c r="I3727" t="str">
        <f t="shared" si="175"/>
        <v>2171_1155_revD-ballooned.pdf</v>
      </c>
      <c r="J3727">
        <f t="shared" si="176"/>
        <v>0.1785714328289032</v>
      </c>
    </row>
    <row r="3728" spans="1:10" x14ac:dyDescent="0.3">
      <c r="A3728" t="s">
        <v>8086</v>
      </c>
      <c r="B3728" t="str">
        <f t="shared" si="174"/>
        <v>124_091_1_revB-ballooned.pdf</v>
      </c>
      <c r="H3728" t="s">
        <v>8087</v>
      </c>
      <c r="I3728" t="str">
        <f t="shared" si="175"/>
        <v>124_101_1_revC-ballooned.pdf</v>
      </c>
      <c r="J3728">
        <f t="shared" si="176"/>
        <v>0.1785714328289032</v>
      </c>
    </row>
    <row r="3729" spans="1:10" x14ac:dyDescent="0.3">
      <c r="A3729" t="s">
        <v>8088</v>
      </c>
      <c r="B3729" t="str">
        <f t="shared" si="174"/>
        <v>7181_6306_revA.pdf</v>
      </c>
      <c r="H3729" t="s">
        <v>8089</v>
      </c>
      <c r="I3729" t="str">
        <f t="shared" si="175"/>
        <v>124_091_1_revB-ballooned.pdf</v>
      </c>
      <c r="J3729">
        <f t="shared" si="176"/>
        <v>0.1785714328289032</v>
      </c>
    </row>
    <row r="3730" spans="1:10" x14ac:dyDescent="0.3">
      <c r="A3730" t="s">
        <v>8090</v>
      </c>
      <c r="B3730" t="str">
        <f t="shared" si="174"/>
        <v>7181_5306_revA.pdf</v>
      </c>
      <c r="H3730" t="s">
        <v>8091</v>
      </c>
      <c r="I3730" t="str">
        <f t="shared" si="175"/>
        <v>7181_6306_revA.pdf</v>
      </c>
      <c r="J3730">
        <f t="shared" si="176"/>
        <v>0.2222222238779068</v>
      </c>
    </row>
    <row r="3731" spans="1:10" x14ac:dyDescent="0.3">
      <c r="A3731" t="s">
        <v>8092</v>
      </c>
      <c r="B3731" t="str">
        <f t="shared" si="174"/>
        <v>7181_4306_revA.pdf</v>
      </c>
      <c r="H3731" t="s">
        <v>8093</v>
      </c>
      <c r="I3731" t="str">
        <f t="shared" si="175"/>
        <v>7181_5306_revA.pdf</v>
      </c>
      <c r="J3731">
        <f t="shared" si="176"/>
        <v>0.2222222238779068</v>
      </c>
    </row>
    <row r="3732" spans="1:10" x14ac:dyDescent="0.3">
      <c r="A3732" t="s">
        <v>8094</v>
      </c>
      <c r="B3732" t="str">
        <f t="shared" si="174"/>
        <v>2181_6306_revA.pdf</v>
      </c>
      <c r="H3732" t="s">
        <v>8095</v>
      </c>
      <c r="I3732" t="str">
        <f t="shared" si="175"/>
        <v>7181_4306_revA.pdf</v>
      </c>
      <c r="J3732">
        <f t="shared" si="176"/>
        <v>0.2222222238779068</v>
      </c>
    </row>
    <row r="3733" spans="1:10" x14ac:dyDescent="0.3">
      <c r="A3733" t="s">
        <v>8096</v>
      </c>
      <c r="B3733" t="str">
        <f t="shared" si="174"/>
        <v>2181_5306_revA.pdf</v>
      </c>
      <c r="H3733" t="s">
        <v>8097</v>
      </c>
      <c r="I3733" t="str">
        <f t="shared" si="175"/>
        <v>2181_6306_revA.pdf</v>
      </c>
      <c r="J3733">
        <f t="shared" si="176"/>
        <v>0.2222222238779068</v>
      </c>
    </row>
    <row r="3734" spans="1:10" x14ac:dyDescent="0.3">
      <c r="A3734" t="s">
        <v>8098</v>
      </c>
      <c r="B3734" t="str">
        <f t="shared" si="174"/>
        <v>2181_4306_revA.pdf</v>
      </c>
      <c r="H3734" t="s">
        <v>8099</v>
      </c>
      <c r="I3734" t="str">
        <f t="shared" si="175"/>
        <v>2181_5306_revA.pdf</v>
      </c>
      <c r="J3734">
        <f t="shared" si="176"/>
        <v>0.2222222238779068</v>
      </c>
    </row>
    <row r="3735" spans="1:10" x14ac:dyDescent="0.3">
      <c r="A3735" t="s">
        <v>8100</v>
      </c>
      <c r="B3735" t="str">
        <f t="shared" si="174"/>
        <v>124_471_1_revJ-ballooned.pdf</v>
      </c>
      <c r="H3735" t="s">
        <v>8101</v>
      </c>
      <c r="I3735" t="str">
        <f t="shared" si="175"/>
        <v>2181_4306_revA.pdf</v>
      </c>
      <c r="J3735">
        <f t="shared" si="176"/>
        <v>0.2222222238779068</v>
      </c>
    </row>
    <row r="3736" spans="1:10" x14ac:dyDescent="0.3">
      <c r="A3736" t="s">
        <v>8102</v>
      </c>
      <c r="B3736" t="str">
        <f t="shared" si="174"/>
        <v>124_461_1_revJ-ballooned.pdf</v>
      </c>
      <c r="H3736" t="s">
        <v>8103</v>
      </c>
      <c r="I3736" t="str">
        <f t="shared" si="175"/>
        <v>124_471_1_revJ-ballooned.pdf</v>
      </c>
      <c r="J3736">
        <f t="shared" si="176"/>
        <v>0.1785714328289032</v>
      </c>
    </row>
    <row r="3737" spans="1:10" x14ac:dyDescent="0.3">
      <c r="A3737" t="s">
        <v>8104</v>
      </c>
      <c r="B3737" t="str">
        <f t="shared" si="174"/>
        <v>124_451_1_revH-ballooned.pdf</v>
      </c>
      <c r="H3737" t="s">
        <v>8105</v>
      </c>
      <c r="I3737" t="str">
        <f t="shared" si="175"/>
        <v>124_461_1_revJ-ballooned.pdf</v>
      </c>
      <c r="J3737">
        <f t="shared" si="176"/>
        <v>0.1785714328289032</v>
      </c>
    </row>
    <row r="3738" spans="1:10" x14ac:dyDescent="0.3">
      <c r="A3738" t="s">
        <v>8106</v>
      </c>
      <c r="B3738" t="str">
        <f t="shared" si="174"/>
        <v>124_481_1_revK-ballooned.pdf</v>
      </c>
      <c r="H3738" t="s">
        <v>8107</v>
      </c>
      <c r="I3738" t="str">
        <f t="shared" si="175"/>
        <v>124_451_1_revH-ballooned.pdf</v>
      </c>
      <c r="J3738">
        <f t="shared" si="176"/>
        <v>0.1785714328289032</v>
      </c>
    </row>
    <row r="3739" spans="1:10" x14ac:dyDescent="0.3">
      <c r="A3739" t="s">
        <v>8108</v>
      </c>
      <c r="B3739" t="str">
        <f t="shared" si="174"/>
        <v>124_431_1_revA-ballooned.pdf</v>
      </c>
      <c r="H3739" t="s">
        <v>8109</v>
      </c>
      <c r="I3739" t="str">
        <f t="shared" si="175"/>
        <v>124_481_1_revK-ballooned.pdf</v>
      </c>
      <c r="J3739">
        <f t="shared" si="176"/>
        <v>0.1785714328289032</v>
      </c>
    </row>
    <row r="3740" spans="1:10" x14ac:dyDescent="0.3">
      <c r="A3740" t="s">
        <v>8110</v>
      </c>
      <c r="B3740" t="str">
        <f t="shared" si="174"/>
        <v>dt_046.pdf</v>
      </c>
      <c r="H3740" t="s">
        <v>8111</v>
      </c>
      <c r="I3740" t="str">
        <f t="shared" si="175"/>
        <v>124_431_1_revA-ballooned.pdf</v>
      </c>
      <c r="J3740">
        <f t="shared" si="176"/>
        <v>0.1785714328289032</v>
      </c>
    </row>
    <row r="3741" spans="1:10" x14ac:dyDescent="0.3">
      <c r="A3741" t="s">
        <v>8112</v>
      </c>
      <c r="B3741" t="str">
        <f t="shared" si="174"/>
        <v>1124_1001_10_revA-ballooned.pdf</v>
      </c>
      <c r="H3741" t="s">
        <v>8113</v>
      </c>
      <c r="I3741" t="str">
        <f t="shared" si="175"/>
        <v>dt_046.pdf</v>
      </c>
      <c r="J3741">
        <f t="shared" si="176"/>
        <v>0.17647059261798859</v>
      </c>
    </row>
    <row r="3742" spans="1:10" x14ac:dyDescent="0.3">
      <c r="A3742" t="s">
        <v>8114</v>
      </c>
      <c r="B3742" t="str">
        <f t="shared" si="174"/>
        <v>1124_1001_09_revB-ballooned.pdf</v>
      </c>
      <c r="H3742" t="s">
        <v>8115</v>
      </c>
      <c r="I3742" t="str">
        <f t="shared" si="175"/>
        <v>1124_1001_10_revA-ballooned.pdf</v>
      </c>
      <c r="J3742">
        <f t="shared" si="176"/>
        <v>0.16129031777381897</v>
      </c>
    </row>
    <row r="3743" spans="1:10" x14ac:dyDescent="0.3">
      <c r="A3743" t="s">
        <v>8116</v>
      </c>
      <c r="B3743" t="str">
        <f t="shared" si="174"/>
        <v>1124_1001_08_revB-ballooned.pdf</v>
      </c>
      <c r="H3743" t="s">
        <v>8117</v>
      </c>
      <c r="I3743" t="str">
        <f t="shared" si="175"/>
        <v>1124_1001_09_revB-ballooned.pdf</v>
      </c>
      <c r="J3743">
        <f t="shared" si="176"/>
        <v>0.16129031777381897</v>
      </c>
    </row>
    <row r="3744" spans="1:10" x14ac:dyDescent="0.3">
      <c r="A3744" t="s">
        <v>8118</v>
      </c>
      <c r="B3744" t="str">
        <f t="shared" si="174"/>
        <v>7173_3402_REV_B-ballooned.pdf</v>
      </c>
      <c r="H3744" t="s">
        <v>8119</v>
      </c>
      <c r="I3744" t="str">
        <f t="shared" si="175"/>
        <v>1124_1001_08_revB-ballooned.pdf</v>
      </c>
      <c r="J3744">
        <f t="shared" si="176"/>
        <v>0.16129031777381897</v>
      </c>
    </row>
    <row r="3745" spans="1:10" x14ac:dyDescent="0.3">
      <c r="A3745" t="s">
        <v>8120</v>
      </c>
      <c r="B3745" t="str">
        <f t="shared" si="174"/>
        <v>7173_3402_REV_B_.PDF</v>
      </c>
      <c r="H3745" t="s">
        <v>8121</v>
      </c>
      <c r="I3745" t="str">
        <f t="shared" si="175"/>
        <v>7173_3402_REV_B-ballooned.pdf</v>
      </c>
      <c r="J3745">
        <f t="shared" si="176"/>
        <v>0.17241379618644714</v>
      </c>
    </row>
    <row r="3746" spans="1:10" x14ac:dyDescent="0.3">
      <c r="A3746" t="s">
        <v>8122</v>
      </c>
      <c r="B3746" t="str">
        <f t="shared" si="174"/>
        <v>gcw_612_09_revA.pdf</v>
      </c>
      <c r="H3746" t="s">
        <v>8123</v>
      </c>
      <c r="I3746" t="str">
        <f t="shared" si="175"/>
        <v>7173_3402_REV_B_.PDF</v>
      </c>
      <c r="J3746">
        <f t="shared" si="176"/>
        <v>0.20000000298023224</v>
      </c>
    </row>
    <row r="3747" spans="1:10" x14ac:dyDescent="0.3">
      <c r="A3747" t="s">
        <v>8124</v>
      </c>
      <c r="B3747" t="str">
        <f t="shared" si="174"/>
        <v>gcw_611_08_revA.pdf</v>
      </c>
      <c r="H3747" t="s">
        <v>8125</v>
      </c>
      <c r="I3747" t="str">
        <f t="shared" si="175"/>
        <v>gcw_612_09_revA.pdf</v>
      </c>
      <c r="J3747">
        <f t="shared" si="176"/>
        <v>0.26315790414810181</v>
      </c>
    </row>
    <row r="3748" spans="1:10" x14ac:dyDescent="0.3">
      <c r="A3748" t="s">
        <v>8126</v>
      </c>
      <c r="B3748" t="str">
        <f t="shared" si="174"/>
        <v>151_240_03_revA-ballooned.pdf</v>
      </c>
      <c r="H3748" t="s">
        <v>8127</v>
      </c>
      <c r="I3748" t="str">
        <f t="shared" si="175"/>
        <v>gcw_611_08_revA.pdf</v>
      </c>
      <c r="J3748">
        <f t="shared" si="176"/>
        <v>0.26315790414810181</v>
      </c>
    </row>
    <row r="3749" spans="1:10" x14ac:dyDescent="0.3">
      <c r="A3749" t="s">
        <v>8128</v>
      </c>
      <c r="B3749" t="str">
        <f t="shared" si="174"/>
        <v>BMX-406-02 REV A.pdf</v>
      </c>
      <c r="H3749" t="s">
        <v>8129</v>
      </c>
      <c r="I3749" t="str">
        <f t="shared" si="175"/>
        <v>151_240_03_revA-ballooned.pdf</v>
      </c>
      <c r="J3749">
        <f t="shared" si="176"/>
        <v>0.17241379618644714</v>
      </c>
    </row>
    <row r="3750" spans="1:10" x14ac:dyDescent="0.3">
      <c r="A3750" t="s">
        <v>8130</v>
      </c>
      <c r="B3750" t="str">
        <f t="shared" si="174"/>
        <v>BMW-641-01 REV A.pdf</v>
      </c>
      <c r="H3750" t="s">
        <v>8131</v>
      </c>
      <c r="I3750" t="str">
        <f t="shared" si="175"/>
        <v>BMX-406-02 REV A.pdf</v>
      </c>
      <c r="J3750">
        <f t="shared" si="176"/>
        <v>0.25</v>
      </c>
    </row>
    <row r="3751" spans="1:10" x14ac:dyDescent="0.3">
      <c r="A3751" t="s">
        <v>8132</v>
      </c>
      <c r="B3751" t="str">
        <f t="shared" si="174"/>
        <v>DT_024_revB.pdf</v>
      </c>
      <c r="H3751" t="s">
        <v>8133</v>
      </c>
      <c r="I3751" t="str">
        <f t="shared" si="175"/>
        <v>BMW-641-01 REV A.pdf</v>
      </c>
      <c r="J3751">
        <f t="shared" si="176"/>
        <v>0.25</v>
      </c>
    </row>
    <row r="3752" spans="1:10" x14ac:dyDescent="0.3">
      <c r="A3752" t="s">
        <v>8134</v>
      </c>
      <c r="B3752" t="str">
        <f t="shared" si="174"/>
        <v>151_220_03_revA-ballooned.pdf</v>
      </c>
      <c r="H3752" t="s">
        <v>8135</v>
      </c>
      <c r="I3752" t="str">
        <f t="shared" si="175"/>
        <v>DT_024_revB.pdf</v>
      </c>
      <c r="J3752">
        <f t="shared" si="176"/>
        <v>0.23529411852359772</v>
      </c>
    </row>
    <row r="3753" spans="1:10" x14ac:dyDescent="0.3">
      <c r="A3753" t="s">
        <v>8136</v>
      </c>
      <c r="B3753" t="str">
        <f t="shared" si="174"/>
        <v>151_220_02_revB-ballooned.pdf</v>
      </c>
      <c r="H3753" t="s">
        <v>8137</v>
      </c>
      <c r="I3753" t="str">
        <f t="shared" si="175"/>
        <v>151_220_03_revA-ballooned.pdf</v>
      </c>
      <c r="J3753">
        <f t="shared" si="176"/>
        <v>0.17241379618644714</v>
      </c>
    </row>
    <row r="3754" spans="1:10" x14ac:dyDescent="0.3">
      <c r="A3754" t="s">
        <v>8138</v>
      </c>
      <c r="B3754" t="str">
        <f t="shared" si="174"/>
        <v>151_220_01_revB-ballooned.pdf</v>
      </c>
      <c r="H3754" t="s">
        <v>8139</v>
      </c>
      <c r="I3754" t="str">
        <f t="shared" si="175"/>
        <v>151_220_02_revB-ballooned.pdf</v>
      </c>
      <c r="J3754">
        <f t="shared" si="176"/>
        <v>0.17241379618644714</v>
      </c>
    </row>
    <row r="3755" spans="1:10" x14ac:dyDescent="0.3">
      <c r="A3755" t="s">
        <v>8140</v>
      </c>
      <c r="B3755" t="str">
        <f t="shared" si="174"/>
        <v>151_200_06_revA-ballooned.pdf</v>
      </c>
      <c r="H3755" t="s">
        <v>8141</v>
      </c>
      <c r="I3755" t="str">
        <f t="shared" si="175"/>
        <v>151_220_01_revB-ballooned.pdf</v>
      </c>
      <c r="J3755">
        <f t="shared" si="176"/>
        <v>0.17241379618644714</v>
      </c>
    </row>
    <row r="3756" spans="1:10" x14ac:dyDescent="0.3">
      <c r="A3756" t="s">
        <v>8142</v>
      </c>
      <c r="B3756" t="str">
        <f t="shared" si="174"/>
        <v>151_200_05_revA-ballooned.pdf</v>
      </c>
      <c r="H3756" t="s">
        <v>8143</v>
      </c>
      <c r="I3756" t="str">
        <f t="shared" si="175"/>
        <v>151_200_06_revA-ballooned.pdf</v>
      </c>
      <c r="J3756">
        <f t="shared" si="176"/>
        <v>0.17241379618644714</v>
      </c>
    </row>
    <row r="3757" spans="1:10" x14ac:dyDescent="0.3">
      <c r="A3757" t="s">
        <v>8144</v>
      </c>
      <c r="B3757" t="str">
        <f t="shared" si="174"/>
        <v>1148_0010_01_revA-ballooned.pdf</v>
      </c>
      <c r="H3757" t="s">
        <v>8145</v>
      </c>
      <c r="I3757" t="str">
        <f t="shared" si="175"/>
        <v>151_200_05_revA-ballooned.pdf</v>
      </c>
      <c r="J3757">
        <f t="shared" si="176"/>
        <v>0.17241379618644714</v>
      </c>
    </row>
    <row r="3758" spans="1:10" x14ac:dyDescent="0.3">
      <c r="A3758" t="s">
        <v>8146</v>
      </c>
      <c r="B3758" t="str">
        <f t="shared" si="174"/>
        <v>gcw_611_07_revA.pdf</v>
      </c>
      <c r="H3758" t="s">
        <v>8147</v>
      </c>
      <c r="I3758" t="str">
        <f t="shared" si="175"/>
        <v>1148_0010_01_revA-ballooned.pdf</v>
      </c>
      <c r="J3758">
        <f t="shared" si="176"/>
        <v>0.16129031777381897</v>
      </c>
    </row>
    <row r="3759" spans="1:10" x14ac:dyDescent="0.3">
      <c r="A3759" t="s">
        <v>8148</v>
      </c>
      <c r="B3759" t="str">
        <f t="shared" si="174"/>
        <v>1148_0100_02_revA.pdf</v>
      </c>
      <c r="H3759" t="s">
        <v>8149</v>
      </c>
      <c r="I3759" t="str">
        <f t="shared" si="175"/>
        <v>gcw_611_07_revA.pdf</v>
      </c>
      <c r="J3759">
        <f t="shared" si="176"/>
        <v>0.26315790414810181</v>
      </c>
    </row>
    <row r="3760" spans="1:10" x14ac:dyDescent="0.3">
      <c r="A3760" t="s">
        <v>8150</v>
      </c>
      <c r="B3760" t="str">
        <f t="shared" si="174"/>
        <v>1148_0100_03_revA.pdf</v>
      </c>
      <c r="H3760" t="s">
        <v>8151</v>
      </c>
      <c r="I3760" t="str">
        <f t="shared" si="175"/>
        <v>1148_0100_02_revA.pdf</v>
      </c>
      <c r="J3760">
        <f t="shared" si="176"/>
        <v>0.190476194024086</v>
      </c>
    </row>
    <row r="3761" spans="1:10" x14ac:dyDescent="0.3">
      <c r="A3761" t="s">
        <v>8152</v>
      </c>
      <c r="B3761" t="str">
        <f t="shared" si="174"/>
        <v>1148_0011_01_revA-ballooned.pdf</v>
      </c>
      <c r="H3761" t="s">
        <v>8153</v>
      </c>
      <c r="I3761" t="str">
        <f t="shared" si="175"/>
        <v>1148_0100_03_revA.pdf</v>
      </c>
      <c r="J3761">
        <f t="shared" si="176"/>
        <v>0.190476194024086</v>
      </c>
    </row>
    <row r="3762" spans="1:10" x14ac:dyDescent="0.3">
      <c r="A3762" t="s">
        <v>8154</v>
      </c>
      <c r="B3762" t="str">
        <f t="shared" si="174"/>
        <v>1117_0001_12_revA.pdf</v>
      </c>
      <c r="H3762" t="s">
        <v>8155</v>
      </c>
      <c r="I3762" t="str">
        <f t="shared" si="175"/>
        <v>1148_0011_01_revA-ballooned.pdf</v>
      </c>
      <c r="J3762">
        <f t="shared" si="176"/>
        <v>0.16129031777381897</v>
      </c>
    </row>
    <row r="3763" spans="1:10" x14ac:dyDescent="0.3">
      <c r="A3763" t="s">
        <v>8156</v>
      </c>
      <c r="B3763" t="str">
        <f t="shared" si="174"/>
        <v>1117_0001_08_revA.pdf</v>
      </c>
      <c r="H3763" t="s">
        <v>8157</v>
      </c>
      <c r="I3763" t="str">
        <f t="shared" si="175"/>
        <v>1117_0001_12_revA.pdf</v>
      </c>
      <c r="J3763">
        <f t="shared" si="176"/>
        <v>0.190476194024086</v>
      </c>
    </row>
    <row r="3764" spans="1:10" x14ac:dyDescent="0.3">
      <c r="A3764" t="s">
        <v>8158</v>
      </c>
      <c r="B3764" t="str">
        <f t="shared" si="174"/>
        <v>1117_0001_07_revA.pdf</v>
      </c>
      <c r="H3764" t="s">
        <v>8159</v>
      </c>
      <c r="I3764" t="str">
        <f t="shared" si="175"/>
        <v>1117_0001_08_revA.pdf</v>
      </c>
      <c r="J3764">
        <f t="shared" si="176"/>
        <v>0.190476194024086</v>
      </c>
    </row>
    <row r="3765" spans="1:10" x14ac:dyDescent="0.3">
      <c r="A3765" t="s">
        <v>8160</v>
      </c>
      <c r="B3765" t="str">
        <f t="shared" si="174"/>
        <v>1117_0001_06_revA.pdf</v>
      </c>
      <c r="H3765" t="s">
        <v>8161</v>
      </c>
      <c r="I3765" t="str">
        <f t="shared" si="175"/>
        <v>1117_0001_07_revA.pdf</v>
      </c>
      <c r="J3765">
        <f t="shared" si="176"/>
        <v>0.190476194024086</v>
      </c>
    </row>
    <row r="3766" spans="1:10" x14ac:dyDescent="0.3">
      <c r="A3766" t="s">
        <v>8162</v>
      </c>
      <c r="B3766" t="str">
        <f t="shared" si="174"/>
        <v>1117_0001_04_revA.pdf</v>
      </c>
      <c r="H3766" t="s">
        <v>8163</v>
      </c>
      <c r="I3766" t="str">
        <f t="shared" si="175"/>
        <v>1117_0001_06_revA.pdf</v>
      </c>
      <c r="J3766">
        <f t="shared" si="176"/>
        <v>0.190476194024086</v>
      </c>
    </row>
    <row r="3767" spans="1:10" x14ac:dyDescent="0.3">
      <c r="A3767" t="s">
        <v>8164</v>
      </c>
      <c r="B3767" t="str">
        <f t="shared" si="174"/>
        <v>1117_0001_01_revA.pdf</v>
      </c>
      <c r="H3767" t="s">
        <v>8165</v>
      </c>
      <c r="I3767" t="str">
        <f t="shared" si="175"/>
        <v>1117_0001_04_revA.pdf</v>
      </c>
      <c r="J3767">
        <f t="shared" si="176"/>
        <v>0.190476194024086</v>
      </c>
    </row>
    <row r="3768" spans="1:10" x14ac:dyDescent="0.3">
      <c r="A3768" t="s">
        <v>8166</v>
      </c>
      <c r="B3768" t="str">
        <f t="shared" si="174"/>
        <v>1067_2900_revC-ballooned.pdf</v>
      </c>
      <c r="H3768" t="s">
        <v>8167</v>
      </c>
      <c r="I3768" t="str">
        <f t="shared" si="175"/>
        <v>1117_0001_01_revA.pdf</v>
      </c>
      <c r="J3768">
        <f t="shared" si="176"/>
        <v>0.190476194024086</v>
      </c>
    </row>
    <row r="3769" spans="1:10" x14ac:dyDescent="0.3">
      <c r="A3769" t="s">
        <v>8168</v>
      </c>
      <c r="B3769" t="str">
        <f t="shared" si="174"/>
        <v>1067_2800_revC-ballooned.pdf</v>
      </c>
      <c r="H3769" t="s">
        <v>8169</v>
      </c>
      <c r="I3769" t="str">
        <f t="shared" si="175"/>
        <v>1067_2900_revC-ballooned.pdf</v>
      </c>
      <c r="J3769">
        <f t="shared" si="176"/>
        <v>0.1785714328289032</v>
      </c>
    </row>
    <row r="3770" spans="1:10" x14ac:dyDescent="0.3">
      <c r="A3770" t="s">
        <v>8170</v>
      </c>
      <c r="B3770" t="str">
        <f t="shared" si="174"/>
        <v>1067_2700_revC-ballooned.pdf</v>
      </c>
      <c r="H3770" t="s">
        <v>8171</v>
      </c>
      <c r="I3770" t="str">
        <f t="shared" si="175"/>
        <v>1067_2800_revC-ballooned.pdf</v>
      </c>
      <c r="J3770">
        <f t="shared" si="176"/>
        <v>0.1785714328289032</v>
      </c>
    </row>
    <row r="3771" spans="1:10" x14ac:dyDescent="0.3">
      <c r="A3771" t="s">
        <v>8172</v>
      </c>
      <c r="B3771" t="str">
        <f t="shared" si="174"/>
        <v>1067_2600_revD-ballooned.pdf</v>
      </c>
      <c r="H3771" t="s">
        <v>8173</v>
      </c>
      <c r="I3771" t="str">
        <f t="shared" si="175"/>
        <v>1067_2700_revC-ballooned.pdf</v>
      </c>
      <c r="J3771">
        <f t="shared" si="176"/>
        <v>0.1785714328289032</v>
      </c>
    </row>
    <row r="3772" spans="1:10" x14ac:dyDescent="0.3">
      <c r="A3772" t="s">
        <v>8174</v>
      </c>
      <c r="B3772" t="str">
        <f t="shared" si="174"/>
        <v>1067_2500_revC-ballooned.pdf</v>
      </c>
      <c r="H3772" t="s">
        <v>8175</v>
      </c>
      <c r="I3772" t="str">
        <f t="shared" si="175"/>
        <v>1067_2600_revD-ballooned.pdf</v>
      </c>
      <c r="J3772">
        <f t="shared" si="176"/>
        <v>0.1785714328289032</v>
      </c>
    </row>
    <row r="3773" spans="1:10" x14ac:dyDescent="0.3">
      <c r="A3773" t="s">
        <v>8176</v>
      </c>
      <c r="B3773" t="str">
        <f t="shared" si="174"/>
        <v>1067_2200_revC-ballooned.pdf</v>
      </c>
      <c r="H3773" t="s">
        <v>8177</v>
      </c>
      <c r="I3773" t="str">
        <f t="shared" si="175"/>
        <v>1067_2500_revC-ballooned.pdf</v>
      </c>
      <c r="J3773">
        <f t="shared" si="176"/>
        <v>0.1785714328289032</v>
      </c>
    </row>
    <row r="3774" spans="1:10" x14ac:dyDescent="0.3">
      <c r="A3774" t="s">
        <v>8178</v>
      </c>
      <c r="B3774" t="str">
        <f t="shared" si="174"/>
        <v>1067_2100_revC-ballooned.pdf</v>
      </c>
      <c r="H3774" t="s">
        <v>8179</v>
      </c>
      <c r="I3774" t="str">
        <f t="shared" si="175"/>
        <v>1067_2200_revC-ballooned.pdf</v>
      </c>
      <c r="J3774">
        <f t="shared" si="176"/>
        <v>0.1785714328289032</v>
      </c>
    </row>
    <row r="3775" spans="1:10" x14ac:dyDescent="0.3">
      <c r="A3775" t="s">
        <v>8180</v>
      </c>
      <c r="B3775" t="str">
        <f t="shared" si="174"/>
        <v>BMW-831-01 REV A.pdf</v>
      </c>
      <c r="H3775" t="s">
        <v>8181</v>
      </c>
      <c r="I3775" t="str">
        <f t="shared" si="175"/>
        <v>1067_2100_revC-ballooned.pdf</v>
      </c>
      <c r="J3775">
        <f t="shared" si="176"/>
        <v>0.1785714328289032</v>
      </c>
    </row>
    <row r="3776" spans="1:10" x14ac:dyDescent="0.3">
      <c r="A3776" t="s">
        <v>8182</v>
      </c>
      <c r="B3776" t="str">
        <f t="shared" si="174"/>
        <v>BMW-821-01 REV A.pdf</v>
      </c>
      <c r="H3776" t="s">
        <v>8183</v>
      </c>
      <c r="I3776" t="str">
        <f t="shared" si="175"/>
        <v>BMW-831-01 REV A.pdf</v>
      </c>
      <c r="J3776">
        <f t="shared" si="176"/>
        <v>0.25</v>
      </c>
    </row>
    <row r="3777" spans="1:10" x14ac:dyDescent="0.3">
      <c r="A3777" t="s">
        <v>8184</v>
      </c>
      <c r="B3777" t="str">
        <f t="shared" si="174"/>
        <v>gcw_611_01_revB.pdf</v>
      </c>
      <c r="H3777" t="s">
        <v>8185</v>
      </c>
      <c r="I3777" t="str">
        <f t="shared" si="175"/>
        <v>BMW-821-01 REV A.pdf</v>
      </c>
      <c r="J3777">
        <f t="shared" si="176"/>
        <v>0.25</v>
      </c>
    </row>
    <row r="3778" spans="1:10" x14ac:dyDescent="0.3">
      <c r="A3778" t="s">
        <v>8186</v>
      </c>
      <c r="B3778" t="str">
        <f t="shared" ref="B3778:B3841" si="177">RIGHT(A3779,LEN(A3779)-FIND("@",SUBSTITUTE(A3779,"\","@",LEN(A3779)-LEN(SUBSTITUTE(A3779,"\",""))),1))</f>
        <v>1126_0108_03_revB(MOD)-ballooned.pdf</v>
      </c>
      <c r="H3778" t="s">
        <v>8187</v>
      </c>
      <c r="I3778" t="str">
        <f t="shared" si="175"/>
        <v>gcw_611_01_revB.pdf</v>
      </c>
      <c r="J3778">
        <f t="shared" si="176"/>
        <v>0.26315790414810181</v>
      </c>
    </row>
    <row r="3779" spans="1:10" x14ac:dyDescent="0.3">
      <c r="A3779" t="s">
        <v>8188</v>
      </c>
      <c r="B3779" t="str">
        <f t="shared" si="177"/>
        <v>BMX-403-02 REV A.pdf</v>
      </c>
      <c r="H3779" t="s">
        <v>8189</v>
      </c>
      <c r="I3779" t="str">
        <f t="shared" ref="I3779:I3842" si="178">IFERROR(LEFT(H3779,FIND("@",SUBSTITUTE(H3779,"(","@",LEN(H3779)-LEN(SUBSTITUTE(H3779,"(",""))))-1),H3779)</f>
        <v>1126_0108_03_revB</v>
      </c>
      <c r="J3779">
        <f t="shared" ref="J3779:J3842" si="179">SIMILARITY(G$2,I3779)</f>
        <v>0.11764705926179886</v>
      </c>
    </row>
    <row r="3780" spans="1:10" x14ac:dyDescent="0.3">
      <c r="A3780" t="s">
        <v>8190</v>
      </c>
      <c r="B3780" t="str">
        <f t="shared" si="177"/>
        <v>BMX-410-01 REV A.pdf</v>
      </c>
      <c r="H3780" t="s">
        <v>8191</v>
      </c>
      <c r="I3780" t="str">
        <f t="shared" si="178"/>
        <v>BMX-403-02 REV A.pdf</v>
      </c>
      <c r="J3780">
        <f t="shared" si="179"/>
        <v>0.25</v>
      </c>
    </row>
    <row r="3781" spans="1:10" x14ac:dyDescent="0.3">
      <c r="A3781" t="s">
        <v>8192</v>
      </c>
      <c r="B3781" t="str">
        <f t="shared" si="177"/>
        <v>3108_0700_02_revD-ballooned.pdf</v>
      </c>
      <c r="H3781" t="s">
        <v>8193</v>
      </c>
      <c r="I3781" t="str">
        <f t="shared" si="178"/>
        <v>BMX-410-01 REV A.pdf</v>
      </c>
      <c r="J3781">
        <f t="shared" si="179"/>
        <v>0.25</v>
      </c>
    </row>
    <row r="3782" spans="1:10" x14ac:dyDescent="0.3">
      <c r="A3782" t="s">
        <v>8194</v>
      </c>
      <c r="B3782" t="str">
        <f t="shared" si="177"/>
        <v>3108_0400_02_revD-ballooned.pdf</v>
      </c>
      <c r="H3782" t="s">
        <v>8195</v>
      </c>
      <c r="I3782" t="str">
        <f t="shared" si="178"/>
        <v>3108_0700_02_revD-ballooned.pdf</v>
      </c>
      <c r="J3782">
        <f t="shared" si="179"/>
        <v>0.16129031777381897</v>
      </c>
    </row>
    <row r="3783" spans="1:10" x14ac:dyDescent="0.3">
      <c r="A3783" t="s">
        <v>8196</v>
      </c>
      <c r="B3783" t="str">
        <f t="shared" si="177"/>
        <v>3108_0100_02_revD-ballooned.pdf</v>
      </c>
      <c r="H3783" t="s">
        <v>8197</v>
      </c>
      <c r="I3783" t="str">
        <f t="shared" si="178"/>
        <v>3108_0400_02_revD-ballooned.pdf</v>
      </c>
      <c r="J3783">
        <f t="shared" si="179"/>
        <v>0.16129031777381897</v>
      </c>
    </row>
    <row r="3784" spans="1:10" x14ac:dyDescent="0.3">
      <c r="A3784" t="s">
        <v>8198</v>
      </c>
      <c r="B3784" t="str">
        <f t="shared" si="177"/>
        <v>BMX-410-05 REV A.pdf</v>
      </c>
      <c r="H3784" t="s">
        <v>8199</v>
      </c>
      <c r="I3784" t="str">
        <f t="shared" si="178"/>
        <v>3108_0100_02_revD-ballooned.pdf</v>
      </c>
      <c r="J3784">
        <f t="shared" si="179"/>
        <v>0.16129031777381897</v>
      </c>
    </row>
    <row r="3785" spans="1:10" x14ac:dyDescent="0.3">
      <c r="A3785" t="s">
        <v>8200</v>
      </c>
      <c r="B3785" t="str">
        <f t="shared" si="177"/>
        <v>193_502_07_revB-ballooned.pdf</v>
      </c>
      <c r="H3785" t="s">
        <v>8201</v>
      </c>
      <c r="I3785" t="str">
        <f t="shared" si="178"/>
        <v>BMX-410-05 REV A.pdf</v>
      </c>
      <c r="J3785">
        <f t="shared" si="179"/>
        <v>0.25</v>
      </c>
    </row>
    <row r="3786" spans="1:10" x14ac:dyDescent="0.3">
      <c r="A3786" t="s">
        <v>8202</v>
      </c>
      <c r="B3786" t="str">
        <f t="shared" si="177"/>
        <v>1067_1400_revD-ballooned.pdf</v>
      </c>
      <c r="H3786" t="s">
        <v>8203</v>
      </c>
      <c r="I3786" t="str">
        <f t="shared" si="178"/>
        <v>193_502_07_revB-ballooned.pdf</v>
      </c>
      <c r="J3786">
        <f t="shared" si="179"/>
        <v>0.17241379618644714</v>
      </c>
    </row>
    <row r="3787" spans="1:10" x14ac:dyDescent="0.3">
      <c r="A3787" t="s">
        <v>8204</v>
      </c>
      <c r="B3787" t="str">
        <f t="shared" si="177"/>
        <v>BMX-108-02 REV A.pdf</v>
      </c>
      <c r="H3787" t="s">
        <v>8205</v>
      </c>
      <c r="I3787" t="str">
        <f t="shared" si="178"/>
        <v>1067_1400_revD-ballooned.pdf</v>
      </c>
      <c r="J3787">
        <f t="shared" si="179"/>
        <v>0.1785714328289032</v>
      </c>
    </row>
    <row r="3788" spans="1:10" x14ac:dyDescent="0.3">
      <c r="A3788" t="s">
        <v>8206</v>
      </c>
      <c r="B3788" t="str">
        <f t="shared" si="177"/>
        <v>BMX-018-03 REV A.pdf</v>
      </c>
      <c r="H3788" t="s">
        <v>8207</v>
      </c>
      <c r="I3788" t="str">
        <f t="shared" si="178"/>
        <v>BMX-108-02 REV A.pdf</v>
      </c>
      <c r="J3788">
        <f t="shared" si="179"/>
        <v>0.25</v>
      </c>
    </row>
    <row r="3789" spans="1:10" x14ac:dyDescent="0.3">
      <c r="A3789" t="s">
        <v>8208</v>
      </c>
      <c r="B3789" t="str">
        <f t="shared" si="177"/>
        <v>BMW-008-04 REV A.pdf</v>
      </c>
      <c r="H3789" t="s">
        <v>8209</v>
      </c>
      <c r="I3789" t="str">
        <f t="shared" si="178"/>
        <v>BMX-018-03 REV A.pdf</v>
      </c>
      <c r="J3789">
        <f t="shared" si="179"/>
        <v>0.25</v>
      </c>
    </row>
    <row r="3790" spans="1:10" x14ac:dyDescent="0.3">
      <c r="A3790" t="s">
        <v>8210</v>
      </c>
      <c r="B3790" t="str">
        <f t="shared" si="177"/>
        <v>dt_821.pdf</v>
      </c>
      <c r="H3790" t="s">
        <v>8211</v>
      </c>
      <c r="I3790" t="str">
        <f t="shared" si="178"/>
        <v>BMW-008-04 REV A.pdf</v>
      </c>
      <c r="J3790">
        <f t="shared" si="179"/>
        <v>0.25</v>
      </c>
    </row>
    <row r="3791" spans="1:10" x14ac:dyDescent="0.3">
      <c r="A3791" t="s">
        <v>8212</v>
      </c>
      <c r="B3791" t="str">
        <f t="shared" si="177"/>
        <v>1148_2900_revA-ballooned.pdf</v>
      </c>
      <c r="H3791" t="s">
        <v>8213</v>
      </c>
      <c r="I3791" t="str">
        <f t="shared" si="178"/>
        <v>dt_821.pdf</v>
      </c>
      <c r="J3791">
        <f t="shared" si="179"/>
        <v>0.11764705926179886</v>
      </c>
    </row>
    <row r="3792" spans="1:10" x14ac:dyDescent="0.3">
      <c r="A3792" t="s">
        <v>8214</v>
      </c>
      <c r="B3792" t="str">
        <f t="shared" si="177"/>
        <v>1148_2800_revA-ballooned.pdf</v>
      </c>
      <c r="H3792" t="s">
        <v>8215</v>
      </c>
      <c r="I3792" t="str">
        <f t="shared" si="178"/>
        <v>1148_2900_revA-ballooned.pdf</v>
      </c>
      <c r="J3792">
        <f t="shared" si="179"/>
        <v>0.1785714328289032</v>
      </c>
    </row>
    <row r="3793" spans="1:10" x14ac:dyDescent="0.3">
      <c r="A3793" t="s">
        <v>8216</v>
      </c>
      <c r="B3793" t="str">
        <f t="shared" si="177"/>
        <v>1148_2700_revA-ballooned.pdf</v>
      </c>
      <c r="H3793" t="s">
        <v>8217</v>
      </c>
      <c r="I3793" t="str">
        <f t="shared" si="178"/>
        <v>1148_2800_revA-ballooned.pdf</v>
      </c>
      <c r="J3793">
        <f t="shared" si="179"/>
        <v>0.1785714328289032</v>
      </c>
    </row>
    <row r="3794" spans="1:10" x14ac:dyDescent="0.3">
      <c r="A3794" t="s">
        <v>8218</v>
      </c>
      <c r="B3794" t="str">
        <f t="shared" si="177"/>
        <v>1148_2600_revA-ballooned.pdf</v>
      </c>
      <c r="H3794" t="s">
        <v>8219</v>
      </c>
      <c r="I3794" t="str">
        <f t="shared" si="178"/>
        <v>1148_2700_revA-ballooned.pdf</v>
      </c>
      <c r="J3794">
        <f t="shared" si="179"/>
        <v>0.1785714328289032</v>
      </c>
    </row>
    <row r="3795" spans="1:10" x14ac:dyDescent="0.3">
      <c r="A3795" t="s">
        <v>8220</v>
      </c>
      <c r="B3795" t="str">
        <f t="shared" si="177"/>
        <v>1148_2500_revA-ballooned.pdf</v>
      </c>
      <c r="H3795" t="s">
        <v>8221</v>
      </c>
      <c r="I3795" t="str">
        <f t="shared" si="178"/>
        <v>1148_2600_revA-ballooned.pdf</v>
      </c>
      <c r="J3795">
        <f t="shared" si="179"/>
        <v>0.1785714328289032</v>
      </c>
    </row>
    <row r="3796" spans="1:10" x14ac:dyDescent="0.3">
      <c r="A3796" t="s">
        <v>8222</v>
      </c>
      <c r="B3796" t="str">
        <f t="shared" si="177"/>
        <v>1148_2200_rev-B-ballooned.pdf</v>
      </c>
      <c r="H3796" t="s">
        <v>8223</v>
      </c>
      <c r="I3796" t="str">
        <f t="shared" si="178"/>
        <v>1148_2500_revA-ballooned.pdf</v>
      </c>
      <c r="J3796">
        <f t="shared" si="179"/>
        <v>0.1785714328289032</v>
      </c>
    </row>
    <row r="3797" spans="1:10" x14ac:dyDescent="0.3">
      <c r="A3797" t="s">
        <v>8224</v>
      </c>
      <c r="B3797" t="str">
        <f t="shared" si="177"/>
        <v>BMX-105-02 REV A.pdf</v>
      </c>
      <c r="H3797" t="s">
        <v>8225</v>
      </c>
      <c r="I3797" t="str">
        <f t="shared" si="178"/>
        <v>1148_2200_rev-B-ballooned.pdf</v>
      </c>
      <c r="J3797">
        <f t="shared" si="179"/>
        <v>0.17241379618644714</v>
      </c>
    </row>
    <row r="3798" spans="1:10" x14ac:dyDescent="0.3">
      <c r="A3798" t="s">
        <v>8226</v>
      </c>
      <c r="B3798" t="str">
        <f t="shared" si="177"/>
        <v>BMX-015-03 REV A.pdf</v>
      </c>
      <c r="H3798" t="s">
        <v>8227</v>
      </c>
      <c r="I3798" t="str">
        <f t="shared" si="178"/>
        <v>BMX-105-02 REV A.pdf</v>
      </c>
      <c r="J3798">
        <f t="shared" si="179"/>
        <v>0.25</v>
      </c>
    </row>
    <row r="3799" spans="1:10" x14ac:dyDescent="0.3">
      <c r="A3799" t="s">
        <v>8228</v>
      </c>
      <c r="B3799" t="str">
        <f t="shared" si="177"/>
        <v>gcw_760_revB.pdf</v>
      </c>
      <c r="H3799" t="s">
        <v>8229</v>
      </c>
      <c r="I3799" t="str">
        <f t="shared" si="178"/>
        <v>BMX-015-03 REV A.pdf</v>
      </c>
      <c r="J3799">
        <f t="shared" si="179"/>
        <v>0.25</v>
      </c>
    </row>
    <row r="3800" spans="1:10" x14ac:dyDescent="0.3">
      <c r="A3800" t="s">
        <v>8230</v>
      </c>
      <c r="B3800" t="str">
        <f t="shared" si="177"/>
        <v>gcw_750_revB.pdf</v>
      </c>
      <c r="H3800" t="s">
        <v>8231</v>
      </c>
      <c r="I3800" t="str">
        <f t="shared" si="178"/>
        <v>gcw_760_revB.pdf</v>
      </c>
      <c r="J3800">
        <f t="shared" si="179"/>
        <v>0.29411765933036804</v>
      </c>
    </row>
    <row r="3801" spans="1:10" x14ac:dyDescent="0.3">
      <c r="A3801" t="s">
        <v>8232</v>
      </c>
      <c r="B3801" t="str">
        <f t="shared" si="177"/>
        <v>gcw_732_revB.pdf</v>
      </c>
      <c r="H3801" t="s">
        <v>8233</v>
      </c>
      <c r="I3801" t="str">
        <f t="shared" si="178"/>
        <v>gcw_750_revB.pdf</v>
      </c>
      <c r="J3801">
        <f t="shared" si="179"/>
        <v>0.29411765933036804</v>
      </c>
    </row>
    <row r="3802" spans="1:10" x14ac:dyDescent="0.3">
      <c r="A3802" t="s">
        <v>8234</v>
      </c>
      <c r="B3802" t="str">
        <f t="shared" si="177"/>
        <v>gcw_731_revB.pdf</v>
      </c>
      <c r="H3802" t="s">
        <v>8235</v>
      </c>
      <c r="I3802" t="str">
        <f t="shared" si="178"/>
        <v>gcw_732_revB.pdf</v>
      </c>
      <c r="J3802">
        <f t="shared" si="179"/>
        <v>0.29411765933036804</v>
      </c>
    </row>
    <row r="3803" spans="1:10" x14ac:dyDescent="0.3">
      <c r="A3803" t="s">
        <v>8236</v>
      </c>
      <c r="B3803" t="str">
        <f t="shared" si="177"/>
        <v>gcw_730_revB.pdf</v>
      </c>
      <c r="H3803" t="s">
        <v>8237</v>
      </c>
      <c r="I3803" t="str">
        <f t="shared" si="178"/>
        <v>gcw_731_revB.pdf</v>
      </c>
      <c r="J3803">
        <f t="shared" si="179"/>
        <v>0.29411765933036804</v>
      </c>
    </row>
    <row r="3804" spans="1:10" x14ac:dyDescent="0.3">
      <c r="A3804" t="s">
        <v>8238</v>
      </c>
      <c r="B3804" t="str">
        <f t="shared" si="177"/>
        <v>gcw_001_04_revB.pdf</v>
      </c>
      <c r="H3804" t="s">
        <v>8239</v>
      </c>
      <c r="I3804" t="str">
        <f t="shared" si="178"/>
        <v>gcw_730_revB.pdf</v>
      </c>
      <c r="J3804">
        <f t="shared" si="179"/>
        <v>0.29411765933036804</v>
      </c>
    </row>
    <row r="3805" spans="1:10" x14ac:dyDescent="0.3">
      <c r="A3805" t="s">
        <v>8240</v>
      </c>
      <c r="B3805" t="str">
        <f t="shared" si="177"/>
        <v>gcw_011_03_revB.pdf</v>
      </c>
      <c r="H3805" t="s">
        <v>8241</v>
      </c>
      <c r="I3805" t="str">
        <f t="shared" si="178"/>
        <v>gcw_001_04_revB.pdf</v>
      </c>
      <c r="J3805">
        <f t="shared" si="179"/>
        <v>0.26315790414810181</v>
      </c>
    </row>
    <row r="3806" spans="1:10" x14ac:dyDescent="0.3">
      <c r="A3806" t="s">
        <v>8242</v>
      </c>
      <c r="B3806" t="str">
        <f t="shared" si="177"/>
        <v>gcw_101_02_revB.pdf</v>
      </c>
      <c r="H3806" t="s">
        <v>8243</v>
      </c>
      <c r="I3806" t="str">
        <f t="shared" si="178"/>
        <v>gcw_011_03_revB.pdf</v>
      </c>
      <c r="J3806">
        <f t="shared" si="179"/>
        <v>0.26315790414810181</v>
      </c>
    </row>
    <row r="3807" spans="1:10" x14ac:dyDescent="0.3">
      <c r="A3807" t="s">
        <v>8244</v>
      </c>
      <c r="B3807" t="str">
        <f t="shared" si="177"/>
        <v>gcw_110_01_revB.pdf</v>
      </c>
      <c r="H3807" t="s">
        <v>8245</v>
      </c>
      <c r="I3807" t="str">
        <f t="shared" si="178"/>
        <v>gcw_101_02_revB.pdf</v>
      </c>
      <c r="J3807">
        <f t="shared" si="179"/>
        <v>0.26315790414810181</v>
      </c>
    </row>
    <row r="3808" spans="1:10" x14ac:dyDescent="0.3">
      <c r="A3808" t="s">
        <v>8246</v>
      </c>
      <c r="B3808" t="str">
        <f t="shared" si="177"/>
        <v>gcw_110_05_revB.pdf</v>
      </c>
      <c r="H3808" t="s">
        <v>8247</v>
      </c>
      <c r="I3808" t="str">
        <f t="shared" si="178"/>
        <v>gcw_110_01_revB.pdf</v>
      </c>
      <c r="J3808">
        <f t="shared" si="179"/>
        <v>0.26315790414810181</v>
      </c>
    </row>
    <row r="3809" spans="1:10" x14ac:dyDescent="0.3">
      <c r="A3809" t="s">
        <v>8248</v>
      </c>
      <c r="B3809" t="str">
        <f t="shared" si="177"/>
        <v>gcw_110_05_revB.pdf</v>
      </c>
      <c r="H3809" t="s">
        <v>8249</v>
      </c>
      <c r="I3809" t="str">
        <f t="shared" si="178"/>
        <v>gcw_110_05_revB.pdf</v>
      </c>
      <c r="J3809">
        <f t="shared" si="179"/>
        <v>0.26315790414810181</v>
      </c>
    </row>
    <row r="3810" spans="1:10" x14ac:dyDescent="0.3">
      <c r="A3810" t="s">
        <v>8250</v>
      </c>
      <c r="B3810" t="str">
        <f t="shared" si="177"/>
        <v>gcw_111_revB.pdf</v>
      </c>
      <c r="H3810" t="s">
        <v>8249</v>
      </c>
      <c r="I3810" t="str">
        <f t="shared" si="178"/>
        <v>gcw_110_05_revB.pdf</v>
      </c>
      <c r="J3810">
        <f t="shared" si="179"/>
        <v>0.26315790414810181</v>
      </c>
    </row>
    <row r="3811" spans="1:10" x14ac:dyDescent="0.3">
      <c r="A3811" t="s">
        <v>8251</v>
      </c>
      <c r="B3811" t="str">
        <f t="shared" si="177"/>
        <v>1171_0999_Rev-C.pdf</v>
      </c>
      <c r="H3811" t="s">
        <v>8252</v>
      </c>
      <c r="I3811" t="str">
        <f t="shared" si="178"/>
        <v>gcw_111_revB.pdf</v>
      </c>
      <c r="J3811">
        <f t="shared" si="179"/>
        <v>0.29411765933036804</v>
      </c>
    </row>
    <row r="3812" spans="1:10" x14ac:dyDescent="0.3">
      <c r="A3812" t="s">
        <v>8253</v>
      </c>
      <c r="B3812" t="str">
        <f t="shared" si="177"/>
        <v>2171_0555_Rev-C.pdf</v>
      </c>
      <c r="H3812" t="s">
        <v>8254</v>
      </c>
      <c r="I3812" t="str">
        <f t="shared" si="178"/>
        <v>1171_0999_Rev-C.pdf</v>
      </c>
      <c r="J3812">
        <f t="shared" si="179"/>
        <v>0.21052631735801697</v>
      </c>
    </row>
    <row r="3813" spans="1:10" x14ac:dyDescent="0.3">
      <c r="A3813" t="s">
        <v>8255</v>
      </c>
      <c r="B3813" t="str">
        <f t="shared" si="177"/>
        <v>2171_0999_Rev-D.pdf</v>
      </c>
      <c r="H3813" t="s">
        <v>8256</v>
      </c>
      <c r="I3813" t="str">
        <f t="shared" si="178"/>
        <v>2171_0555_Rev-C.pdf</v>
      </c>
      <c r="J3813">
        <f t="shared" si="179"/>
        <v>0.21052631735801697</v>
      </c>
    </row>
    <row r="3814" spans="1:10" x14ac:dyDescent="0.3">
      <c r="A3814" t="s">
        <v>8257</v>
      </c>
      <c r="B3814" t="str">
        <f t="shared" si="177"/>
        <v>2171_0444 Rev D + WEDM Blank.pdf</v>
      </c>
      <c r="H3814" t="s">
        <v>8258</v>
      </c>
      <c r="I3814" t="str">
        <f t="shared" si="178"/>
        <v>2171_0999_Rev-D.pdf</v>
      </c>
      <c r="J3814">
        <f t="shared" si="179"/>
        <v>0.21052631735801697</v>
      </c>
    </row>
    <row r="3815" spans="1:10" x14ac:dyDescent="0.3">
      <c r="A3815" t="s">
        <v>8259</v>
      </c>
      <c r="B3815" t="str">
        <f t="shared" si="177"/>
        <v>193_602_02_revB-ballooned.pdf</v>
      </c>
      <c r="H3815" t="s">
        <v>8260</v>
      </c>
      <c r="I3815" t="str">
        <f t="shared" si="178"/>
        <v>2171_0444 Rev D + WEDM Blank.pdf</v>
      </c>
      <c r="J3815">
        <f t="shared" si="179"/>
        <v>0.21875</v>
      </c>
    </row>
    <row r="3816" spans="1:10" x14ac:dyDescent="0.3">
      <c r="A3816" t="s">
        <v>8261</v>
      </c>
      <c r="B3816" t="str">
        <f t="shared" si="177"/>
        <v>193_502_02_revB-ballooned.pdf</v>
      </c>
      <c r="H3816" t="s">
        <v>8262</v>
      </c>
      <c r="I3816" t="str">
        <f t="shared" si="178"/>
        <v>193_602_02_revB-ballooned.pdf</v>
      </c>
      <c r="J3816">
        <f t="shared" si="179"/>
        <v>0.17241379618644714</v>
      </c>
    </row>
    <row r="3817" spans="1:10" x14ac:dyDescent="0.3">
      <c r="A3817" t="s">
        <v>8263</v>
      </c>
      <c r="B3817" t="str">
        <f t="shared" si="177"/>
        <v>1171_0444 rev-D.pdf</v>
      </c>
      <c r="H3817" t="s">
        <v>8264</v>
      </c>
      <c r="I3817" t="str">
        <f t="shared" si="178"/>
        <v>193_502_02_revB-ballooned.pdf</v>
      </c>
      <c r="J3817">
        <f t="shared" si="179"/>
        <v>0.17241379618644714</v>
      </c>
    </row>
    <row r="3818" spans="1:10" x14ac:dyDescent="0.3">
      <c r="A3818" t="s">
        <v>8265</v>
      </c>
      <c r="B3818" t="str">
        <f t="shared" si="177"/>
        <v>BMX-102-02 REV A.pdf</v>
      </c>
      <c r="H3818" t="s">
        <v>8266</v>
      </c>
      <c r="I3818" t="str">
        <f t="shared" si="178"/>
        <v>1171_0444 rev-D.pdf</v>
      </c>
      <c r="J3818">
        <f t="shared" si="179"/>
        <v>0.21052631735801697</v>
      </c>
    </row>
    <row r="3819" spans="1:10" x14ac:dyDescent="0.3">
      <c r="A3819" t="s">
        <v>8267</v>
      </c>
      <c r="B3819" t="str">
        <f t="shared" si="177"/>
        <v>151_200_01_REV_B-ballooned.pdf</v>
      </c>
      <c r="H3819" t="s">
        <v>8268</v>
      </c>
      <c r="I3819" t="str">
        <f t="shared" si="178"/>
        <v>BMX-102-02 REV A.pdf</v>
      </c>
      <c r="J3819">
        <f t="shared" si="179"/>
        <v>0.25</v>
      </c>
    </row>
    <row r="3820" spans="1:10" x14ac:dyDescent="0.3">
      <c r="A3820" t="s">
        <v>8269</v>
      </c>
      <c r="B3820" t="str">
        <f t="shared" si="177"/>
        <v>1148_2100_rev-B-ballooned.pdf</v>
      </c>
      <c r="H3820" t="s">
        <v>8270</v>
      </c>
      <c r="I3820" t="str">
        <f t="shared" si="178"/>
        <v>151_200_01_REV_B-ballooned.pdf</v>
      </c>
      <c r="J3820">
        <f t="shared" si="179"/>
        <v>0.1666666716337204</v>
      </c>
    </row>
    <row r="3821" spans="1:10" x14ac:dyDescent="0.3">
      <c r="A3821" t="s">
        <v>8271</v>
      </c>
      <c r="B3821" t="str">
        <f t="shared" si="177"/>
        <v>1154_0045_02_revC-ballooned.pdf</v>
      </c>
      <c r="H3821" t="s">
        <v>8272</v>
      </c>
      <c r="I3821" t="str">
        <f t="shared" si="178"/>
        <v>1148_2100_rev-B-ballooned.pdf</v>
      </c>
      <c r="J3821">
        <f t="shared" si="179"/>
        <v>0.17241379618644714</v>
      </c>
    </row>
    <row r="3822" spans="1:10" x14ac:dyDescent="0.3">
      <c r="A3822" t="s">
        <v>8273</v>
      </c>
      <c r="B3822" t="str">
        <f t="shared" si="177"/>
        <v>1173_3402_revA-ballooned.pdf</v>
      </c>
      <c r="H3822" t="s">
        <v>8274</v>
      </c>
      <c r="I3822" t="str">
        <f t="shared" si="178"/>
        <v>1154_0045_02_revC-ballooned.pdf</v>
      </c>
      <c r="J3822">
        <f t="shared" si="179"/>
        <v>0.16129031777381897</v>
      </c>
    </row>
    <row r="3823" spans="1:10" x14ac:dyDescent="0.3">
      <c r="A3823" t="s">
        <v>8275</v>
      </c>
      <c r="B3823" t="str">
        <f t="shared" si="177"/>
        <v>1188_9026_revD.pdf</v>
      </c>
      <c r="H3823" t="s">
        <v>8276</v>
      </c>
      <c r="I3823" t="str">
        <f t="shared" si="178"/>
        <v>1173_3402_revA-ballooned.pdf</v>
      </c>
      <c r="J3823">
        <f t="shared" si="179"/>
        <v>0.1785714328289032</v>
      </c>
    </row>
    <row r="3824" spans="1:10" x14ac:dyDescent="0.3">
      <c r="A3824" t="s">
        <v>8277</v>
      </c>
      <c r="B3824" t="str">
        <f t="shared" si="177"/>
        <v>1148_0100_05_revA-ballooned.pdf</v>
      </c>
      <c r="H3824" t="s">
        <v>8278</v>
      </c>
      <c r="I3824" t="str">
        <f t="shared" si="178"/>
        <v>1188_9026_revD.pdf</v>
      </c>
      <c r="J3824">
        <f t="shared" si="179"/>
        <v>0.2222222238779068</v>
      </c>
    </row>
    <row r="3825" spans="1:10" x14ac:dyDescent="0.3">
      <c r="A3825" t="s">
        <v>8279</v>
      </c>
      <c r="B3825" t="str">
        <f t="shared" si="177"/>
        <v>BMW-007-04 REV A.pdf</v>
      </c>
      <c r="H3825" t="s">
        <v>8280</v>
      </c>
      <c r="I3825" t="str">
        <f t="shared" si="178"/>
        <v>1148_0100_05_revA-ballooned.pdf</v>
      </c>
      <c r="J3825">
        <f t="shared" si="179"/>
        <v>0.16129031777381897</v>
      </c>
    </row>
    <row r="3826" spans="1:10" x14ac:dyDescent="0.3">
      <c r="A3826" t="s">
        <v>8281</v>
      </c>
      <c r="B3826" t="str">
        <f t="shared" si="177"/>
        <v>1162_0011_REVC.pdf</v>
      </c>
      <c r="H3826" t="s">
        <v>8282</v>
      </c>
      <c r="I3826" t="str">
        <f t="shared" si="178"/>
        <v>BMW-007-04 REV A.pdf</v>
      </c>
      <c r="J3826">
        <f t="shared" si="179"/>
        <v>0.25</v>
      </c>
    </row>
    <row r="3827" spans="1:10" x14ac:dyDescent="0.3">
      <c r="A3827" t="s">
        <v>8283</v>
      </c>
      <c r="B3827" t="str">
        <f t="shared" si="177"/>
        <v>1162_0011_01_REV C.pdf</v>
      </c>
      <c r="H3827" t="s">
        <v>8284</v>
      </c>
      <c r="I3827" t="str">
        <f t="shared" si="178"/>
        <v>1162_0011_REVC.pdf</v>
      </c>
      <c r="J3827">
        <f t="shared" si="179"/>
        <v>0.2222222238779068</v>
      </c>
    </row>
    <row r="3828" spans="1:10" x14ac:dyDescent="0.3">
      <c r="A3828" t="s">
        <v>8285</v>
      </c>
      <c r="B3828" t="str">
        <f t="shared" si="177"/>
        <v>BMX-107-02 REV A.pdf</v>
      </c>
      <c r="H3828" t="s">
        <v>8286</v>
      </c>
      <c r="I3828" t="str">
        <f t="shared" si="178"/>
        <v>1162_0011_01_REV C.pdf</v>
      </c>
      <c r="J3828">
        <f t="shared" si="179"/>
        <v>0.22727273404598236</v>
      </c>
    </row>
    <row r="3829" spans="1:10" x14ac:dyDescent="0.3">
      <c r="A3829" t="s">
        <v>8287</v>
      </c>
      <c r="B3829" t="str">
        <f t="shared" si="177"/>
        <v>1192_0000_01_revA-ballooned.pdf</v>
      </c>
      <c r="H3829" t="s">
        <v>8288</v>
      </c>
      <c r="I3829" t="str">
        <f t="shared" si="178"/>
        <v>BMX-107-02 REV A.pdf</v>
      </c>
      <c r="J3829">
        <f t="shared" si="179"/>
        <v>0.25</v>
      </c>
    </row>
    <row r="3830" spans="1:10" x14ac:dyDescent="0.3">
      <c r="A3830" t="s">
        <v>8289</v>
      </c>
      <c r="B3830" t="str">
        <f t="shared" si="177"/>
        <v>151_240_03_revA.pdf</v>
      </c>
      <c r="H3830" t="s">
        <v>8290</v>
      </c>
      <c r="I3830" t="str">
        <f t="shared" si="178"/>
        <v>1192_0000_01_revA-ballooned.pdf</v>
      </c>
      <c r="J3830">
        <f t="shared" si="179"/>
        <v>0.16129031777381897</v>
      </c>
    </row>
    <row r="3831" spans="1:10" x14ac:dyDescent="0.3">
      <c r="A3831" t="s">
        <v>8291</v>
      </c>
      <c r="B3831" t="str">
        <f t="shared" si="177"/>
        <v>151_220_03_revA.pdf</v>
      </c>
      <c r="H3831" t="s">
        <v>8292</v>
      </c>
      <c r="I3831" t="str">
        <f t="shared" si="178"/>
        <v>151_240_03_revA.pdf</v>
      </c>
      <c r="J3831">
        <f t="shared" si="179"/>
        <v>0.21052631735801697</v>
      </c>
    </row>
    <row r="3832" spans="1:10" x14ac:dyDescent="0.3">
      <c r="A3832" t="s">
        <v>8293</v>
      </c>
      <c r="B3832" t="str">
        <f t="shared" si="177"/>
        <v>151_200_05_revA.pdf</v>
      </c>
      <c r="H3832" t="s">
        <v>8294</v>
      </c>
      <c r="I3832" t="str">
        <f t="shared" si="178"/>
        <v>151_220_03_revA.pdf</v>
      </c>
      <c r="J3832">
        <f t="shared" si="179"/>
        <v>0.21052631735801697</v>
      </c>
    </row>
    <row r="3833" spans="1:10" x14ac:dyDescent="0.3">
      <c r="A3833" t="s">
        <v>8295</v>
      </c>
      <c r="B3833" t="str">
        <f t="shared" si="177"/>
        <v>151_200_03_revA.pdf</v>
      </c>
      <c r="H3833" t="s">
        <v>8296</v>
      </c>
      <c r="I3833" t="str">
        <f t="shared" si="178"/>
        <v>151_200_05_revA.pdf</v>
      </c>
      <c r="J3833">
        <f t="shared" si="179"/>
        <v>0.21052631735801697</v>
      </c>
    </row>
    <row r="3834" spans="1:10" x14ac:dyDescent="0.3">
      <c r="A3834" t="s">
        <v>8297</v>
      </c>
      <c r="B3834" t="str">
        <f t="shared" si="177"/>
        <v>151_200_revB.pdf</v>
      </c>
      <c r="H3834" t="s">
        <v>8298</v>
      </c>
      <c r="I3834" t="str">
        <f t="shared" si="178"/>
        <v>151_200_03_revA.pdf</v>
      </c>
      <c r="J3834">
        <f t="shared" si="179"/>
        <v>0.21052631735801697</v>
      </c>
    </row>
    <row r="3835" spans="1:10" x14ac:dyDescent="0.3">
      <c r="A3835" t="s">
        <v>8299</v>
      </c>
      <c r="B3835" t="str">
        <f t="shared" si="177"/>
        <v>151_252_revB.pdf</v>
      </c>
      <c r="H3835" t="s">
        <v>8300</v>
      </c>
      <c r="I3835" t="str">
        <f t="shared" si="178"/>
        <v>151_200_revB.pdf</v>
      </c>
      <c r="J3835">
        <f t="shared" si="179"/>
        <v>0.23529411852359772</v>
      </c>
    </row>
    <row r="3836" spans="1:10" x14ac:dyDescent="0.3">
      <c r="A3836" t="s">
        <v>8301</v>
      </c>
      <c r="B3836" t="str">
        <f t="shared" si="177"/>
        <v>151_252_02_revB.pdf</v>
      </c>
      <c r="H3836" t="s">
        <v>8302</v>
      </c>
      <c r="I3836" t="str">
        <f t="shared" si="178"/>
        <v>151_252_revB.pdf</v>
      </c>
      <c r="J3836">
        <f t="shared" si="179"/>
        <v>0.23529411852359772</v>
      </c>
    </row>
    <row r="3837" spans="1:10" x14ac:dyDescent="0.3">
      <c r="A3837" t="s">
        <v>8303</v>
      </c>
      <c r="B3837" t="str">
        <f t="shared" si="177"/>
        <v>151_240_revB.pdf</v>
      </c>
      <c r="H3837" t="s">
        <v>8304</v>
      </c>
      <c r="I3837" t="str">
        <f t="shared" si="178"/>
        <v>151_252_02_revB.pdf</v>
      </c>
      <c r="J3837">
        <f t="shared" si="179"/>
        <v>0.21052631735801697</v>
      </c>
    </row>
    <row r="3838" spans="1:10" x14ac:dyDescent="0.3">
      <c r="A3838" t="s">
        <v>8305</v>
      </c>
      <c r="B3838" t="str">
        <f t="shared" si="177"/>
        <v>151_240_02_revB.pdf</v>
      </c>
      <c r="H3838" t="s">
        <v>8306</v>
      </c>
      <c r="I3838" t="str">
        <f t="shared" si="178"/>
        <v>151_240_revB.pdf</v>
      </c>
      <c r="J3838">
        <f t="shared" si="179"/>
        <v>0.23529411852359772</v>
      </c>
    </row>
    <row r="3839" spans="1:10" x14ac:dyDescent="0.3">
      <c r="A3839" t="s">
        <v>8307</v>
      </c>
      <c r="B3839" t="str">
        <f t="shared" si="177"/>
        <v>151_236_02_revB.pdf</v>
      </c>
      <c r="H3839" t="s">
        <v>8308</v>
      </c>
      <c r="I3839" t="str">
        <f t="shared" si="178"/>
        <v>151_240_02_revB.pdf</v>
      </c>
      <c r="J3839">
        <f t="shared" si="179"/>
        <v>0.21052631735801697</v>
      </c>
    </row>
    <row r="3840" spans="1:10" x14ac:dyDescent="0.3">
      <c r="A3840" t="s">
        <v>8309</v>
      </c>
      <c r="B3840" t="str">
        <f t="shared" si="177"/>
        <v>151_240_01_revB.pdf</v>
      </c>
      <c r="H3840" t="s">
        <v>8310</v>
      </c>
      <c r="I3840" t="str">
        <f t="shared" si="178"/>
        <v>151_236_02_revB.pdf</v>
      </c>
      <c r="J3840">
        <f t="shared" si="179"/>
        <v>0.21052631735801697</v>
      </c>
    </row>
    <row r="3841" spans="1:10" x14ac:dyDescent="0.3">
      <c r="A3841" t="s">
        <v>8311</v>
      </c>
      <c r="B3841" t="str">
        <f t="shared" si="177"/>
        <v>151_236_revB.pdf</v>
      </c>
      <c r="H3841" t="s">
        <v>8312</v>
      </c>
      <c r="I3841" t="str">
        <f t="shared" si="178"/>
        <v>151_240_01_revB.pdf</v>
      </c>
      <c r="J3841">
        <f t="shared" si="179"/>
        <v>0.21052631735801697</v>
      </c>
    </row>
    <row r="3842" spans="1:10" x14ac:dyDescent="0.3">
      <c r="A3842" t="s">
        <v>8313</v>
      </c>
      <c r="B3842" t="str">
        <f t="shared" ref="B3842:B3905" si="180">RIGHT(A3843,LEN(A3843)-FIND("@",SUBSTITUTE(A3843,"\","@",LEN(A3843)-LEN(SUBSTITUTE(A3843,"\",""))),1))</f>
        <v>151_220_revB.pdf</v>
      </c>
      <c r="H3842" t="s">
        <v>8314</v>
      </c>
      <c r="I3842" t="str">
        <f t="shared" si="178"/>
        <v>151_236_revB.pdf</v>
      </c>
      <c r="J3842">
        <f t="shared" si="179"/>
        <v>0.23529411852359772</v>
      </c>
    </row>
    <row r="3843" spans="1:10" x14ac:dyDescent="0.3">
      <c r="A3843" t="s">
        <v>8315</v>
      </c>
      <c r="B3843" t="str">
        <f t="shared" si="180"/>
        <v>1148_2700_revA.pdf</v>
      </c>
      <c r="H3843" t="s">
        <v>8316</v>
      </c>
      <c r="I3843" t="str">
        <f t="shared" ref="I3843:I3906" si="181">IFERROR(LEFT(H3843,FIND("@",SUBSTITUTE(H3843,"(","@",LEN(H3843)-LEN(SUBSTITUTE(H3843,"(",""))))-1),H3843)</f>
        <v>151_220_revB.pdf</v>
      </c>
      <c r="J3843">
        <f t="shared" ref="J3843:J3906" si="182">SIMILARITY(G$2,I3843)</f>
        <v>0.23529411852359772</v>
      </c>
    </row>
    <row r="3844" spans="1:10" x14ac:dyDescent="0.3">
      <c r="A3844" t="s">
        <v>8317</v>
      </c>
      <c r="B3844" t="str">
        <f t="shared" si="180"/>
        <v>1148_2600_revA.pdf</v>
      </c>
      <c r="H3844" t="s">
        <v>8318</v>
      </c>
      <c r="I3844" t="str">
        <f t="shared" si="181"/>
        <v>1148_2700_revA.pdf</v>
      </c>
      <c r="J3844">
        <f t="shared" si="182"/>
        <v>0.2222222238779068</v>
      </c>
    </row>
    <row r="3845" spans="1:10" x14ac:dyDescent="0.3">
      <c r="A3845" t="s">
        <v>8319</v>
      </c>
      <c r="B3845" t="str">
        <f t="shared" si="180"/>
        <v>1148_2500_revA.pdf</v>
      </c>
      <c r="H3845" t="s">
        <v>8320</v>
      </c>
      <c r="I3845" t="str">
        <f t="shared" si="181"/>
        <v>1148_2600_revA.pdf</v>
      </c>
      <c r="J3845">
        <f t="shared" si="182"/>
        <v>0.2222222238779068</v>
      </c>
    </row>
    <row r="3846" spans="1:10" x14ac:dyDescent="0.3">
      <c r="A3846" t="s">
        <v>8321</v>
      </c>
      <c r="B3846" t="str">
        <f t="shared" si="180"/>
        <v>1122_1035DE_revB.pdf</v>
      </c>
      <c r="H3846" t="s">
        <v>8322</v>
      </c>
      <c r="I3846" t="str">
        <f t="shared" si="181"/>
        <v>1148_2500_revA.pdf</v>
      </c>
      <c r="J3846">
        <f t="shared" si="182"/>
        <v>0.2222222238779068</v>
      </c>
    </row>
    <row r="3847" spans="1:10" x14ac:dyDescent="0.3">
      <c r="A3847" t="s">
        <v>8323</v>
      </c>
      <c r="B3847" t="str">
        <f t="shared" si="180"/>
        <v>1192_0010_revA.PDF</v>
      </c>
      <c r="H3847" t="s">
        <v>8324</v>
      </c>
      <c r="I3847" t="str">
        <f t="shared" si="181"/>
        <v>1122_1035DE_revB.pdf</v>
      </c>
      <c r="J3847">
        <f t="shared" si="182"/>
        <v>0.20000000298023224</v>
      </c>
    </row>
    <row r="3848" spans="1:10" x14ac:dyDescent="0.3">
      <c r="A3848" t="s">
        <v>8325</v>
      </c>
      <c r="B3848" t="str">
        <f t="shared" si="180"/>
        <v>1171_0555_revB.pdf</v>
      </c>
      <c r="H3848" t="s">
        <v>8326</v>
      </c>
      <c r="I3848" t="str">
        <f t="shared" si="181"/>
        <v>1192_0010_revA.PDF</v>
      </c>
      <c r="J3848">
        <f t="shared" si="182"/>
        <v>0.2222222238779068</v>
      </c>
    </row>
    <row r="3849" spans="1:10" x14ac:dyDescent="0.3">
      <c r="A3849" t="s">
        <v>8327</v>
      </c>
      <c r="B3849" t="str">
        <f t="shared" si="180"/>
        <v>1192_0100_02_revA-ballooned.pdf</v>
      </c>
      <c r="H3849" t="s">
        <v>8328</v>
      </c>
      <c r="I3849" t="str">
        <f t="shared" si="181"/>
        <v>1171_0555_revB.pdf</v>
      </c>
      <c r="J3849">
        <f t="shared" si="182"/>
        <v>0.2222222238779068</v>
      </c>
    </row>
    <row r="3850" spans="1:10" x14ac:dyDescent="0.3">
      <c r="A3850" t="s">
        <v>8329</v>
      </c>
      <c r="B3850" t="str">
        <f t="shared" si="180"/>
        <v>BMX-101-02 REV A.pdf</v>
      </c>
      <c r="H3850" t="s">
        <v>8330</v>
      </c>
      <c r="I3850" t="str">
        <f t="shared" si="181"/>
        <v>1192_0100_02_revA-ballooned.pdf</v>
      </c>
      <c r="J3850">
        <f t="shared" si="182"/>
        <v>0.16129031777381897</v>
      </c>
    </row>
    <row r="3851" spans="1:10" x14ac:dyDescent="0.3">
      <c r="A3851" t="s">
        <v>8331</v>
      </c>
      <c r="B3851" t="str">
        <f t="shared" si="180"/>
        <v>BMW-006-04 REV A.pdf</v>
      </c>
      <c r="H3851" t="s">
        <v>8332</v>
      </c>
      <c r="I3851" t="str">
        <f t="shared" si="181"/>
        <v>BMX-101-02 REV A.pdf</v>
      </c>
      <c r="J3851">
        <f t="shared" si="182"/>
        <v>0.25</v>
      </c>
    </row>
    <row r="3852" spans="1:10" x14ac:dyDescent="0.3">
      <c r="A3852" t="s">
        <v>8333</v>
      </c>
      <c r="B3852" t="str">
        <f t="shared" si="180"/>
        <v>BMX-106-02 REV A.pdf</v>
      </c>
      <c r="H3852" t="s">
        <v>8334</v>
      </c>
      <c r="I3852" t="str">
        <f t="shared" si="181"/>
        <v>BMW-006-04 REV A.pdf</v>
      </c>
      <c r="J3852">
        <f t="shared" si="182"/>
        <v>0.25</v>
      </c>
    </row>
    <row r="3853" spans="1:10" x14ac:dyDescent="0.3">
      <c r="A3853" t="s">
        <v>8335</v>
      </c>
      <c r="B3853" t="str">
        <f t="shared" si="180"/>
        <v>1173_0001_06_revA-ballooned.pdf</v>
      </c>
      <c r="H3853" t="s">
        <v>8336</v>
      </c>
      <c r="I3853" t="str">
        <f t="shared" si="181"/>
        <v>BMX-106-02 REV A.pdf</v>
      </c>
      <c r="J3853">
        <f t="shared" si="182"/>
        <v>0.25</v>
      </c>
    </row>
    <row r="3854" spans="1:10" x14ac:dyDescent="0.3">
      <c r="A3854" t="s">
        <v>8337</v>
      </c>
      <c r="B3854" t="str">
        <f t="shared" si="180"/>
        <v>dt_823.pdf</v>
      </c>
      <c r="H3854" t="s">
        <v>8338</v>
      </c>
      <c r="I3854" t="str">
        <f t="shared" si="181"/>
        <v>1173_0001_06_revA-ballooned.pdf</v>
      </c>
      <c r="J3854">
        <f t="shared" si="182"/>
        <v>0.16129031777381897</v>
      </c>
    </row>
    <row r="3855" spans="1:10" x14ac:dyDescent="0.3">
      <c r="A3855" t="s">
        <v>8339</v>
      </c>
      <c r="B3855" t="str">
        <f t="shared" si="180"/>
        <v>dt_822.pdf</v>
      </c>
      <c r="H3855" t="s">
        <v>8340</v>
      </c>
      <c r="I3855" t="str">
        <f t="shared" si="181"/>
        <v>dt_823.pdf</v>
      </c>
      <c r="J3855">
        <f t="shared" si="182"/>
        <v>0.11764705926179886</v>
      </c>
    </row>
    <row r="3856" spans="1:10" x14ac:dyDescent="0.3">
      <c r="A3856" t="s">
        <v>8341</v>
      </c>
      <c r="B3856" t="str">
        <f t="shared" si="180"/>
        <v>1067_0100_02_revC-ballooned.pdf</v>
      </c>
      <c r="H3856" t="s">
        <v>8342</v>
      </c>
      <c r="I3856" t="str">
        <f t="shared" si="181"/>
        <v>dt_822.pdf</v>
      </c>
      <c r="J3856">
        <f t="shared" si="182"/>
        <v>0.11764705926179886</v>
      </c>
    </row>
    <row r="3857" spans="1:10" x14ac:dyDescent="0.3">
      <c r="A3857" t="s">
        <v>8343</v>
      </c>
      <c r="B3857" t="str">
        <f t="shared" si="180"/>
        <v>DT_820_revB-ballooned.pdf</v>
      </c>
      <c r="H3857" t="s">
        <v>8344</v>
      </c>
      <c r="I3857" t="str">
        <f t="shared" si="181"/>
        <v>1067_0100_02_revC-ballooned.pdf</v>
      </c>
      <c r="J3857">
        <f t="shared" si="182"/>
        <v>0.16129031777381897</v>
      </c>
    </row>
    <row r="3858" spans="1:10" x14ac:dyDescent="0.3">
      <c r="A3858" t="s">
        <v>8345</v>
      </c>
      <c r="B3858" t="str">
        <f t="shared" si="180"/>
        <v>BMX-110-01 REV A.pdf</v>
      </c>
      <c r="H3858" t="s">
        <v>8346</v>
      </c>
      <c r="I3858" t="str">
        <f t="shared" si="181"/>
        <v>DT_820_revB-ballooned.pdf</v>
      </c>
      <c r="J3858">
        <f t="shared" si="182"/>
        <v>0.20000000298023224</v>
      </c>
    </row>
    <row r="3859" spans="1:10" x14ac:dyDescent="0.3">
      <c r="A3859" t="s">
        <v>8347</v>
      </c>
      <c r="B3859" t="str">
        <f t="shared" si="180"/>
        <v>BMX-110-05 REV A.pdf</v>
      </c>
      <c r="H3859" t="s">
        <v>8348</v>
      </c>
      <c r="I3859" t="str">
        <f t="shared" si="181"/>
        <v>BMX-110-01 REV A.pdf</v>
      </c>
      <c r="J3859">
        <f t="shared" si="182"/>
        <v>0.25</v>
      </c>
    </row>
    <row r="3860" spans="1:10" x14ac:dyDescent="0.3">
      <c r="A3860" t="s">
        <v>8349</v>
      </c>
      <c r="B3860" t="str">
        <f t="shared" si="180"/>
        <v>2171_1188_revD.PDF</v>
      </c>
      <c r="H3860" t="s">
        <v>8350</v>
      </c>
      <c r="I3860" t="str">
        <f t="shared" si="181"/>
        <v>BMX-110-05 REV A.pdf</v>
      </c>
      <c r="J3860">
        <f t="shared" si="182"/>
        <v>0.25</v>
      </c>
    </row>
    <row r="3861" spans="1:10" x14ac:dyDescent="0.3">
      <c r="A3861" t="s">
        <v>8351</v>
      </c>
      <c r="B3861" t="str">
        <f t="shared" si="180"/>
        <v>2171_1155_revD.PDF</v>
      </c>
      <c r="H3861" t="s">
        <v>8352</v>
      </c>
      <c r="I3861" t="str">
        <f t="shared" si="181"/>
        <v>2171_1188_revD.PDF</v>
      </c>
      <c r="J3861">
        <f t="shared" si="182"/>
        <v>0.2222222238779068</v>
      </c>
    </row>
    <row r="3862" spans="1:10" x14ac:dyDescent="0.3">
      <c r="A3862" t="s">
        <v>8353</v>
      </c>
      <c r="B3862" t="str">
        <f t="shared" si="180"/>
        <v>2171_1100_revB.PDF</v>
      </c>
      <c r="H3862" t="s">
        <v>8354</v>
      </c>
      <c r="I3862" t="str">
        <f t="shared" si="181"/>
        <v>2171_1155_revD.PDF</v>
      </c>
      <c r="J3862">
        <f t="shared" si="182"/>
        <v>0.2222222238779068</v>
      </c>
    </row>
    <row r="3863" spans="1:10" x14ac:dyDescent="0.3">
      <c r="A3863" t="s">
        <v>8355</v>
      </c>
      <c r="B3863" t="str">
        <f t="shared" si="180"/>
        <v>2171_0777_revB.PDF</v>
      </c>
      <c r="H3863" t="s">
        <v>8356</v>
      </c>
      <c r="I3863" t="str">
        <f t="shared" si="181"/>
        <v>2171_1100_revB.PDF</v>
      </c>
      <c r="J3863">
        <f t="shared" si="182"/>
        <v>0.2222222238779068</v>
      </c>
    </row>
    <row r="3864" spans="1:10" x14ac:dyDescent="0.3">
      <c r="A3864" t="s">
        <v>8357</v>
      </c>
      <c r="B3864" t="str">
        <f t="shared" si="180"/>
        <v>3128_1276C_revB.pdf</v>
      </c>
      <c r="H3864" t="s">
        <v>8358</v>
      </c>
      <c r="I3864" t="str">
        <f t="shared" si="181"/>
        <v>2171_0777_revB.PDF</v>
      </c>
      <c r="J3864">
        <f t="shared" si="182"/>
        <v>0.2222222238779068</v>
      </c>
    </row>
    <row r="3865" spans="1:10" x14ac:dyDescent="0.3">
      <c r="A3865" t="s">
        <v>8359</v>
      </c>
      <c r="B3865" t="str">
        <f t="shared" si="180"/>
        <v>3128_9236_revB.pdf</v>
      </c>
      <c r="H3865" t="s">
        <v>8360</v>
      </c>
      <c r="I3865" t="str">
        <f t="shared" si="181"/>
        <v>3128_1276C_revB.pdf</v>
      </c>
      <c r="J3865">
        <f t="shared" si="182"/>
        <v>0.26315790414810181</v>
      </c>
    </row>
    <row r="3866" spans="1:10" x14ac:dyDescent="0.3">
      <c r="A3866" t="s">
        <v>8361</v>
      </c>
      <c r="B3866" t="str">
        <f t="shared" si="180"/>
        <v>3128_8276_revB.pdf</v>
      </c>
      <c r="H3866" t="s">
        <v>8362</v>
      </c>
      <c r="I3866" t="str">
        <f t="shared" si="181"/>
        <v>3128_9236_revB.pdf</v>
      </c>
      <c r="J3866">
        <f t="shared" si="182"/>
        <v>0.2222222238779068</v>
      </c>
    </row>
    <row r="3867" spans="1:10" x14ac:dyDescent="0.3">
      <c r="A3867" t="s">
        <v>8363</v>
      </c>
      <c r="B3867" t="str">
        <f t="shared" si="180"/>
        <v>3128_6276_revB.pdf</v>
      </c>
      <c r="H3867" t="s">
        <v>8364</v>
      </c>
      <c r="I3867" t="str">
        <f t="shared" si="181"/>
        <v>3128_8276_revB.pdf</v>
      </c>
      <c r="J3867">
        <f t="shared" si="182"/>
        <v>0.2222222238779068</v>
      </c>
    </row>
    <row r="3868" spans="1:10" x14ac:dyDescent="0.3">
      <c r="A3868" t="s">
        <v>8365</v>
      </c>
      <c r="B3868" t="str">
        <f t="shared" si="180"/>
        <v>3128_4276_revB.pdf</v>
      </c>
      <c r="H3868" t="s">
        <v>8366</v>
      </c>
      <c r="I3868" t="str">
        <f t="shared" si="181"/>
        <v>3128_6276_revB.pdf</v>
      </c>
      <c r="J3868">
        <f t="shared" si="182"/>
        <v>0.2222222238779068</v>
      </c>
    </row>
    <row r="3869" spans="1:10" x14ac:dyDescent="0.3">
      <c r="A3869" t="s">
        <v>8367</v>
      </c>
      <c r="B3869" t="str">
        <f t="shared" si="180"/>
        <v>1173_0001_06_revA.PDF</v>
      </c>
      <c r="H3869" t="s">
        <v>8368</v>
      </c>
      <c r="I3869" t="str">
        <f t="shared" si="181"/>
        <v>3128_4276_revB.pdf</v>
      </c>
      <c r="J3869">
        <f t="shared" si="182"/>
        <v>0.2222222238779068</v>
      </c>
    </row>
    <row r="3870" spans="1:10" x14ac:dyDescent="0.3">
      <c r="A3870" t="s">
        <v>8369</v>
      </c>
      <c r="B3870" t="str">
        <f t="shared" si="180"/>
        <v>3108_0100_11_revB.pdf</v>
      </c>
      <c r="H3870" t="s">
        <v>8370</v>
      </c>
      <c r="I3870" t="str">
        <f t="shared" si="181"/>
        <v>1173_0001_06_revA.PDF</v>
      </c>
      <c r="J3870">
        <f t="shared" si="182"/>
        <v>0.190476194024086</v>
      </c>
    </row>
    <row r="3871" spans="1:10" x14ac:dyDescent="0.3">
      <c r="A3871" t="s">
        <v>8371</v>
      </c>
      <c r="B3871" t="str">
        <f t="shared" si="180"/>
        <v>DT_802_revC-ballooned.pdf</v>
      </c>
      <c r="H3871" t="s">
        <v>8372</v>
      </c>
      <c r="I3871" t="str">
        <f t="shared" si="181"/>
        <v>3108_0100_11_revB.pdf</v>
      </c>
      <c r="J3871">
        <f t="shared" si="182"/>
        <v>0.190476194024086</v>
      </c>
    </row>
    <row r="3872" spans="1:10" x14ac:dyDescent="0.3">
      <c r="A3872" t="s">
        <v>8373</v>
      </c>
      <c r="B3872" t="str">
        <f t="shared" si="180"/>
        <v>DT_806_revA.pdf</v>
      </c>
      <c r="H3872" t="s">
        <v>8374</v>
      </c>
      <c r="I3872" t="str">
        <f t="shared" si="181"/>
        <v>DT_802_revC-ballooned.pdf</v>
      </c>
      <c r="J3872">
        <f t="shared" si="182"/>
        <v>0.20000000298023224</v>
      </c>
    </row>
    <row r="3873" spans="1:10" x14ac:dyDescent="0.3">
      <c r="A3873" t="s">
        <v>8375</v>
      </c>
      <c r="B3873" t="str">
        <f t="shared" si="180"/>
        <v>DT_802_revC.pdf</v>
      </c>
      <c r="H3873" t="s">
        <v>8376</v>
      </c>
      <c r="I3873" t="str">
        <f t="shared" si="181"/>
        <v>DT_806_revA.pdf</v>
      </c>
      <c r="J3873">
        <f t="shared" si="182"/>
        <v>0.23529411852359772</v>
      </c>
    </row>
    <row r="3874" spans="1:10" x14ac:dyDescent="0.3">
      <c r="A3874" t="s">
        <v>8377</v>
      </c>
      <c r="B3874" t="str">
        <f t="shared" si="180"/>
        <v>1188_9026_revC.pdf</v>
      </c>
      <c r="H3874" t="s">
        <v>8378</v>
      </c>
      <c r="I3874" t="str">
        <f t="shared" si="181"/>
        <v>DT_802_revC.pdf</v>
      </c>
      <c r="J3874">
        <f t="shared" si="182"/>
        <v>0.23529411852359772</v>
      </c>
    </row>
    <row r="3875" spans="1:10" x14ac:dyDescent="0.3">
      <c r="A3875" t="s">
        <v>8379</v>
      </c>
      <c r="B3875" t="str">
        <f t="shared" si="180"/>
        <v>DT_820_revB.pdf</v>
      </c>
      <c r="H3875" t="s">
        <v>8380</v>
      </c>
      <c r="I3875" t="str">
        <f t="shared" si="181"/>
        <v>1188_9026_revC.pdf</v>
      </c>
      <c r="J3875">
        <f t="shared" si="182"/>
        <v>0.2222222238779068</v>
      </c>
    </row>
    <row r="3876" spans="1:10" x14ac:dyDescent="0.3">
      <c r="A3876" t="s">
        <v>8381</v>
      </c>
      <c r="B3876" t="str">
        <f t="shared" si="180"/>
        <v>2179_0723_revB.pdf</v>
      </c>
      <c r="H3876" t="s">
        <v>8382</v>
      </c>
      <c r="I3876" t="str">
        <f t="shared" si="181"/>
        <v>DT_820_revB.pdf</v>
      </c>
      <c r="J3876">
        <f t="shared" si="182"/>
        <v>0.23529411852359772</v>
      </c>
    </row>
    <row r="3877" spans="1:10" x14ac:dyDescent="0.3">
      <c r="A3877" t="s">
        <v>8383</v>
      </c>
      <c r="B3877" t="str">
        <f t="shared" si="180"/>
        <v>1179_0723_revB.pdf</v>
      </c>
      <c r="H3877" t="s">
        <v>8384</v>
      </c>
      <c r="I3877" t="str">
        <f t="shared" si="181"/>
        <v>2179_0723_revB.pdf</v>
      </c>
      <c r="J3877">
        <f t="shared" si="182"/>
        <v>0.2222222238779068</v>
      </c>
    </row>
    <row r="3878" spans="1:10" x14ac:dyDescent="0.3">
      <c r="A3878" t="s">
        <v>8385</v>
      </c>
      <c r="B3878" t="str">
        <f t="shared" si="180"/>
        <v>0-CALIBER L PEEK Yield.xlsx</v>
      </c>
      <c r="H3878" t="s">
        <v>8386</v>
      </c>
      <c r="I3878" t="str">
        <f t="shared" si="181"/>
        <v>1179_0723_revB.pdf</v>
      </c>
      <c r="J3878">
        <f t="shared" si="182"/>
        <v>0.2222222238779068</v>
      </c>
    </row>
    <row r="3879" spans="1:10" x14ac:dyDescent="0.3">
      <c r="A3879" t="s">
        <v>8387</v>
      </c>
      <c r="B3879" t="str">
        <f t="shared" si="180"/>
        <v>2173_1402_revA.pdf</v>
      </c>
      <c r="H3879" t="s">
        <v>8388</v>
      </c>
      <c r="I3879" t="str">
        <f t="shared" si="181"/>
        <v>0-CALIBER L PEEK Yield.xlsx</v>
      </c>
      <c r="J3879">
        <f t="shared" si="182"/>
        <v>0.14814814925193787</v>
      </c>
    </row>
    <row r="3880" spans="1:10" x14ac:dyDescent="0.3">
      <c r="A3880" t="s">
        <v>8389</v>
      </c>
      <c r="B3880" t="str">
        <f t="shared" si="180"/>
        <v>1173_3402_revA.pdf</v>
      </c>
      <c r="H3880" t="s">
        <v>8390</v>
      </c>
      <c r="I3880" t="str">
        <f t="shared" si="181"/>
        <v>2173_1402_revA.pdf</v>
      </c>
      <c r="J3880">
        <f t="shared" si="182"/>
        <v>0.2222222238779068</v>
      </c>
    </row>
    <row r="3881" spans="1:10" x14ac:dyDescent="0.3">
      <c r="A3881" t="s">
        <v>8391</v>
      </c>
      <c r="B3881" t="str">
        <f t="shared" si="180"/>
        <v>5067_0000_revC.pdf</v>
      </c>
      <c r="H3881" t="s">
        <v>8392</v>
      </c>
      <c r="I3881" t="str">
        <f t="shared" si="181"/>
        <v>1173_3402_revA.pdf</v>
      </c>
      <c r="J3881">
        <f t="shared" si="182"/>
        <v>0.2222222238779068</v>
      </c>
    </row>
    <row r="3882" spans="1:10" x14ac:dyDescent="0.3">
      <c r="A3882" t="s">
        <v>8393</v>
      </c>
      <c r="B3882" t="str">
        <f t="shared" si="180"/>
        <v>ggdt_810_25_02.pdf</v>
      </c>
      <c r="H3882" t="s">
        <v>8394</v>
      </c>
      <c r="I3882" t="str">
        <f t="shared" si="181"/>
        <v>5067_0000_revC.pdf</v>
      </c>
      <c r="J3882">
        <f t="shared" si="182"/>
        <v>0.2222222238779068</v>
      </c>
    </row>
    <row r="3883" spans="1:10" x14ac:dyDescent="0.3">
      <c r="A3883" t="s">
        <v>8395</v>
      </c>
      <c r="B3883" t="str">
        <f t="shared" si="180"/>
        <v>ggdt_810_25_01.pdf</v>
      </c>
      <c r="H3883" t="s">
        <v>8396</v>
      </c>
      <c r="I3883" t="str">
        <f t="shared" si="181"/>
        <v>ggdt_810_25_02.pdf</v>
      </c>
      <c r="J3883">
        <f t="shared" si="182"/>
        <v>0.1111111119389534</v>
      </c>
    </row>
    <row r="3884" spans="1:10" x14ac:dyDescent="0.3">
      <c r="A3884" t="s">
        <v>8397</v>
      </c>
      <c r="B3884" t="str">
        <f t="shared" si="180"/>
        <v>1148_0011_01_revA.pdf</v>
      </c>
      <c r="H3884" t="s">
        <v>8398</v>
      </c>
      <c r="I3884" t="str">
        <f t="shared" si="181"/>
        <v>ggdt_810_25_01.pdf</v>
      </c>
      <c r="J3884">
        <f t="shared" si="182"/>
        <v>0.1111111119389534</v>
      </c>
    </row>
    <row r="3885" spans="1:10" x14ac:dyDescent="0.3">
      <c r="A3885" t="s">
        <v>8399</v>
      </c>
      <c r="B3885" t="str">
        <f t="shared" si="180"/>
        <v>1192_0110_01_revA.pdf</v>
      </c>
      <c r="H3885" t="s">
        <v>8400</v>
      </c>
      <c r="I3885" t="str">
        <f t="shared" si="181"/>
        <v>1148_0011_01_revA.pdf</v>
      </c>
      <c r="J3885">
        <f t="shared" si="182"/>
        <v>0.190476194024086</v>
      </c>
    </row>
    <row r="3886" spans="1:10" x14ac:dyDescent="0.3">
      <c r="A3886" t="s">
        <v>8401</v>
      </c>
      <c r="B3886" t="str">
        <f t="shared" si="180"/>
        <v>1192_0110_revA.pdf</v>
      </c>
      <c r="H3886" t="s">
        <v>8402</v>
      </c>
      <c r="I3886" t="str">
        <f t="shared" si="181"/>
        <v>1192_0110_01_revA.pdf</v>
      </c>
      <c r="J3886">
        <f t="shared" si="182"/>
        <v>0.190476194024086</v>
      </c>
    </row>
    <row r="3887" spans="1:10" x14ac:dyDescent="0.3">
      <c r="A3887" t="s">
        <v>8403</v>
      </c>
      <c r="B3887" t="str">
        <f t="shared" si="180"/>
        <v>1192_0100_01_revA.pdf</v>
      </c>
      <c r="H3887" t="s">
        <v>8404</v>
      </c>
      <c r="I3887" t="str">
        <f t="shared" si="181"/>
        <v>1192_0110_revA.pdf</v>
      </c>
      <c r="J3887">
        <f t="shared" si="182"/>
        <v>0.2222222238779068</v>
      </c>
    </row>
    <row r="3888" spans="1:10" x14ac:dyDescent="0.3">
      <c r="A3888" t="s">
        <v>8405</v>
      </c>
      <c r="B3888" t="str">
        <f t="shared" si="180"/>
        <v>1192_0100_revA.pdf</v>
      </c>
      <c r="H3888" t="s">
        <v>8406</v>
      </c>
      <c r="I3888" t="str">
        <f t="shared" si="181"/>
        <v>1192_0100_01_revA.pdf</v>
      </c>
      <c r="J3888">
        <f t="shared" si="182"/>
        <v>0.190476194024086</v>
      </c>
    </row>
    <row r="3889" spans="1:10" x14ac:dyDescent="0.3">
      <c r="A3889" t="s">
        <v>8407</v>
      </c>
      <c r="B3889" t="str">
        <f t="shared" si="180"/>
        <v>1192_0020_revA.pdf</v>
      </c>
      <c r="H3889" t="s">
        <v>8408</v>
      </c>
      <c r="I3889" t="str">
        <f t="shared" si="181"/>
        <v>1192_0100_revA.pdf</v>
      </c>
      <c r="J3889">
        <f t="shared" si="182"/>
        <v>0.2222222238779068</v>
      </c>
    </row>
    <row r="3890" spans="1:10" x14ac:dyDescent="0.3">
      <c r="A3890" t="s">
        <v>8409</v>
      </c>
      <c r="B3890" t="str">
        <f t="shared" si="180"/>
        <v>1192_0000_01_revA.pdf</v>
      </c>
      <c r="H3890" t="s">
        <v>8410</v>
      </c>
      <c r="I3890" t="str">
        <f t="shared" si="181"/>
        <v>1192_0020_revA.pdf</v>
      </c>
      <c r="J3890">
        <f t="shared" si="182"/>
        <v>0.2222222238779068</v>
      </c>
    </row>
    <row r="3891" spans="1:10" x14ac:dyDescent="0.3">
      <c r="A3891" t="s">
        <v>8411</v>
      </c>
      <c r="B3891" t="str">
        <f t="shared" si="180"/>
        <v>1124_1101_03_revB-ballooned.pdf</v>
      </c>
      <c r="H3891" t="s">
        <v>8412</v>
      </c>
      <c r="I3891" t="str">
        <f t="shared" si="181"/>
        <v>1192_0000_01_revA.pdf</v>
      </c>
      <c r="J3891">
        <f t="shared" si="182"/>
        <v>0.190476194024086</v>
      </c>
    </row>
    <row r="3892" spans="1:10" x14ac:dyDescent="0.3">
      <c r="A3892" t="s">
        <v>8413</v>
      </c>
      <c r="B3892" t="str">
        <f t="shared" si="180"/>
        <v>1124_1001_03_revB-ballooned.pdf</v>
      </c>
      <c r="H3892" t="s">
        <v>8414</v>
      </c>
      <c r="I3892" t="str">
        <f t="shared" si="181"/>
        <v>1124_1101_03_revB-ballooned.pdf</v>
      </c>
      <c r="J3892">
        <f t="shared" si="182"/>
        <v>0.16129031777381897</v>
      </c>
    </row>
    <row r="3893" spans="1:10" x14ac:dyDescent="0.3">
      <c r="A3893" t="s">
        <v>8415</v>
      </c>
      <c r="B3893" t="str">
        <f t="shared" si="180"/>
        <v>1124_1201_03_revB-ballooned.pdf</v>
      </c>
      <c r="H3893" t="s">
        <v>8416</v>
      </c>
      <c r="I3893" t="str">
        <f t="shared" si="181"/>
        <v>1124_1001_03_revB-ballooned.pdf</v>
      </c>
      <c r="J3893">
        <f t="shared" si="182"/>
        <v>0.16129031777381897</v>
      </c>
    </row>
    <row r="3894" spans="1:10" x14ac:dyDescent="0.3">
      <c r="A3894" t="s">
        <v>8417</v>
      </c>
      <c r="B3894" t="str">
        <f t="shared" si="180"/>
        <v>1148_2200_rev-B.pdf</v>
      </c>
      <c r="H3894" t="s">
        <v>8418</v>
      </c>
      <c r="I3894" t="str">
        <f t="shared" si="181"/>
        <v>1124_1201_03_revB-ballooned.pdf</v>
      </c>
      <c r="J3894">
        <f t="shared" si="182"/>
        <v>0.16129031777381897</v>
      </c>
    </row>
    <row r="3895" spans="1:10" x14ac:dyDescent="0.3">
      <c r="A3895" t="s">
        <v>8419</v>
      </c>
      <c r="B3895" t="str">
        <f t="shared" si="180"/>
        <v>1148_2100_rev-B.pdf</v>
      </c>
      <c r="H3895" t="s">
        <v>8420</v>
      </c>
      <c r="I3895" t="str">
        <f t="shared" si="181"/>
        <v>1148_2200_rev-B.pdf</v>
      </c>
      <c r="J3895">
        <f t="shared" si="182"/>
        <v>0.21052631735801697</v>
      </c>
    </row>
    <row r="3896" spans="1:10" x14ac:dyDescent="0.3">
      <c r="A3896" t="s">
        <v>8421</v>
      </c>
      <c r="B3896" t="str">
        <f t="shared" si="180"/>
        <v>5148_1001_revA.pdf</v>
      </c>
      <c r="H3896" t="s">
        <v>8422</v>
      </c>
      <c r="I3896" t="str">
        <f t="shared" si="181"/>
        <v>1148_2100_rev-B.pdf</v>
      </c>
      <c r="J3896">
        <f t="shared" si="182"/>
        <v>0.21052631735801697</v>
      </c>
    </row>
    <row r="3897" spans="1:10" x14ac:dyDescent="0.3">
      <c r="A3897" t="s">
        <v>8423</v>
      </c>
      <c r="B3897" t="str">
        <f t="shared" si="180"/>
        <v>1148_0100_05_revA.pdf</v>
      </c>
      <c r="H3897" t="s">
        <v>8424</v>
      </c>
      <c r="I3897" t="str">
        <f t="shared" si="181"/>
        <v>5148_1001_revA.pdf</v>
      </c>
      <c r="J3897">
        <f t="shared" si="182"/>
        <v>0.2222222238779068</v>
      </c>
    </row>
    <row r="3898" spans="1:10" x14ac:dyDescent="0.3">
      <c r="A3898" t="s">
        <v>8425</v>
      </c>
      <c r="B3898" t="str">
        <f t="shared" si="180"/>
        <v>1148_0010_01_revA.pdf</v>
      </c>
      <c r="H3898" t="s">
        <v>8426</v>
      </c>
      <c r="I3898" t="str">
        <f t="shared" si="181"/>
        <v>1148_0100_05_revA.pdf</v>
      </c>
      <c r="J3898">
        <f t="shared" si="182"/>
        <v>0.190476194024086</v>
      </c>
    </row>
    <row r="3899" spans="1:10" x14ac:dyDescent="0.3">
      <c r="A3899" t="s">
        <v>8427</v>
      </c>
      <c r="B3899" t="str">
        <f t="shared" si="180"/>
        <v>5148_5000_05_revA.pdf</v>
      </c>
      <c r="H3899" t="s">
        <v>8428</v>
      </c>
      <c r="I3899" t="str">
        <f t="shared" si="181"/>
        <v>1148_0010_01_revA.pdf</v>
      </c>
      <c r="J3899">
        <f t="shared" si="182"/>
        <v>0.190476194024086</v>
      </c>
    </row>
    <row r="3900" spans="1:10" x14ac:dyDescent="0.3">
      <c r="A3900" t="s">
        <v>8429</v>
      </c>
      <c r="B3900" t="str">
        <f t="shared" si="180"/>
        <v>5148_5000_04_revA.pdf</v>
      </c>
      <c r="H3900" t="s">
        <v>8430</v>
      </c>
      <c r="I3900" t="str">
        <f t="shared" si="181"/>
        <v>5148_5000_05_revA.pdf</v>
      </c>
      <c r="J3900">
        <f t="shared" si="182"/>
        <v>0.190476194024086</v>
      </c>
    </row>
    <row r="3901" spans="1:10" x14ac:dyDescent="0.3">
      <c r="A3901" t="s">
        <v>8431</v>
      </c>
      <c r="B3901" t="str">
        <f t="shared" si="180"/>
        <v>5148_5000_03_revA.pdf</v>
      </c>
      <c r="H3901" t="s">
        <v>8432</v>
      </c>
      <c r="I3901" t="str">
        <f t="shared" si="181"/>
        <v>5148_5000_04_revA.pdf</v>
      </c>
      <c r="J3901">
        <f t="shared" si="182"/>
        <v>0.190476194024086</v>
      </c>
    </row>
    <row r="3902" spans="1:10" x14ac:dyDescent="0.3">
      <c r="A3902" t="s">
        <v>8433</v>
      </c>
      <c r="B3902" t="str">
        <f t="shared" si="180"/>
        <v>5148_5000_02_revA.pdf</v>
      </c>
      <c r="H3902" t="s">
        <v>8434</v>
      </c>
      <c r="I3902" t="str">
        <f t="shared" si="181"/>
        <v>5148_5000_03_revA.pdf</v>
      </c>
      <c r="J3902">
        <f t="shared" si="182"/>
        <v>0.190476194024086</v>
      </c>
    </row>
    <row r="3903" spans="1:10" x14ac:dyDescent="0.3">
      <c r="A3903" t="s">
        <v>8435</v>
      </c>
      <c r="B3903" t="str">
        <f t="shared" si="180"/>
        <v>5148_5000_01_revA.pdf</v>
      </c>
      <c r="H3903" t="s">
        <v>8436</v>
      </c>
      <c r="I3903" t="str">
        <f t="shared" si="181"/>
        <v>5148_5000_02_revA.pdf</v>
      </c>
      <c r="J3903">
        <f t="shared" si="182"/>
        <v>0.190476194024086</v>
      </c>
    </row>
    <row r="3904" spans="1:10" x14ac:dyDescent="0.3">
      <c r="A3904" t="s">
        <v>8437</v>
      </c>
      <c r="B3904" t="str">
        <f t="shared" si="180"/>
        <v>5148_5000_revA.pdf</v>
      </c>
      <c r="H3904" t="s">
        <v>8438</v>
      </c>
      <c r="I3904" t="str">
        <f t="shared" si="181"/>
        <v>5148_5000_01_revA.pdf</v>
      </c>
      <c r="J3904">
        <f t="shared" si="182"/>
        <v>0.190476194024086</v>
      </c>
    </row>
    <row r="3905" spans="1:10" x14ac:dyDescent="0.3">
      <c r="A3905" t="s">
        <v>8439</v>
      </c>
      <c r="B3905" t="str">
        <f t="shared" si="180"/>
        <v>1148_2900_revA.pdf</v>
      </c>
      <c r="H3905" t="s">
        <v>8440</v>
      </c>
      <c r="I3905" t="str">
        <f t="shared" si="181"/>
        <v>5148_5000_revA.pdf</v>
      </c>
      <c r="J3905">
        <f t="shared" si="182"/>
        <v>0.2222222238779068</v>
      </c>
    </row>
    <row r="3906" spans="1:10" x14ac:dyDescent="0.3">
      <c r="A3906" t="s">
        <v>8441</v>
      </c>
      <c r="B3906" t="str">
        <f t="shared" ref="B3906:B3969" si="183">RIGHT(A3907,LEN(A3907)-FIND("@",SUBSTITUTE(A3907,"\","@",LEN(A3907)-LEN(SUBSTITUTE(A3907,"\",""))),1))</f>
        <v>1148_2800_revA.pdf</v>
      </c>
      <c r="H3906" t="s">
        <v>8442</v>
      </c>
      <c r="I3906" t="str">
        <f t="shared" si="181"/>
        <v>1148_2900_revA.pdf</v>
      </c>
      <c r="J3906">
        <f t="shared" si="182"/>
        <v>0.2222222238779068</v>
      </c>
    </row>
    <row r="3907" spans="1:10" x14ac:dyDescent="0.3">
      <c r="A3907" t="s">
        <v>8443</v>
      </c>
      <c r="B3907" t="str">
        <f t="shared" si="183"/>
        <v>1148_0100_revA.pdf</v>
      </c>
      <c r="H3907" t="s">
        <v>8444</v>
      </c>
      <c r="I3907" t="str">
        <f t="shared" ref="I3907:I3970" si="184">IFERROR(LEFT(H3907,FIND("@",SUBSTITUTE(H3907,"(","@",LEN(H3907)-LEN(SUBSTITUTE(H3907,"(",""))))-1),H3907)</f>
        <v>1148_2800_revA.pdf</v>
      </c>
      <c r="J3907">
        <f t="shared" ref="J3907:J3970" si="185">SIMILARITY(G$2,I3907)</f>
        <v>0.2222222238779068</v>
      </c>
    </row>
    <row r="3908" spans="1:10" x14ac:dyDescent="0.3">
      <c r="A3908" t="s">
        <v>8445</v>
      </c>
      <c r="B3908" t="str">
        <f t="shared" si="183"/>
        <v>1067_0100_06_revC-ballooned.pdf</v>
      </c>
      <c r="H3908" t="s">
        <v>8446</v>
      </c>
      <c r="I3908" t="str">
        <f t="shared" si="184"/>
        <v>1148_0100_revA.pdf</v>
      </c>
      <c r="J3908">
        <f t="shared" si="185"/>
        <v>0.2222222238779068</v>
      </c>
    </row>
    <row r="3909" spans="1:10" x14ac:dyDescent="0.3">
      <c r="A3909" t="s">
        <v>8447</v>
      </c>
      <c r="B3909" t="str">
        <f t="shared" si="183"/>
        <v>1067_0100_05_revA-ballooned.pdf</v>
      </c>
      <c r="H3909" t="s">
        <v>8448</v>
      </c>
      <c r="I3909" t="str">
        <f t="shared" si="184"/>
        <v>1067_0100_06_revC-ballooned.pdf</v>
      </c>
      <c r="J3909">
        <f t="shared" si="185"/>
        <v>0.16129031777381897</v>
      </c>
    </row>
    <row r="3910" spans="1:10" x14ac:dyDescent="0.3">
      <c r="A3910" t="s">
        <v>8449</v>
      </c>
      <c r="B3910" t="str">
        <f t="shared" si="183"/>
        <v>524_342_03_revA-ballooned.pdf</v>
      </c>
      <c r="H3910" t="s">
        <v>8450</v>
      </c>
      <c r="I3910" t="str">
        <f t="shared" si="184"/>
        <v>1067_0100_05_revA-ballooned.pdf</v>
      </c>
      <c r="J3910">
        <f t="shared" si="185"/>
        <v>0.16129031777381897</v>
      </c>
    </row>
    <row r="3911" spans="1:10" x14ac:dyDescent="0.3">
      <c r="A3911" t="s">
        <v>8451</v>
      </c>
      <c r="B3911" t="str">
        <f t="shared" si="183"/>
        <v>1171_0555_revA.pdf</v>
      </c>
      <c r="H3911" t="s">
        <v>8452</v>
      </c>
      <c r="I3911" t="str">
        <f t="shared" si="184"/>
        <v>524_342_03_revA-ballooned.pdf</v>
      </c>
      <c r="J3911">
        <f t="shared" si="185"/>
        <v>0.17241379618644714</v>
      </c>
    </row>
    <row r="3912" spans="1:10" x14ac:dyDescent="0.3">
      <c r="A3912" t="s">
        <v>8453</v>
      </c>
      <c r="B3912" t="str">
        <f t="shared" si="183"/>
        <v>7179_0001_revB.pdf</v>
      </c>
      <c r="H3912" t="s">
        <v>8454</v>
      </c>
      <c r="I3912" t="str">
        <f t="shared" si="184"/>
        <v>1171_0555_revA.pdf</v>
      </c>
      <c r="J3912">
        <f t="shared" si="185"/>
        <v>0.2222222238779068</v>
      </c>
    </row>
    <row r="3913" spans="1:10" x14ac:dyDescent="0.3">
      <c r="A3913" t="s">
        <v>8455</v>
      </c>
      <c r="B3913" t="str">
        <f t="shared" si="183"/>
        <v>2179_0001_revB.pdf</v>
      </c>
      <c r="H3913" t="s">
        <v>8456</v>
      </c>
      <c r="I3913" t="str">
        <f t="shared" si="184"/>
        <v>7179_0001_revB.pdf</v>
      </c>
      <c r="J3913">
        <f t="shared" si="185"/>
        <v>0.2222222238779068</v>
      </c>
    </row>
    <row r="3914" spans="1:10" x14ac:dyDescent="0.3">
      <c r="A3914" t="s">
        <v>8457</v>
      </c>
      <c r="B3914" t="str">
        <f t="shared" si="183"/>
        <v>1171_1188_revC.pdf</v>
      </c>
      <c r="H3914" t="s">
        <v>8458</v>
      </c>
      <c r="I3914" t="str">
        <f t="shared" si="184"/>
        <v>2179_0001_revB.pdf</v>
      </c>
      <c r="J3914">
        <f t="shared" si="185"/>
        <v>0.2222222238779068</v>
      </c>
    </row>
    <row r="3915" spans="1:10" x14ac:dyDescent="0.3">
      <c r="A3915" t="s">
        <v>8459</v>
      </c>
      <c r="B3915" t="str">
        <f t="shared" si="183"/>
        <v>1171_1155_revC.pdf</v>
      </c>
      <c r="H3915" t="s">
        <v>8460</v>
      </c>
      <c r="I3915" t="str">
        <f t="shared" si="184"/>
        <v>1171_1188_revC.pdf</v>
      </c>
      <c r="J3915">
        <f t="shared" si="185"/>
        <v>0.2222222238779068</v>
      </c>
    </row>
    <row r="3916" spans="1:10" x14ac:dyDescent="0.3">
      <c r="A3916" t="s">
        <v>8461</v>
      </c>
      <c r="B3916" t="str">
        <f t="shared" si="183"/>
        <v>DT_818_revA-ballooned.pdf</v>
      </c>
      <c r="H3916" t="s">
        <v>8462</v>
      </c>
      <c r="I3916" t="str">
        <f t="shared" si="184"/>
        <v>1171_1155_revC.pdf</v>
      </c>
      <c r="J3916">
        <f t="shared" si="185"/>
        <v>0.2222222238779068</v>
      </c>
    </row>
    <row r="3917" spans="1:10" x14ac:dyDescent="0.3">
      <c r="A3917" t="s">
        <v>8463</v>
      </c>
      <c r="B3917" t="str">
        <f t="shared" si="183"/>
        <v>DT_819_revA-ballooned.pdf</v>
      </c>
      <c r="H3917" t="s">
        <v>8464</v>
      </c>
      <c r="I3917" t="str">
        <f t="shared" si="184"/>
        <v>DT_818_revA-ballooned.pdf</v>
      </c>
      <c r="J3917">
        <f t="shared" si="185"/>
        <v>0.20000000298023224</v>
      </c>
    </row>
    <row r="3918" spans="1:10" x14ac:dyDescent="0.3">
      <c r="A3918" t="s">
        <v>8465</v>
      </c>
      <c r="B3918" t="str">
        <f t="shared" si="183"/>
        <v>ggdt_805_200g.pdf</v>
      </c>
      <c r="H3918" t="s">
        <v>8466</v>
      </c>
      <c r="I3918" t="str">
        <f t="shared" si="184"/>
        <v>DT_819_revA-ballooned.pdf</v>
      </c>
      <c r="J3918">
        <f t="shared" si="185"/>
        <v>0.20000000298023224</v>
      </c>
    </row>
    <row r="3919" spans="1:10" x14ac:dyDescent="0.3">
      <c r="A3919" t="s">
        <v>8467</v>
      </c>
      <c r="B3919" t="str">
        <f t="shared" si="183"/>
        <v>ggdt_805_100g.pdf</v>
      </c>
      <c r="H3919" t="s">
        <v>8468</v>
      </c>
      <c r="I3919" t="str">
        <f t="shared" si="184"/>
        <v>ggdt_805_200g.pdf</v>
      </c>
      <c r="J3919">
        <f t="shared" si="185"/>
        <v>0.11764705926179886</v>
      </c>
    </row>
    <row r="3920" spans="1:10" x14ac:dyDescent="0.3">
      <c r="A3920" t="s">
        <v>8469</v>
      </c>
      <c r="B3920" t="str">
        <f t="shared" si="183"/>
        <v>5176_1926_01_revA.pdf</v>
      </c>
      <c r="H3920" t="s">
        <v>8470</v>
      </c>
      <c r="I3920" t="str">
        <f t="shared" si="184"/>
        <v>ggdt_805_100g.pdf</v>
      </c>
      <c r="J3920">
        <f t="shared" si="185"/>
        <v>0.11764705926179886</v>
      </c>
    </row>
    <row r="3921" spans="1:10" x14ac:dyDescent="0.3">
      <c r="A3921" t="s">
        <v>8471</v>
      </c>
      <c r="B3921" t="str">
        <f t="shared" si="183"/>
        <v>5176_1917_revA.pdf</v>
      </c>
      <c r="H3921" t="s">
        <v>8472</v>
      </c>
      <c r="I3921" t="str">
        <f t="shared" si="184"/>
        <v>5176_1926_01_revA.pdf</v>
      </c>
      <c r="J3921">
        <f t="shared" si="185"/>
        <v>0.190476194024086</v>
      </c>
    </row>
    <row r="3922" spans="1:10" x14ac:dyDescent="0.3">
      <c r="A3922" t="s">
        <v>8473</v>
      </c>
      <c r="B3922" t="str">
        <f t="shared" si="183"/>
        <v>1119_0102_03_revB.pdf</v>
      </c>
      <c r="H3922" t="s">
        <v>8474</v>
      </c>
      <c r="I3922" t="str">
        <f t="shared" si="184"/>
        <v>5176_1917_revA.pdf</v>
      </c>
      <c r="J3922">
        <f t="shared" si="185"/>
        <v>0.2222222238779068</v>
      </c>
    </row>
    <row r="3923" spans="1:10" x14ac:dyDescent="0.3">
      <c r="A3923" t="s">
        <v>8475</v>
      </c>
      <c r="B3923" t="str">
        <f t="shared" si="183"/>
        <v>194_282_23_revB-ballooned.pdf</v>
      </c>
      <c r="H3923" t="s">
        <v>8476</v>
      </c>
      <c r="I3923" t="str">
        <f t="shared" si="184"/>
        <v>1119_0102_03_revB.pdf</v>
      </c>
      <c r="J3923">
        <f t="shared" si="185"/>
        <v>0.190476194024086</v>
      </c>
    </row>
    <row r="3924" spans="1:10" x14ac:dyDescent="0.3">
      <c r="A3924" t="s">
        <v>8477</v>
      </c>
      <c r="B3924" t="str">
        <f t="shared" si="183"/>
        <v>7178_0120_revC.pdf</v>
      </c>
      <c r="H3924" t="s">
        <v>8478</v>
      </c>
      <c r="I3924" t="str">
        <f t="shared" si="184"/>
        <v>194_282_23_revB-ballooned.pdf</v>
      </c>
      <c r="J3924">
        <f t="shared" si="185"/>
        <v>0.17241379618644714</v>
      </c>
    </row>
    <row r="3925" spans="1:10" x14ac:dyDescent="0.3">
      <c r="A3925" t="s">
        <v>8479</v>
      </c>
      <c r="B3925" t="str">
        <f t="shared" si="183"/>
        <v>7178_0020_revC.pdf</v>
      </c>
      <c r="H3925" t="s">
        <v>8480</v>
      </c>
      <c r="I3925" t="str">
        <f t="shared" si="184"/>
        <v>7178_0120_revC.pdf</v>
      </c>
      <c r="J3925">
        <f t="shared" si="185"/>
        <v>0.2222222238779068</v>
      </c>
    </row>
    <row r="3926" spans="1:10" x14ac:dyDescent="0.3">
      <c r="A3926" t="s">
        <v>8481</v>
      </c>
      <c r="B3926" t="str">
        <f t="shared" si="183"/>
        <v>2178_0120_revC.pdf</v>
      </c>
      <c r="H3926" t="s">
        <v>8482</v>
      </c>
      <c r="I3926" t="str">
        <f t="shared" si="184"/>
        <v>7178_0020_revC.pdf</v>
      </c>
      <c r="J3926">
        <f t="shared" si="185"/>
        <v>0.2222222238779068</v>
      </c>
    </row>
    <row r="3927" spans="1:10" x14ac:dyDescent="0.3">
      <c r="A3927" t="s">
        <v>8483</v>
      </c>
      <c r="B3927" t="str">
        <f t="shared" si="183"/>
        <v>2178_0020_revC.pdf</v>
      </c>
      <c r="H3927" t="s">
        <v>8484</v>
      </c>
      <c r="I3927" t="str">
        <f t="shared" si="184"/>
        <v>2178_0120_revC.pdf</v>
      </c>
      <c r="J3927">
        <f t="shared" si="185"/>
        <v>0.2222222238779068</v>
      </c>
    </row>
    <row r="3928" spans="1:10" x14ac:dyDescent="0.3">
      <c r="A3928" t="s">
        <v>8485</v>
      </c>
      <c r="B3928" t="str">
        <f t="shared" si="183"/>
        <v>1178_9020_revB.pdf</v>
      </c>
      <c r="H3928" t="s">
        <v>8486</v>
      </c>
      <c r="I3928" t="str">
        <f t="shared" si="184"/>
        <v>2178_0020_revC.pdf</v>
      </c>
      <c r="J3928">
        <f t="shared" si="185"/>
        <v>0.2222222238779068</v>
      </c>
    </row>
    <row r="3929" spans="1:10" x14ac:dyDescent="0.3">
      <c r="A3929" t="s">
        <v>8487</v>
      </c>
      <c r="B3929" t="str">
        <f t="shared" si="183"/>
        <v>1178_1008_revB.pdf</v>
      </c>
      <c r="H3929" t="s">
        <v>8488</v>
      </c>
      <c r="I3929" t="str">
        <f t="shared" si="184"/>
        <v>1178_9020_revB.pdf</v>
      </c>
      <c r="J3929">
        <f t="shared" si="185"/>
        <v>0.2222222238779068</v>
      </c>
    </row>
    <row r="3930" spans="1:10" x14ac:dyDescent="0.3">
      <c r="A3930" t="s">
        <v>8489</v>
      </c>
      <c r="B3930" t="str">
        <f t="shared" si="183"/>
        <v>7188_2208_revC.pdf</v>
      </c>
      <c r="H3930" t="s">
        <v>8490</v>
      </c>
      <c r="I3930" t="str">
        <f t="shared" si="184"/>
        <v>1178_1008_revB.pdf</v>
      </c>
      <c r="J3930">
        <f t="shared" si="185"/>
        <v>0.2222222238779068</v>
      </c>
    </row>
    <row r="3931" spans="1:10" x14ac:dyDescent="0.3">
      <c r="A3931" t="s">
        <v>8491</v>
      </c>
      <c r="B3931" t="str">
        <f t="shared" si="183"/>
        <v>151_464DE_revE.pdf</v>
      </c>
      <c r="H3931" t="s">
        <v>8492</v>
      </c>
      <c r="I3931" t="str">
        <f t="shared" si="184"/>
        <v>7188_2208_revC.pdf</v>
      </c>
      <c r="J3931">
        <f t="shared" si="185"/>
        <v>0.2222222238779068</v>
      </c>
    </row>
    <row r="3932" spans="1:10" x14ac:dyDescent="0.3">
      <c r="A3932" t="s">
        <v>8493</v>
      </c>
      <c r="B3932" t="str">
        <f t="shared" si="183"/>
        <v>151_411DE_revE.pdf</v>
      </c>
      <c r="H3932" t="s">
        <v>8494</v>
      </c>
      <c r="I3932" t="str">
        <f t="shared" si="184"/>
        <v>151_464DE_revE.pdf</v>
      </c>
      <c r="J3932">
        <f t="shared" si="185"/>
        <v>0.2222222238779068</v>
      </c>
    </row>
    <row r="3933" spans="1:10" x14ac:dyDescent="0.3">
      <c r="A3933" t="s">
        <v>8495</v>
      </c>
      <c r="B3933" t="str">
        <f t="shared" si="183"/>
        <v>178_607_01_revA-ballooned.pdf</v>
      </c>
      <c r="H3933" t="s">
        <v>8496</v>
      </c>
      <c r="I3933" t="str">
        <f t="shared" si="184"/>
        <v>151_411DE_revE.pdf</v>
      </c>
      <c r="J3933">
        <f t="shared" si="185"/>
        <v>0.2222222238779068</v>
      </c>
    </row>
    <row r="3934" spans="1:10" x14ac:dyDescent="0.3">
      <c r="A3934" t="s">
        <v>8497</v>
      </c>
      <c r="B3934" t="str">
        <f t="shared" si="183"/>
        <v>178_600_01_revA-ballooned.pdf</v>
      </c>
      <c r="H3934" t="s">
        <v>8498</v>
      </c>
      <c r="I3934" t="str">
        <f t="shared" si="184"/>
        <v>178_607_01_revA-ballooned.pdf</v>
      </c>
      <c r="J3934">
        <f t="shared" si="185"/>
        <v>0.17241379618644714</v>
      </c>
    </row>
    <row r="3935" spans="1:10" x14ac:dyDescent="0.3">
      <c r="A3935" t="s">
        <v>8499</v>
      </c>
      <c r="B3935" t="str">
        <f t="shared" si="183"/>
        <v>178_630_01_revA-ballooned.pdf</v>
      </c>
      <c r="H3935" t="s">
        <v>8500</v>
      </c>
      <c r="I3935" t="str">
        <f t="shared" si="184"/>
        <v>178_600_01_revA-ballooned.pdf</v>
      </c>
      <c r="J3935">
        <f t="shared" si="185"/>
        <v>0.17241379618644714</v>
      </c>
    </row>
    <row r="3936" spans="1:10" x14ac:dyDescent="0.3">
      <c r="A3936" t="s">
        <v>8501</v>
      </c>
      <c r="B3936" t="str">
        <f t="shared" si="183"/>
        <v>178_080_01_revA-ballooned.pdf</v>
      </c>
      <c r="H3936" t="s">
        <v>8502</v>
      </c>
      <c r="I3936" t="str">
        <f t="shared" si="184"/>
        <v>178_630_01_revA-ballooned.pdf</v>
      </c>
      <c r="J3936">
        <f t="shared" si="185"/>
        <v>0.17241379618644714</v>
      </c>
    </row>
    <row r="3937" spans="1:10" x14ac:dyDescent="0.3">
      <c r="A3937" t="s">
        <v>8503</v>
      </c>
      <c r="B3937" t="str">
        <f t="shared" si="183"/>
        <v>178_060_01_revA-ballooned.pdf</v>
      </c>
      <c r="H3937" t="s">
        <v>8504</v>
      </c>
      <c r="I3937" t="str">
        <f t="shared" si="184"/>
        <v>178_080_01_revA-ballooned.pdf</v>
      </c>
      <c r="J3937">
        <f t="shared" si="185"/>
        <v>0.17241379618644714</v>
      </c>
    </row>
    <row r="3938" spans="1:10" x14ac:dyDescent="0.3">
      <c r="A3938" t="s">
        <v>8505</v>
      </c>
      <c r="B3938" t="str">
        <f t="shared" si="183"/>
        <v>178_020_01_revA-ballooned.pdf</v>
      </c>
      <c r="H3938" t="s">
        <v>8506</v>
      </c>
      <c r="I3938" t="str">
        <f t="shared" si="184"/>
        <v>178_060_01_revA-ballooned.pdf</v>
      </c>
      <c r="J3938">
        <f t="shared" si="185"/>
        <v>0.17241379618644714</v>
      </c>
    </row>
    <row r="3939" spans="1:10" x14ac:dyDescent="0.3">
      <c r="A3939" t="s">
        <v>8507</v>
      </c>
      <c r="B3939" t="str">
        <f t="shared" si="183"/>
        <v>178_040_01_revA-ballooned.pdf</v>
      </c>
      <c r="H3939" t="s">
        <v>8508</v>
      </c>
      <c r="I3939" t="str">
        <f t="shared" si="184"/>
        <v>178_020_01_revA-ballooned.pdf</v>
      </c>
      <c r="J3939">
        <f t="shared" si="185"/>
        <v>0.17241379618644714</v>
      </c>
    </row>
    <row r="3940" spans="1:10" x14ac:dyDescent="0.3">
      <c r="A3940" t="s">
        <v>8509</v>
      </c>
      <c r="B3940" t="str">
        <f t="shared" si="183"/>
        <v>193_301_06_revD.pdf</v>
      </c>
      <c r="H3940" t="s">
        <v>8510</v>
      </c>
      <c r="I3940" t="str">
        <f t="shared" si="184"/>
        <v>178_040_01_revA-ballooned.pdf</v>
      </c>
      <c r="J3940">
        <f t="shared" si="185"/>
        <v>0.17241379618644714</v>
      </c>
    </row>
    <row r="3941" spans="1:10" x14ac:dyDescent="0.3">
      <c r="A3941" t="s">
        <v>8511</v>
      </c>
      <c r="B3941" t="str">
        <f t="shared" si="183"/>
        <v>193_001_06_revC.pdf</v>
      </c>
      <c r="H3941" t="s">
        <v>8512</v>
      </c>
      <c r="I3941" t="str">
        <f t="shared" si="184"/>
        <v>193_301_06_revD.pdf</v>
      </c>
      <c r="J3941">
        <f t="shared" si="185"/>
        <v>0.21052631735801697</v>
      </c>
    </row>
    <row r="3942" spans="1:10" x14ac:dyDescent="0.3">
      <c r="A3942" t="s">
        <v>8513</v>
      </c>
      <c r="B3942" t="str">
        <f t="shared" si="183"/>
        <v>1128_2407DE_revA.pdf</v>
      </c>
      <c r="H3942" t="s">
        <v>8514</v>
      </c>
      <c r="I3942" t="str">
        <f t="shared" si="184"/>
        <v>193_001_06_revC.pdf</v>
      </c>
      <c r="J3942">
        <f t="shared" si="185"/>
        <v>0.21052631735801697</v>
      </c>
    </row>
    <row r="3943" spans="1:10" x14ac:dyDescent="0.3">
      <c r="A3943" t="s">
        <v>8515</v>
      </c>
      <c r="B3943" t="str">
        <f t="shared" si="183"/>
        <v>5119_0000_revC.pdf</v>
      </c>
      <c r="H3943" t="s">
        <v>8516</v>
      </c>
      <c r="I3943" t="str">
        <f t="shared" si="184"/>
        <v>1128_2407DE_revA.pdf</v>
      </c>
      <c r="J3943">
        <f t="shared" si="185"/>
        <v>0.20000000298023224</v>
      </c>
    </row>
    <row r="3944" spans="1:10" x14ac:dyDescent="0.3">
      <c r="A3944" t="s">
        <v>8517</v>
      </c>
      <c r="B3944" t="str">
        <f t="shared" si="183"/>
        <v>BM-ET REV B.pdf</v>
      </c>
      <c r="H3944" t="s">
        <v>8518</v>
      </c>
      <c r="I3944" t="str">
        <f t="shared" si="184"/>
        <v>5119_0000_revC.pdf</v>
      </c>
      <c r="J3944">
        <f t="shared" si="185"/>
        <v>0.2222222238779068</v>
      </c>
    </row>
    <row r="3945" spans="1:10" x14ac:dyDescent="0.3">
      <c r="A3945" t="s">
        <v>8519</v>
      </c>
      <c r="B3945" t="str">
        <f t="shared" si="183"/>
        <v>3128_1477DE_revD.pdf</v>
      </c>
      <c r="H3945" t="s">
        <v>8520</v>
      </c>
      <c r="I3945" t="str">
        <f t="shared" si="184"/>
        <v>BM-ET REV B.pdf</v>
      </c>
      <c r="J3945">
        <f t="shared" si="185"/>
        <v>0.29411765933036804</v>
      </c>
    </row>
    <row r="3946" spans="1:10" x14ac:dyDescent="0.3">
      <c r="A3946" t="s">
        <v>8521</v>
      </c>
      <c r="B3946" t="str">
        <f t="shared" si="183"/>
        <v>304_010CDE_revA.pdf</v>
      </c>
      <c r="H3946" t="s">
        <v>8522</v>
      </c>
      <c r="I3946" t="str">
        <f t="shared" si="184"/>
        <v>3128_1477DE_revD.pdf</v>
      </c>
      <c r="J3946">
        <f t="shared" si="185"/>
        <v>0.20000000298023224</v>
      </c>
    </row>
    <row r="3947" spans="1:10" x14ac:dyDescent="0.3">
      <c r="A3947" t="s">
        <v>8523</v>
      </c>
      <c r="B3947" t="str">
        <f t="shared" si="183"/>
        <v>1162_0011_01_revB-ballooned.pdf</v>
      </c>
      <c r="H3947" t="s">
        <v>8524</v>
      </c>
      <c r="I3947" t="str">
        <f t="shared" si="184"/>
        <v>304_010CDE_revA.pdf</v>
      </c>
      <c r="J3947">
        <f t="shared" si="185"/>
        <v>0.26315790414810181</v>
      </c>
    </row>
    <row r="3948" spans="1:10" x14ac:dyDescent="0.3">
      <c r="A3948" t="s">
        <v>8525</v>
      </c>
      <c r="B3948" t="str">
        <f t="shared" si="183"/>
        <v>1162_0011_01_revB.pdf</v>
      </c>
      <c r="H3948" t="s">
        <v>8526</v>
      </c>
      <c r="I3948" t="str">
        <f t="shared" si="184"/>
        <v>1162_0011_01_revB-ballooned.pdf</v>
      </c>
      <c r="J3948">
        <f t="shared" si="185"/>
        <v>0.16129031777381897</v>
      </c>
    </row>
    <row r="3949" spans="1:10" x14ac:dyDescent="0.3">
      <c r="A3949" t="s">
        <v>8527</v>
      </c>
      <c r="B3949" t="str">
        <f t="shared" si="183"/>
        <v>gcw_611_03_revB.pdf</v>
      </c>
      <c r="H3949" t="s">
        <v>8528</v>
      </c>
      <c r="I3949" t="str">
        <f t="shared" si="184"/>
        <v>1162_0011_01_revB.pdf</v>
      </c>
      <c r="J3949">
        <f t="shared" si="185"/>
        <v>0.190476194024086</v>
      </c>
    </row>
    <row r="3950" spans="1:10" x14ac:dyDescent="0.3">
      <c r="A3950" t="s">
        <v>8529</v>
      </c>
      <c r="B3950" t="str">
        <f t="shared" si="183"/>
        <v>gcw_611_02_revB.pdf</v>
      </c>
      <c r="H3950" t="s">
        <v>8530</v>
      </c>
      <c r="I3950" t="str">
        <f t="shared" si="184"/>
        <v>gcw_611_03_revB.pdf</v>
      </c>
      <c r="J3950">
        <f t="shared" si="185"/>
        <v>0.26315790414810181</v>
      </c>
    </row>
    <row r="3951" spans="1:10" x14ac:dyDescent="0.3">
      <c r="A3951" t="s">
        <v>8531</v>
      </c>
      <c r="B3951" t="str">
        <f t="shared" si="183"/>
        <v>DT_819_revA.pdf</v>
      </c>
      <c r="H3951" t="s">
        <v>8532</v>
      </c>
      <c r="I3951" t="str">
        <f t="shared" si="184"/>
        <v>gcw_611_02_revB.pdf</v>
      </c>
      <c r="J3951">
        <f t="shared" si="185"/>
        <v>0.26315790414810181</v>
      </c>
    </row>
    <row r="3952" spans="1:10" x14ac:dyDescent="0.3">
      <c r="A3952" t="s">
        <v>8533</v>
      </c>
      <c r="B3952" t="str">
        <f t="shared" si="183"/>
        <v>DT_818_revA.pdf</v>
      </c>
      <c r="H3952" t="s">
        <v>8534</v>
      </c>
      <c r="I3952" t="str">
        <f t="shared" si="184"/>
        <v>DT_819_revA.pdf</v>
      </c>
      <c r="J3952">
        <f t="shared" si="185"/>
        <v>0.23529411852359772</v>
      </c>
    </row>
    <row r="3953" spans="1:10" x14ac:dyDescent="0.3">
      <c r="A3953" t="s">
        <v>8535</v>
      </c>
      <c r="B3953" t="str">
        <f t="shared" si="183"/>
        <v>2179_3562_revA.pdf</v>
      </c>
      <c r="H3953" t="s">
        <v>8536</v>
      </c>
      <c r="I3953" t="str">
        <f t="shared" si="184"/>
        <v>DT_818_revA.pdf</v>
      </c>
      <c r="J3953">
        <f t="shared" si="185"/>
        <v>0.23529411852359772</v>
      </c>
    </row>
    <row r="3954" spans="1:10" x14ac:dyDescent="0.3">
      <c r="A3954" t="s">
        <v>8537</v>
      </c>
      <c r="B3954" t="str">
        <f t="shared" si="183"/>
        <v>1179_3562_revA.pdf</v>
      </c>
      <c r="H3954" t="s">
        <v>8538</v>
      </c>
      <c r="I3954" t="str">
        <f t="shared" si="184"/>
        <v>2179_3562_revA.pdf</v>
      </c>
      <c r="J3954">
        <f t="shared" si="185"/>
        <v>0.2222222238779068</v>
      </c>
    </row>
    <row r="3955" spans="1:10" x14ac:dyDescent="0.3">
      <c r="A3955" t="s">
        <v>8539</v>
      </c>
      <c r="B3955" t="str">
        <f t="shared" si="183"/>
        <v>2171_1888_revA.pdf</v>
      </c>
      <c r="H3955" t="s">
        <v>8540</v>
      </c>
      <c r="I3955" t="str">
        <f t="shared" si="184"/>
        <v>1179_3562_revA.pdf</v>
      </c>
      <c r="J3955">
        <f t="shared" si="185"/>
        <v>0.2222222238779068</v>
      </c>
    </row>
    <row r="3956" spans="1:10" x14ac:dyDescent="0.3">
      <c r="A3956" t="s">
        <v>8541</v>
      </c>
      <c r="B3956" t="str">
        <f t="shared" si="183"/>
        <v>1171_1888_revA.pdf</v>
      </c>
      <c r="H3956" t="s">
        <v>8542</v>
      </c>
      <c r="I3956" t="str">
        <f t="shared" si="184"/>
        <v>2171_1888_revA.pdf</v>
      </c>
      <c r="J3956">
        <f t="shared" si="185"/>
        <v>0.2222222238779068</v>
      </c>
    </row>
    <row r="3957" spans="1:10" x14ac:dyDescent="0.3">
      <c r="A3957" t="s">
        <v>8543</v>
      </c>
      <c r="B3957" t="str">
        <f t="shared" si="183"/>
        <v>1171_1100_revA.pdf</v>
      </c>
      <c r="H3957" t="s">
        <v>8544</v>
      </c>
      <c r="I3957" t="str">
        <f t="shared" si="184"/>
        <v>1171_1888_revA.pdf</v>
      </c>
      <c r="J3957">
        <f t="shared" si="185"/>
        <v>0.2222222238779068</v>
      </c>
    </row>
    <row r="3958" spans="1:10" x14ac:dyDescent="0.3">
      <c r="A3958" t="s">
        <v>8545</v>
      </c>
      <c r="B3958" t="str">
        <f t="shared" si="183"/>
        <v>1171_0777_revA.pdf</v>
      </c>
      <c r="H3958" t="s">
        <v>8546</v>
      </c>
      <c r="I3958" t="str">
        <f t="shared" si="184"/>
        <v>1171_1100_revA.pdf</v>
      </c>
      <c r="J3958">
        <f t="shared" si="185"/>
        <v>0.2222222238779068</v>
      </c>
    </row>
    <row r="3959" spans="1:10" x14ac:dyDescent="0.3">
      <c r="A3959" t="s">
        <v>8547</v>
      </c>
      <c r="B3959" t="str">
        <f t="shared" si="183"/>
        <v>2179_1342_revA.pdf</v>
      </c>
      <c r="H3959" t="s">
        <v>8548</v>
      </c>
      <c r="I3959" t="str">
        <f t="shared" si="184"/>
        <v>1171_0777_revA.pdf</v>
      </c>
      <c r="J3959">
        <f t="shared" si="185"/>
        <v>0.2222222238779068</v>
      </c>
    </row>
    <row r="3960" spans="1:10" x14ac:dyDescent="0.3">
      <c r="A3960" t="s">
        <v>8549</v>
      </c>
      <c r="B3960" t="str">
        <f t="shared" si="183"/>
        <v>2179_0743_revA.pdf</v>
      </c>
      <c r="H3960" t="s">
        <v>8550</v>
      </c>
      <c r="I3960" t="str">
        <f t="shared" si="184"/>
        <v>2179_1342_revA.pdf</v>
      </c>
      <c r="J3960">
        <f t="shared" si="185"/>
        <v>0.2222222238779068</v>
      </c>
    </row>
    <row r="3961" spans="1:10" x14ac:dyDescent="0.3">
      <c r="A3961" t="s">
        <v>8551</v>
      </c>
      <c r="B3961" t="str">
        <f t="shared" si="183"/>
        <v>2179_0703_revA.pdf</v>
      </c>
      <c r="H3961" t="s">
        <v>8552</v>
      </c>
      <c r="I3961" t="str">
        <f t="shared" si="184"/>
        <v>2179_0743_revA.pdf</v>
      </c>
      <c r="J3961">
        <f t="shared" si="185"/>
        <v>0.2222222238779068</v>
      </c>
    </row>
    <row r="3962" spans="1:10" x14ac:dyDescent="0.3">
      <c r="A3962" t="s">
        <v>8553</v>
      </c>
      <c r="B3962" t="str">
        <f t="shared" si="183"/>
        <v>2179_0323_revA.pdf</v>
      </c>
      <c r="H3962" t="s">
        <v>8554</v>
      </c>
      <c r="I3962" t="str">
        <f t="shared" si="184"/>
        <v>2179_0703_revA.pdf</v>
      </c>
      <c r="J3962">
        <f t="shared" si="185"/>
        <v>0.2222222238779068</v>
      </c>
    </row>
    <row r="3963" spans="1:10" x14ac:dyDescent="0.3">
      <c r="A3963" t="s">
        <v>8555</v>
      </c>
      <c r="B3963" t="str">
        <f t="shared" si="183"/>
        <v>2179_0064_revA.pdf</v>
      </c>
      <c r="H3963" t="s">
        <v>8556</v>
      </c>
      <c r="I3963" t="str">
        <f t="shared" si="184"/>
        <v>2179_0323_revA.pdf</v>
      </c>
      <c r="J3963">
        <f t="shared" si="185"/>
        <v>0.2222222238779068</v>
      </c>
    </row>
    <row r="3964" spans="1:10" x14ac:dyDescent="0.3">
      <c r="A3964" t="s">
        <v>8557</v>
      </c>
      <c r="B3964" t="str">
        <f t="shared" si="183"/>
        <v>1179_1342_revA.pdf</v>
      </c>
      <c r="H3964" t="s">
        <v>8558</v>
      </c>
      <c r="I3964" t="str">
        <f t="shared" si="184"/>
        <v>2179_0064_revA.pdf</v>
      </c>
      <c r="J3964">
        <f t="shared" si="185"/>
        <v>0.2222222238779068</v>
      </c>
    </row>
    <row r="3965" spans="1:10" x14ac:dyDescent="0.3">
      <c r="A3965" t="s">
        <v>8559</v>
      </c>
      <c r="B3965" t="str">
        <f t="shared" si="183"/>
        <v>1179_0743_revA.pdf</v>
      </c>
      <c r="H3965" t="s">
        <v>8560</v>
      </c>
      <c r="I3965" t="str">
        <f t="shared" si="184"/>
        <v>1179_1342_revA.pdf</v>
      </c>
      <c r="J3965">
        <f t="shared" si="185"/>
        <v>0.2222222238779068</v>
      </c>
    </row>
    <row r="3966" spans="1:10" x14ac:dyDescent="0.3">
      <c r="A3966" t="s">
        <v>8561</v>
      </c>
      <c r="B3966" t="str">
        <f t="shared" si="183"/>
        <v>1179_0703_revA.pdf</v>
      </c>
      <c r="H3966" t="s">
        <v>8562</v>
      </c>
      <c r="I3966" t="str">
        <f t="shared" si="184"/>
        <v>1179_0743_revA.pdf</v>
      </c>
      <c r="J3966">
        <f t="shared" si="185"/>
        <v>0.2222222238779068</v>
      </c>
    </row>
    <row r="3967" spans="1:10" x14ac:dyDescent="0.3">
      <c r="A3967" t="s">
        <v>8563</v>
      </c>
      <c r="B3967" t="str">
        <f t="shared" si="183"/>
        <v>1179_0323_revA.pdf</v>
      </c>
      <c r="H3967" t="s">
        <v>8564</v>
      </c>
      <c r="I3967" t="str">
        <f t="shared" si="184"/>
        <v>1179_0703_revA.pdf</v>
      </c>
      <c r="J3967">
        <f t="shared" si="185"/>
        <v>0.2222222238779068</v>
      </c>
    </row>
    <row r="3968" spans="1:10" x14ac:dyDescent="0.3">
      <c r="A3968" t="s">
        <v>8565</v>
      </c>
      <c r="B3968" t="str">
        <f t="shared" si="183"/>
        <v>1179_0064_revA.pdf</v>
      </c>
      <c r="H3968" t="s">
        <v>8566</v>
      </c>
      <c r="I3968" t="str">
        <f t="shared" si="184"/>
        <v>1179_0323_revA.pdf</v>
      </c>
      <c r="J3968">
        <f t="shared" si="185"/>
        <v>0.2222222238779068</v>
      </c>
    </row>
    <row r="3969" spans="1:10" x14ac:dyDescent="0.3">
      <c r="A3969" t="s">
        <v>8567</v>
      </c>
      <c r="B3969" t="str">
        <f t="shared" si="183"/>
        <v>1154_0065_02_revC-ballooned.pdf</v>
      </c>
      <c r="H3969" t="s">
        <v>8568</v>
      </c>
      <c r="I3969" t="str">
        <f t="shared" si="184"/>
        <v>1179_0064_revA.pdf</v>
      </c>
      <c r="J3969">
        <f t="shared" si="185"/>
        <v>0.2222222238779068</v>
      </c>
    </row>
    <row r="3970" spans="1:10" x14ac:dyDescent="0.3">
      <c r="A3970" t="s">
        <v>8569</v>
      </c>
      <c r="B3970" t="str">
        <f t="shared" ref="B3970:B4033" si="186">RIGHT(A3971,LEN(A3971)-FIND("@",SUBSTITUTE(A3971,"\","@",LEN(A3971)-LEN(SUBSTITUTE(A3971,"\",""))),1))</f>
        <v>1154_0040_02_revC-ballooned.pdf</v>
      </c>
      <c r="H3970" t="s">
        <v>8570</v>
      </c>
      <c r="I3970" t="str">
        <f t="shared" si="184"/>
        <v>1154_0065_02_revC-ballooned.pdf</v>
      </c>
      <c r="J3970">
        <f t="shared" si="185"/>
        <v>0.16129031777381897</v>
      </c>
    </row>
    <row r="3971" spans="1:10" x14ac:dyDescent="0.3">
      <c r="A3971" t="s">
        <v>8571</v>
      </c>
      <c r="B3971" t="str">
        <f t="shared" si="186"/>
        <v>1154_0060_02_revC-ballooned.pdf</v>
      </c>
      <c r="H3971" t="s">
        <v>8572</v>
      </c>
      <c r="I3971" t="str">
        <f t="shared" ref="I3971:I4034" si="187">IFERROR(LEFT(H3971,FIND("@",SUBSTITUTE(H3971,"(","@",LEN(H3971)-LEN(SUBSTITUTE(H3971,"(",""))))-1),H3971)</f>
        <v>1154_0040_02_revC-ballooned.pdf</v>
      </c>
      <c r="J3971">
        <f t="shared" ref="J3971:J4034" si="188">SIMILARITY(G$2,I3971)</f>
        <v>0.16129031777381897</v>
      </c>
    </row>
    <row r="3972" spans="1:10" x14ac:dyDescent="0.3">
      <c r="A3972" t="s">
        <v>8573</v>
      </c>
      <c r="B3972" t="str">
        <f t="shared" si="186"/>
        <v>1154_0055_02_revC-ballooned.pdf</v>
      </c>
      <c r="H3972" t="s">
        <v>8574</v>
      </c>
      <c r="I3972" t="str">
        <f t="shared" si="187"/>
        <v>1154_0060_02_revC-ballooned.pdf</v>
      </c>
      <c r="J3972">
        <f t="shared" si="188"/>
        <v>0.16129031777381897</v>
      </c>
    </row>
    <row r="3973" spans="1:10" x14ac:dyDescent="0.3">
      <c r="A3973" t="s">
        <v>8575</v>
      </c>
      <c r="B3973" t="str">
        <f t="shared" si="186"/>
        <v>BMG-700-02-A REV A.pdf</v>
      </c>
      <c r="H3973" t="s">
        <v>8576</v>
      </c>
      <c r="I3973" t="str">
        <f t="shared" si="187"/>
        <v>1154_0055_02_revC-ballooned.pdf</v>
      </c>
      <c r="J3973">
        <f t="shared" si="188"/>
        <v>0.16129031777381897</v>
      </c>
    </row>
    <row r="3974" spans="1:10" x14ac:dyDescent="0.3">
      <c r="A3974" t="s">
        <v>8577</v>
      </c>
      <c r="B3974" t="str">
        <f t="shared" si="186"/>
        <v>1154_0050_02_revC-ballooned.pdf</v>
      </c>
      <c r="H3974" t="s">
        <v>8578</v>
      </c>
      <c r="I3974" t="str">
        <f t="shared" si="187"/>
        <v>BMG-700-02-A REV A.pdf</v>
      </c>
      <c r="J3974">
        <f t="shared" si="188"/>
        <v>0.22727273404598236</v>
      </c>
    </row>
    <row r="3975" spans="1:10" x14ac:dyDescent="0.3">
      <c r="A3975" t="s">
        <v>8579</v>
      </c>
      <c r="B3975" t="str">
        <f t="shared" si="186"/>
        <v>2169_2500_revB.pdf</v>
      </c>
      <c r="H3975" t="s">
        <v>8580</v>
      </c>
      <c r="I3975" t="str">
        <f t="shared" si="187"/>
        <v>1154_0050_02_revC-ballooned.pdf</v>
      </c>
      <c r="J3975">
        <f t="shared" si="188"/>
        <v>0.16129031777381897</v>
      </c>
    </row>
    <row r="3976" spans="1:10" x14ac:dyDescent="0.3">
      <c r="A3976" t="s">
        <v>8581</v>
      </c>
      <c r="B3976" t="str">
        <f t="shared" si="186"/>
        <v>DT_801_revB.pdf</v>
      </c>
      <c r="H3976" t="s">
        <v>8582</v>
      </c>
      <c r="I3976" t="str">
        <f t="shared" si="187"/>
        <v>2169_2500_revB.pdf</v>
      </c>
      <c r="J3976">
        <f t="shared" si="188"/>
        <v>0.2222222238779068</v>
      </c>
    </row>
    <row r="3977" spans="1:10" x14ac:dyDescent="0.3">
      <c r="A3977" t="s">
        <v>8583</v>
      </c>
      <c r="B3977" t="str">
        <f t="shared" si="186"/>
        <v>1178_0120_revB.pdf</v>
      </c>
      <c r="H3977" t="s">
        <v>8584</v>
      </c>
      <c r="I3977" t="str">
        <f t="shared" si="187"/>
        <v>DT_801_revB.pdf</v>
      </c>
      <c r="J3977">
        <f t="shared" si="188"/>
        <v>0.23529411852359772</v>
      </c>
    </row>
    <row r="3978" spans="1:10" x14ac:dyDescent="0.3">
      <c r="A3978" t="s">
        <v>8585</v>
      </c>
      <c r="B3978" t="str">
        <f t="shared" si="186"/>
        <v>1178_0020_revB.pdf</v>
      </c>
      <c r="H3978" t="s">
        <v>8586</v>
      </c>
      <c r="I3978" t="str">
        <f t="shared" si="187"/>
        <v>1178_0120_revB.pdf</v>
      </c>
      <c r="J3978">
        <f t="shared" si="188"/>
        <v>0.2222222238779068</v>
      </c>
    </row>
    <row r="3979" spans="1:10" x14ac:dyDescent="0.3">
      <c r="A3979" t="s">
        <v>8587</v>
      </c>
      <c r="B3979" t="str">
        <f t="shared" si="186"/>
        <v>1188_9026_revA.pdf</v>
      </c>
      <c r="H3979" t="s">
        <v>8588</v>
      </c>
      <c r="I3979" t="str">
        <f t="shared" si="187"/>
        <v>1178_0020_revB.pdf</v>
      </c>
      <c r="J3979">
        <f t="shared" si="188"/>
        <v>0.2222222238779068</v>
      </c>
    </row>
    <row r="3980" spans="1:10" x14ac:dyDescent="0.3">
      <c r="A3980" t="s">
        <v>8589</v>
      </c>
      <c r="B3980" t="str">
        <f t="shared" si="186"/>
        <v>194_272_12_revD.pdf</v>
      </c>
      <c r="H3980" t="s">
        <v>8590</v>
      </c>
      <c r="I3980" t="str">
        <f t="shared" si="187"/>
        <v>1188_9026_revA.pdf</v>
      </c>
      <c r="J3980">
        <f t="shared" si="188"/>
        <v>0.2222222238779068</v>
      </c>
    </row>
    <row r="3981" spans="1:10" x14ac:dyDescent="0.3">
      <c r="A3981" t="s">
        <v>8591</v>
      </c>
      <c r="B3981" t="str">
        <f t="shared" si="186"/>
        <v>194_272_revE.pdf</v>
      </c>
      <c r="H3981" t="s">
        <v>8592</v>
      </c>
      <c r="I3981" t="str">
        <f t="shared" si="187"/>
        <v>194_272_12_revD.pdf</v>
      </c>
      <c r="J3981">
        <f t="shared" si="188"/>
        <v>0.21052631735801697</v>
      </c>
    </row>
    <row r="3982" spans="1:10" x14ac:dyDescent="0.3">
      <c r="A3982" t="s">
        <v>8593</v>
      </c>
      <c r="B3982" t="str">
        <f t="shared" si="186"/>
        <v>194_122DE_revA.pdf</v>
      </c>
      <c r="H3982" t="s">
        <v>8594</v>
      </c>
      <c r="I3982" t="str">
        <f t="shared" si="187"/>
        <v>194_272_revE.pdf</v>
      </c>
      <c r="J3982">
        <f t="shared" si="188"/>
        <v>0.23529411852359772</v>
      </c>
    </row>
    <row r="3983" spans="1:10" x14ac:dyDescent="0.3">
      <c r="A3983" t="s">
        <v>8595</v>
      </c>
      <c r="B3983" t="str">
        <f t="shared" si="186"/>
        <v>DT_262_revA.pdf</v>
      </c>
      <c r="H3983" t="s">
        <v>8596</v>
      </c>
      <c r="I3983" t="str">
        <f t="shared" si="187"/>
        <v>194_122DE_revA.pdf</v>
      </c>
      <c r="J3983">
        <f t="shared" si="188"/>
        <v>0.2222222238779068</v>
      </c>
    </row>
    <row r="3984" spans="1:10" x14ac:dyDescent="0.3">
      <c r="A3984" t="s">
        <v>8597</v>
      </c>
      <c r="B3984" t="str">
        <f t="shared" si="186"/>
        <v>193_001DE_revB.pdf</v>
      </c>
      <c r="H3984" t="s">
        <v>8598</v>
      </c>
      <c r="I3984" t="str">
        <f t="shared" si="187"/>
        <v>DT_262_revA.pdf</v>
      </c>
      <c r="J3984">
        <f t="shared" si="188"/>
        <v>0.23529411852359772</v>
      </c>
    </row>
    <row r="3985" spans="1:10" x14ac:dyDescent="0.3">
      <c r="A3985" t="s">
        <v>8599</v>
      </c>
      <c r="B3985" t="str">
        <f t="shared" si="186"/>
        <v>GG_218_revC.pdf</v>
      </c>
      <c r="H3985" t="s">
        <v>8600</v>
      </c>
      <c r="I3985" t="str">
        <f t="shared" si="187"/>
        <v>193_001DE_revB.pdf</v>
      </c>
      <c r="J3985">
        <f t="shared" si="188"/>
        <v>0.2222222238779068</v>
      </c>
    </row>
    <row r="3986" spans="1:10" x14ac:dyDescent="0.3">
      <c r="A3986" t="s">
        <v>8601</v>
      </c>
      <c r="B3986" t="str">
        <f t="shared" si="186"/>
        <v>gg_234_revA.pdf</v>
      </c>
      <c r="H3986" t="s">
        <v>8602</v>
      </c>
      <c r="I3986" t="str">
        <f t="shared" si="187"/>
        <v>GG_218_revC.pdf</v>
      </c>
      <c r="J3986">
        <f t="shared" si="188"/>
        <v>0.23529411852359772</v>
      </c>
    </row>
    <row r="3987" spans="1:10" x14ac:dyDescent="0.3">
      <c r="A3987" t="s">
        <v>8603</v>
      </c>
      <c r="B3987" t="str">
        <f t="shared" si="186"/>
        <v>GCW_801_revB.pdf</v>
      </c>
      <c r="H3987" t="s">
        <v>8604</v>
      </c>
      <c r="I3987" t="str">
        <f t="shared" si="187"/>
        <v>gg_234_revA.pdf</v>
      </c>
      <c r="J3987">
        <f t="shared" si="188"/>
        <v>0.23529411852359772</v>
      </c>
    </row>
    <row r="3988" spans="1:10" x14ac:dyDescent="0.3">
      <c r="A3988" t="s">
        <v>8605</v>
      </c>
      <c r="B3988" t="str">
        <f t="shared" si="186"/>
        <v>DT_809_revA.pdf</v>
      </c>
      <c r="H3988" t="s">
        <v>8606</v>
      </c>
      <c r="I3988" t="str">
        <f t="shared" si="187"/>
        <v>GCW_801_revB.pdf</v>
      </c>
      <c r="J3988">
        <f t="shared" si="188"/>
        <v>0.29411765933036804</v>
      </c>
    </row>
    <row r="3989" spans="1:10" x14ac:dyDescent="0.3">
      <c r="A3989" t="s">
        <v>8607</v>
      </c>
      <c r="B3989" t="str">
        <f t="shared" si="186"/>
        <v>DT_808_revA.pdf</v>
      </c>
      <c r="H3989" t="s">
        <v>8608</v>
      </c>
      <c r="I3989" t="str">
        <f t="shared" si="187"/>
        <v>DT_809_revA.pdf</v>
      </c>
      <c r="J3989">
        <f t="shared" si="188"/>
        <v>0.23529411852359772</v>
      </c>
    </row>
    <row r="3990" spans="1:10" x14ac:dyDescent="0.3">
      <c r="A3990" t="s">
        <v>8609</v>
      </c>
      <c r="B3990" t="str">
        <f t="shared" si="186"/>
        <v>DT_800_revA.pdf</v>
      </c>
      <c r="H3990" t="s">
        <v>8610</v>
      </c>
      <c r="I3990" t="str">
        <f t="shared" si="187"/>
        <v>DT_808_revA.pdf</v>
      </c>
      <c r="J3990">
        <f t="shared" si="188"/>
        <v>0.23529411852359772</v>
      </c>
    </row>
    <row r="3991" spans="1:10" x14ac:dyDescent="0.3">
      <c r="A3991" t="s">
        <v>8611</v>
      </c>
      <c r="B3991" t="str">
        <f t="shared" si="186"/>
        <v>7169_2500_02_revA.pdf</v>
      </c>
      <c r="H3991" t="s">
        <v>8612</v>
      </c>
      <c r="I3991" t="str">
        <f t="shared" si="187"/>
        <v>DT_800_revA.pdf</v>
      </c>
      <c r="J3991">
        <f t="shared" si="188"/>
        <v>0.23529411852359772</v>
      </c>
    </row>
    <row r="3992" spans="1:10" x14ac:dyDescent="0.3">
      <c r="A3992" t="s">
        <v>8613</v>
      </c>
      <c r="B3992" t="str">
        <f t="shared" si="186"/>
        <v>7169_2500_01_revA.pdf</v>
      </c>
      <c r="H3992" t="s">
        <v>8614</v>
      </c>
      <c r="I3992" t="str">
        <f t="shared" si="187"/>
        <v>7169_2500_02_revA.pdf</v>
      </c>
      <c r="J3992">
        <f t="shared" si="188"/>
        <v>0.190476194024086</v>
      </c>
    </row>
    <row r="3993" spans="1:10" x14ac:dyDescent="0.3">
      <c r="A3993" t="s">
        <v>8615</v>
      </c>
      <c r="B3993" t="str">
        <f t="shared" si="186"/>
        <v>7169_2500_revA.pdf</v>
      </c>
      <c r="H3993" t="s">
        <v>8616</v>
      </c>
      <c r="I3993" t="str">
        <f t="shared" si="187"/>
        <v>7169_2500_01_revA.pdf</v>
      </c>
      <c r="J3993">
        <f t="shared" si="188"/>
        <v>0.190476194024086</v>
      </c>
    </row>
    <row r="3994" spans="1:10" x14ac:dyDescent="0.3">
      <c r="A3994" t="s">
        <v>8617</v>
      </c>
      <c r="B3994" t="str">
        <f t="shared" si="186"/>
        <v>2169_2500_02_revA.pdf</v>
      </c>
      <c r="H3994" t="s">
        <v>8618</v>
      </c>
      <c r="I3994" t="str">
        <f t="shared" si="187"/>
        <v>7169_2500_revA.pdf</v>
      </c>
      <c r="J3994">
        <f t="shared" si="188"/>
        <v>0.2222222238779068</v>
      </c>
    </row>
    <row r="3995" spans="1:10" x14ac:dyDescent="0.3">
      <c r="A3995" t="s">
        <v>8619</v>
      </c>
      <c r="B3995" t="str">
        <f t="shared" si="186"/>
        <v>2169_2500_01_revA.pdf</v>
      </c>
      <c r="H3995" t="s">
        <v>8620</v>
      </c>
      <c r="I3995" t="str">
        <f t="shared" si="187"/>
        <v>2169_2500_02_revA.pdf</v>
      </c>
      <c r="J3995">
        <f t="shared" si="188"/>
        <v>0.190476194024086</v>
      </c>
    </row>
    <row r="3996" spans="1:10" x14ac:dyDescent="0.3">
      <c r="A3996" t="s">
        <v>8621</v>
      </c>
      <c r="B3996" t="str">
        <f t="shared" si="186"/>
        <v>2169_2500_revA.pdf</v>
      </c>
      <c r="H3996" t="s">
        <v>8622</v>
      </c>
      <c r="I3996" t="str">
        <f t="shared" si="187"/>
        <v>2169_2500_01_revA.pdf</v>
      </c>
      <c r="J3996">
        <f t="shared" si="188"/>
        <v>0.190476194024086</v>
      </c>
    </row>
    <row r="3997" spans="1:10" x14ac:dyDescent="0.3">
      <c r="A3997" t="s">
        <v>8623</v>
      </c>
      <c r="B3997" t="str">
        <f t="shared" si="186"/>
        <v>1169_2500_02_revA.pdf</v>
      </c>
      <c r="H3997" t="s">
        <v>8624</v>
      </c>
      <c r="I3997" t="str">
        <f t="shared" si="187"/>
        <v>2169_2500_revA.pdf</v>
      </c>
      <c r="J3997">
        <f t="shared" si="188"/>
        <v>0.2222222238779068</v>
      </c>
    </row>
    <row r="3998" spans="1:10" x14ac:dyDescent="0.3">
      <c r="A3998" t="s">
        <v>8625</v>
      </c>
      <c r="B3998" t="str">
        <f t="shared" si="186"/>
        <v>1169_2500_01_revA.pdf</v>
      </c>
      <c r="H3998" t="s">
        <v>8626</v>
      </c>
      <c r="I3998" t="str">
        <f t="shared" si="187"/>
        <v>1169_2500_02_revA.pdf</v>
      </c>
      <c r="J3998">
        <f t="shared" si="188"/>
        <v>0.190476194024086</v>
      </c>
    </row>
    <row r="3999" spans="1:10" x14ac:dyDescent="0.3">
      <c r="A3999" t="s">
        <v>8627</v>
      </c>
      <c r="B3999" t="str">
        <f t="shared" si="186"/>
        <v>1169_2500_revA.pdf</v>
      </c>
      <c r="H3999" t="s">
        <v>8628</v>
      </c>
      <c r="I3999" t="str">
        <f t="shared" si="187"/>
        <v>1169_2500_01_revA.pdf</v>
      </c>
      <c r="J3999">
        <f t="shared" si="188"/>
        <v>0.190476194024086</v>
      </c>
    </row>
    <row r="4000" spans="1:10" x14ac:dyDescent="0.3">
      <c r="A4000" t="s">
        <v>8629</v>
      </c>
      <c r="B4000" t="str">
        <f t="shared" si="186"/>
        <v>1128_1407DE_revA.pdf</v>
      </c>
      <c r="H4000" t="s">
        <v>8630</v>
      </c>
      <c r="I4000" t="str">
        <f t="shared" si="187"/>
        <v>1169_2500_revA.pdf</v>
      </c>
      <c r="J4000">
        <f t="shared" si="188"/>
        <v>0.2222222238779068</v>
      </c>
    </row>
    <row r="4001" spans="1:10" x14ac:dyDescent="0.3">
      <c r="A4001" t="s">
        <v>8631</v>
      </c>
      <c r="B4001" t="str">
        <f t="shared" si="186"/>
        <v>BMW-841-01 REV A.pdf</v>
      </c>
      <c r="H4001" t="s">
        <v>8632</v>
      </c>
      <c r="I4001" t="str">
        <f t="shared" si="187"/>
        <v>1128_1407DE_revA.pdf</v>
      </c>
      <c r="J4001">
        <f t="shared" si="188"/>
        <v>0.20000000298023224</v>
      </c>
    </row>
    <row r="4002" spans="1:10" x14ac:dyDescent="0.3">
      <c r="A4002" t="s">
        <v>8633</v>
      </c>
      <c r="B4002" t="str">
        <f t="shared" si="186"/>
        <v>375_028_01_revK.pdf</v>
      </c>
      <c r="H4002" t="s">
        <v>8634</v>
      </c>
      <c r="I4002" t="str">
        <f t="shared" si="187"/>
        <v>BMW-841-01 REV A.pdf</v>
      </c>
      <c r="J4002">
        <f t="shared" si="188"/>
        <v>0.25</v>
      </c>
    </row>
    <row r="4003" spans="1:10" x14ac:dyDescent="0.3">
      <c r="A4003" t="s">
        <v>8635</v>
      </c>
      <c r="B4003" t="str">
        <f t="shared" si="186"/>
        <v>1154_0065_02_revC.pdf</v>
      </c>
      <c r="H4003" t="s">
        <v>8636</v>
      </c>
      <c r="I4003" t="str">
        <f t="shared" si="187"/>
        <v>375_028_01_revK.pdf</v>
      </c>
      <c r="J4003">
        <f t="shared" si="188"/>
        <v>0.21052631735801697</v>
      </c>
    </row>
    <row r="4004" spans="1:10" x14ac:dyDescent="0.3">
      <c r="A4004" t="s">
        <v>8637</v>
      </c>
      <c r="B4004" t="str">
        <f t="shared" si="186"/>
        <v>1154_0060_02_revC.pdf</v>
      </c>
      <c r="H4004" t="s">
        <v>8638</v>
      </c>
      <c r="I4004" t="str">
        <f t="shared" si="187"/>
        <v>1154_0065_02_revC.pdf</v>
      </c>
      <c r="J4004">
        <f t="shared" si="188"/>
        <v>0.190476194024086</v>
      </c>
    </row>
    <row r="4005" spans="1:10" x14ac:dyDescent="0.3">
      <c r="A4005" t="s">
        <v>8639</v>
      </c>
      <c r="B4005" t="str">
        <f t="shared" si="186"/>
        <v>1154_0055_02_revC.pdf</v>
      </c>
      <c r="H4005" t="s">
        <v>8640</v>
      </c>
      <c r="I4005" t="str">
        <f t="shared" si="187"/>
        <v>1154_0060_02_revC.pdf</v>
      </c>
      <c r="J4005">
        <f t="shared" si="188"/>
        <v>0.190476194024086</v>
      </c>
    </row>
    <row r="4006" spans="1:10" x14ac:dyDescent="0.3">
      <c r="A4006" t="s">
        <v>8641</v>
      </c>
      <c r="B4006" t="str">
        <f t="shared" si="186"/>
        <v>1154_0050_02_revC.pdf</v>
      </c>
      <c r="H4006" t="s">
        <v>8642</v>
      </c>
      <c r="I4006" t="str">
        <f t="shared" si="187"/>
        <v>1154_0055_02_revC.pdf</v>
      </c>
      <c r="J4006">
        <f t="shared" si="188"/>
        <v>0.190476194024086</v>
      </c>
    </row>
    <row r="4007" spans="1:10" x14ac:dyDescent="0.3">
      <c r="A4007" t="s">
        <v>8643</v>
      </c>
      <c r="B4007" t="str">
        <f t="shared" si="186"/>
        <v>1154_0045_02_revC.pdf</v>
      </c>
      <c r="H4007" t="s">
        <v>8644</v>
      </c>
      <c r="I4007" t="str">
        <f t="shared" si="187"/>
        <v>1154_0050_02_revC.pdf</v>
      </c>
      <c r="J4007">
        <f t="shared" si="188"/>
        <v>0.190476194024086</v>
      </c>
    </row>
    <row r="4008" spans="1:10" x14ac:dyDescent="0.3">
      <c r="A4008" t="s">
        <v>8645</v>
      </c>
      <c r="B4008" t="str">
        <f t="shared" si="186"/>
        <v>1154_0040_02_revC.pdf</v>
      </c>
      <c r="H4008" t="s">
        <v>8646</v>
      </c>
      <c r="I4008" t="str">
        <f t="shared" si="187"/>
        <v>1154_0045_02_revC.pdf</v>
      </c>
      <c r="J4008">
        <f t="shared" si="188"/>
        <v>0.190476194024086</v>
      </c>
    </row>
    <row r="4009" spans="1:10" x14ac:dyDescent="0.3">
      <c r="A4009" t="s">
        <v>8647</v>
      </c>
      <c r="B4009" t="str">
        <f t="shared" si="186"/>
        <v>1154_0035DE_revA.pdf</v>
      </c>
      <c r="H4009" t="s">
        <v>8648</v>
      </c>
      <c r="I4009" t="str">
        <f t="shared" si="187"/>
        <v>1154_0040_02_revC.pdf</v>
      </c>
      <c r="J4009">
        <f t="shared" si="188"/>
        <v>0.190476194024086</v>
      </c>
    </row>
    <row r="4010" spans="1:10" x14ac:dyDescent="0.3">
      <c r="A4010" t="s">
        <v>8649</v>
      </c>
      <c r="B4010" t="str">
        <f t="shared" si="186"/>
        <v>1154_0035_02_revC.pdf</v>
      </c>
      <c r="H4010" t="s">
        <v>8650</v>
      </c>
      <c r="I4010" t="str">
        <f t="shared" si="187"/>
        <v>1154_0035DE_revA.pdf</v>
      </c>
      <c r="J4010">
        <f t="shared" si="188"/>
        <v>0.20000000298023224</v>
      </c>
    </row>
    <row r="4011" spans="1:10" x14ac:dyDescent="0.3">
      <c r="A4011" t="s">
        <v>8651</v>
      </c>
      <c r="B4011" t="str">
        <f t="shared" si="186"/>
        <v>1169_8000_02_rev4.pdf</v>
      </c>
      <c r="H4011" t="s">
        <v>8652</v>
      </c>
      <c r="I4011" t="str">
        <f t="shared" si="187"/>
        <v>1154_0035_02_revC.pdf</v>
      </c>
      <c r="J4011">
        <f t="shared" si="188"/>
        <v>0.190476194024086</v>
      </c>
    </row>
    <row r="4012" spans="1:10" x14ac:dyDescent="0.3">
      <c r="A4012" t="s">
        <v>8653</v>
      </c>
      <c r="B4012" t="str">
        <f t="shared" si="186"/>
        <v>BMW-813-01 REV A.pdf</v>
      </c>
      <c r="H4012" t="s">
        <v>8654</v>
      </c>
      <c r="I4012" t="str">
        <f t="shared" si="187"/>
        <v>1169_8000_02_rev4.pdf</v>
      </c>
      <c r="J4012">
        <f t="shared" si="188"/>
        <v>0.2380952388048172</v>
      </c>
    </row>
    <row r="4013" spans="1:10" x14ac:dyDescent="0.3">
      <c r="A4013" t="s">
        <v>8655</v>
      </c>
      <c r="B4013" t="str">
        <f t="shared" si="186"/>
        <v>187_058_01_revE.pdf</v>
      </c>
      <c r="H4013" t="s">
        <v>8656</v>
      </c>
      <c r="I4013" t="str">
        <f t="shared" si="187"/>
        <v>BMW-813-01 REV A.pdf</v>
      </c>
      <c r="J4013">
        <f t="shared" si="188"/>
        <v>0.25</v>
      </c>
    </row>
    <row r="4014" spans="1:10" x14ac:dyDescent="0.3">
      <c r="A4014" t="s">
        <v>8657</v>
      </c>
      <c r="B4014" t="str">
        <f t="shared" si="186"/>
        <v>187_058_revE.pdf</v>
      </c>
      <c r="H4014" t="s">
        <v>8658</v>
      </c>
      <c r="I4014" t="str">
        <f t="shared" si="187"/>
        <v>187_058_01_revE.pdf</v>
      </c>
      <c r="J4014">
        <f t="shared" si="188"/>
        <v>0.21052631735801697</v>
      </c>
    </row>
    <row r="4015" spans="1:10" x14ac:dyDescent="0.3">
      <c r="A4015" t="s">
        <v>8659</v>
      </c>
      <c r="B4015" t="str">
        <f t="shared" si="186"/>
        <v>187_008_revD.pdf</v>
      </c>
      <c r="H4015" t="s">
        <v>8660</v>
      </c>
      <c r="I4015" t="str">
        <f t="shared" si="187"/>
        <v>187_058_revE.pdf</v>
      </c>
      <c r="J4015">
        <f t="shared" si="188"/>
        <v>0.23529411852359772</v>
      </c>
    </row>
    <row r="4016" spans="1:10" x14ac:dyDescent="0.3">
      <c r="A4016" t="s">
        <v>8661</v>
      </c>
      <c r="B4016" t="str">
        <f t="shared" si="186"/>
        <v>187_008_01_revC.pdf</v>
      </c>
      <c r="H4016" t="s">
        <v>8662</v>
      </c>
      <c r="I4016" t="str">
        <f t="shared" si="187"/>
        <v>187_008_revD.pdf</v>
      </c>
      <c r="J4016">
        <f t="shared" si="188"/>
        <v>0.23529411852359772</v>
      </c>
    </row>
    <row r="4017" spans="1:10" x14ac:dyDescent="0.3">
      <c r="A4017" t="s">
        <v>8663</v>
      </c>
      <c r="B4017" t="str">
        <f t="shared" si="186"/>
        <v>187_058_02_revD.pdf</v>
      </c>
      <c r="H4017" t="s">
        <v>8664</v>
      </c>
      <c r="I4017" t="str">
        <f t="shared" si="187"/>
        <v>187_008_01_revC.pdf</v>
      </c>
      <c r="J4017">
        <f t="shared" si="188"/>
        <v>0.21052631735801697</v>
      </c>
    </row>
    <row r="4018" spans="1:10" x14ac:dyDescent="0.3">
      <c r="A4018" t="s">
        <v>8665</v>
      </c>
      <c r="B4018" t="str">
        <f t="shared" si="186"/>
        <v>1169_8000_01_rev6.pdf</v>
      </c>
      <c r="H4018" t="s">
        <v>8666</v>
      </c>
      <c r="I4018" t="str">
        <f t="shared" si="187"/>
        <v>187_058_02_revD.pdf</v>
      </c>
      <c r="J4018">
        <f t="shared" si="188"/>
        <v>0.21052631735801697</v>
      </c>
    </row>
    <row r="4019" spans="1:10" x14ac:dyDescent="0.3">
      <c r="A4019" t="s">
        <v>8667</v>
      </c>
      <c r="B4019" t="str">
        <f t="shared" si="186"/>
        <v>193_005_02_revC.pdf</v>
      </c>
      <c r="H4019" t="s">
        <v>8668</v>
      </c>
      <c r="I4019" t="str">
        <f t="shared" si="187"/>
        <v>1169_8000_01_rev6.pdf</v>
      </c>
      <c r="J4019">
        <f t="shared" si="188"/>
        <v>0.190476194024086</v>
      </c>
    </row>
    <row r="4020" spans="1:10" x14ac:dyDescent="0.3">
      <c r="A4020" t="s">
        <v>8669</v>
      </c>
      <c r="B4020" t="str">
        <f t="shared" si="186"/>
        <v>DT_214_revC.pdf</v>
      </c>
      <c r="H4020" t="s">
        <v>8670</v>
      </c>
      <c r="I4020" t="str">
        <f t="shared" si="187"/>
        <v>193_005_02_revC.pdf</v>
      </c>
      <c r="J4020">
        <f t="shared" si="188"/>
        <v>0.21052631735801697</v>
      </c>
    </row>
    <row r="4021" spans="1:10" x14ac:dyDescent="0.3">
      <c r="A4021" t="s">
        <v>8671</v>
      </c>
      <c r="B4021" t="str">
        <f t="shared" si="186"/>
        <v>5119_0001_revB.pdf</v>
      </c>
      <c r="H4021" t="s">
        <v>8672</v>
      </c>
      <c r="I4021" t="str">
        <f t="shared" si="187"/>
        <v>DT_214_revC.pdf</v>
      </c>
      <c r="J4021">
        <f t="shared" si="188"/>
        <v>0.23529411852359772</v>
      </c>
    </row>
    <row r="4022" spans="1:10" x14ac:dyDescent="0.3">
      <c r="A4022" t="s">
        <v>8673</v>
      </c>
      <c r="B4022" t="str">
        <f t="shared" si="186"/>
        <v>BMW-811-01 REV A.pdf</v>
      </c>
      <c r="H4022" t="s">
        <v>8674</v>
      </c>
      <c r="I4022" t="str">
        <f t="shared" si="187"/>
        <v>5119_0001_revB.pdf</v>
      </c>
      <c r="J4022">
        <f t="shared" si="188"/>
        <v>0.2222222238779068</v>
      </c>
    </row>
    <row r="4023" spans="1:10" x14ac:dyDescent="0.3">
      <c r="A4023" t="s">
        <v>8675</v>
      </c>
      <c r="B4023" t="str">
        <f t="shared" si="186"/>
        <v>BMW-743 REV A.pdf</v>
      </c>
      <c r="H4023" t="s">
        <v>8676</v>
      </c>
      <c r="I4023" t="str">
        <f t="shared" si="187"/>
        <v>BMW-811-01 REV A.pdf</v>
      </c>
      <c r="J4023">
        <f t="shared" si="188"/>
        <v>0.25</v>
      </c>
    </row>
    <row r="4024" spans="1:10" x14ac:dyDescent="0.3">
      <c r="A4024" t="s">
        <v>8677</v>
      </c>
      <c r="B4024" t="str">
        <f t="shared" si="186"/>
        <v>gcw_743_revA.pdf</v>
      </c>
      <c r="H4024" t="s">
        <v>8678</v>
      </c>
      <c r="I4024" t="str">
        <f t="shared" si="187"/>
        <v>BMW-743 REV A.pdf</v>
      </c>
      <c r="J4024">
        <f t="shared" si="188"/>
        <v>0.29411765933036804</v>
      </c>
    </row>
    <row r="4025" spans="1:10" x14ac:dyDescent="0.3">
      <c r="A4025" t="s">
        <v>8679</v>
      </c>
      <c r="B4025" t="str">
        <f t="shared" si="186"/>
        <v>7146_0100_revA.pdf</v>
      </c>
      <c r="H4025" t="s">
        <v>8680</v>
      </c>
      <c r="I4025" t="str">
        <f t="shared" si="187"/>
        <v>gcw_743_revA.pdf</v>
      </c>
      <c r="J4025">
        <f t="shared" si="188"/>
        <v>0.29411765933036804</v>
      </c>
    </row>
    <row r="4026" spans="1:10" x14ac:dyDescent="0.3">
      <c r="A4026" t="s">
        <v>8681</v>
      </c>
      <c r="B4026" t="str">
        <f t="shared" si="186"/>
        <v>gcw_742_revA.pdf</v>
      </c>
      <c r="H4026" t="s">
        <v>8682</v>
      </c>
      <c r="I4026" t="str">
        <f t="shared" si="187"/>
        <v>7146_0100_revA.pdf</v>
      </c>
      <c r="J4026">
        <f t="shared" si="188"/>
        <v>0.2222222238779068</v>
      </c>
    </row>
    <row r="4027" spans="1:10" x14ac:dyDescent="0.3">
      <c r="A4027" t="s">
        <v>8683</v>
      </c>
      <c r="B4027" t="str">
        <f t="shared" si="186"/>
        <v>gcw_741_revA.pdf</v>
      </c>
      <c r="H4027" t="s">
        <v>8684</v>
      </c>
      <c r="I4027" t="str">
        <f t="shared" si="187"/>
        <v>gcw_742_revA.pdf</v>
      </c>
      <c r="J4027">
        <f t="shared" si="188"/>
        <v>0.29411765933036804</v>
      </c>
    </row>
    <row r="4028" spans="1:10" x14ac:dyDescent="0.3">
      <c r="A4028" t="s">
        <v>8685</v>
      </c>
      <c r="B4028" t="str">
        <f t="shared" si="186"/>
        <v>gcw_740_revA.pdf</v>
      </c>
      <c r="H4028" t="s">
        <v>8686</v>
      </c>
      <c r="I4028" t="str">
        <f t="shared" si="187"/>
        <v>gcw_741_revA.pdf</v>
      </c>
      <c r="J4028">
        <f t="shared" si="188"/>
        <v>0.29411765933036804</v>
      </c>
    </row>
    <row r="4029" spans="1:10" x14ac:dyDescent="0.3">
      <c r="A4029" t="s">
        <v>8687</v>
      </c>
      <c r="B4029" t="str">
        <f t="shared" si="186"/>
        <v>gcw_720_04_revA.pdf</v>
      </c>
      <c r="H4029" t="s">
        <v>8688</v>
      </c>
      <c r="I4029" t="str">
        <f t="shared" si="187"/>
        <v>gcw_740_revA.pdf</v>
      </c>
      <c r="J4029">
        <f t="shared" si="188"/>
        <v>0.29411765933036804</v>
      </c>
    </row>
    <row r="4030" spans="1:10" x14ac:dyDescent="0.3">
      <c r="A4030" t="s">
        <v>8689</v>
      </c>
      <c r="B4030" t="str">
        <f t="shared" si="186"/>
        <v>gcw_720_03_revA.pdf</v>
      </c>
      <c r="H4030" t="s">
        <v>8690</v>
      </c>
      <c r="I4030" t="str">
        <f t="shared" si="187"/>
        <v>gcw_720_04_revA.pdf</v>
      </c>
      <c r="J4030">
        <f t="shared" si="188"/>
        <v>0.26315790414810181</v>
      </c>
    </row>
    <row r="4031" spans="1:10" x14ac:dyDescent="0.3">
      <c r="A4031" t="s">
        <v>8691</v>
      </c>
      <c r="B4031" t="str">
        <f t="shared" si="186"/>
        <v>7146_5000_04_revA.pdf</v>
      </c>
      <c r="H4031" t="s">
        <v>8692</v>
      </c>
      <c r="I4031" t="str">
        <f t="shared" si="187"/>
        <v>gcw_720_03_revA.pdf</v>
      </c>
      <c r="J4031">
        <f t="shared" si="188"/>
        <v>0.26315790414810181</v>
      </c>
    </row>
    <row r="4032" spans="1:10" x14ac:dyDescent="0.3">
      <c r="A4032" t="s">
        <v>8693</v>
      </c>
      <c r="B4032" t="str">
        <f t="shared" si="186"/>
        <v>7146_5000_02_revA.pdf</v>
      </c>
      <c r="H4032" t="s">
        <v>8694</v>
      </c>
      <c r="I4032" t="str">
        <f t="shared" si="187"/>
        <v>7146_5000_04_revA.pdf</v>
      </c>
      <c r="J4032">
        <f t="shared" si="188"/>
        <v>0.190476194024086</v>
      </c>
    </row>
    <row r="4033" spans="1:10" x14ac:dyDescent="0.3">
      <c r="A4033" t="s">
        <v>8695</v>
      </c>
      <c r="B4033" t="str">
        <f t="shared" si="186"/>
        <v>5119_5000_03_revB.pdf</v>
      </c>
      <c r="H4033" t="s">
        <v>8696</v>
      </c>
      <c r="I4033" t="str">
        <f t="shared" si="187"/>
        <v>7146_5000_02_revA.pdf</v>
      </c>
      <c r="J4033">
        <f t="shared" si="188"/>
        <v>0.190476194024086</v>
      </c>
    </row>
    <row r="4034" spans="1:10" x14ac:dyDescent="0.3">
      <c r="A4034" t="s">
        <v>8697</v>
      </c>
      <c r="B4034" t="str">
        <f t="shared" ref="B4034:B4097" si="189">RIGHT(A4035,LEN(A4035)-FIND("@",SUBSTITUTE(A4035,"\","@",LEN(A4035)-LEN(SUBSTITUTE(A4035,"\",""))),1))</f>
        <v>gcw_701_04_revA.pdf</v>
      </c>
      <c r="H4034" t="s">
        <v>8698</v>
      </c>
      <c r="I4034" t="str">
        <f t="shared" si="187"/>
        <v>5119_5000_03_revB.pdf</v>
      </c>
      <c r="J4034">
        <f t="shared" si="188"/>
        <v>0.190476194024086</v>
      </c>
    </row>
    <row r="4035" spans="1:10" x14ac:dyDescent="0.3">
      <c r="A4035" t="s">
        <v>8699</v>
      </c>
      <c r="B4035" t="str">
        <f t="shared" si="189"/>
        <v>gcw_700_05_revA.pdf</v>
      </c>
      <c r="H4035" t="s">
        <v>8700</v>
      </c>
      <c r="I4035" t="str">
        <f t="shared" ref="I4035:I4098" si="190">IFERROR(LEFT(H4035,FIND("@",SUBSTITUTE(H4035,"(","@",LEN(H4035)-LEN(SUBSTITUTE(H4035,"(",""))))-1),H4035)</f>
        <v>gcw_701_04_revA.pdf</v>
      </c>
      <c r="J4035">
        <f t="shared" ref="J4035:J4098" si="191">SIMILARITY(G$2,I4035)</f>
        <v>0.26315790414810181</v>
      </c>
    </row>
    <row r="4036" spans="1:10" x14ac:dyDescent="0.3">
      <c r="A4036" t="s">
        <v>8701</v>
      </c>
      <c r="B4036" t="str">
        <f t="shared" si="189"/>
        <v>gcw_700_04_revA.pdf</v>
      </c>
      <c r="H4036" t="s">
        <v>8702</v>
      </c>
      <c r="I4036" t="str">
        <f t="shared" si="190"/>
        <v>gcw_700_05_revA.pdf</v>
      </c>
      <c r="J4036">
        <f t="shared" si="191"/>
        <v>0.26315790414810181</v>
      </c>
    </row>
    <row r="4037" spans="1:10" x14ac:dyDescent="0.3">
      <c r="A4037" t="s">
        <v>8703</v>
      </c>
      <c r="B4037" t="str">
        <f t="shared" si="189"/>
        <v>1126_0108_01_revC.pdf</v>
      </c>
      <c r="H4037" t="s">
        <v>8704</v>
      </c>
      <c r="I4037" t="str">
        <f t="shared" si="190"/>
        <v>gcw_700_04_revA.pdf</v>
      </c>
      <c r="J4037">
        <f t="shared" si="191"/>
        <v>0.26315790414810181</v>
      </c>
    </row>
    <row r="4038" spans="1:10" x14ac:dyDescent="0.3">
      <c r="A4038" t="s">
        <v>8705</v>
      </c>
      <c r="B4038" t="str">
        <f t="shared" si="189"/>
        <v>BMW-110-05 REV A.pdf</v>
      </c>
      <c r="H4038" t="s">
        <v>8706</v>
      </c>
      <c r="I4038" t="str">
        <f t="shared" si="190"/>
        <v>1126_0108_01_revC.pdf</v>
      </c>
      <c r="J4038">
        <f t="shared" si="191"/>
        <v>0.190476194024086</v>
      </c>
    </row>
    <row r="4039" spans="1:10" x14ac:dyDescent="0.3">
      <c r="A4039" t="s">
        <v>8707</v>
      </c>
      <c r="B4039" t="str">
        <f t="shared" si="189"/>
        <v>BMW-410-05 REV A.pdf</v>
      </c>
      <c r="H4039" t="s">
        <v>8708</v>
      </c>
      <c r="I4039" t="str">
        <f t="shared" si="190"/>
        <v>BMW-110-05 REV A.pdf</v>
      </c>
      <c r="J4039">
        <f t="shared" si="191"/>
        <v>0.25</v>
      </c>
    </row>
    <row r="4040" spans="1:10" x14ac:dyDescent="0.3">
      <c r="A4040" t="s">
        <v>8709</v>
      </c>
      <c r="B4040" t="str">
        <f t="shared" si="189"/>
        <v>BMW-310-05 REV A.pdf</v>
      </c>
      <c r="H4040" t="s">
        <v>8710</v>
      </c>
      <c r="I4040" t="str">
        <f t="shared" si="190"/>
        <v>BMW-410-05 REV A.pdf</v>
      </c>
      <c r="J4040">
        <f t="shared" si="191"/>
        <v>0.25</v>
      </c>
    </row>
    <row r="4041" spans="1:10" x14ac:dyDescent="0.3">
      <c r="A4041" t="s">
        <v>8711</v>
      </c>
      <c r="B4041" t="str">
        <f t="shared" si="189"/>
        <v>BMW-210-05 REV A.pdf</v>
      </c>
      <c r="H4041" t="s">
        <v>8712</v>
      </c>
      <c r="I4041" t="str">
        <f t="shared" si="190"/>
        <v>BMW-310-05 REV A.pdf</v>
      </c>
      <c r="J4041">
        <f t="shared" si="191"/>
        <v>0.25</v>
      </c>
    </row>
    <row r="4042" spans="1:10" x14ac:dyDescent="0.3">
      <c r="A4042" t="s">
        <v>8713</v>
      </c>
      <c r="B4042" t="str">
        <f t="shared" si="189"/>
        <v>194_030_02_revA.pdf</v>
      </c>
      <c r="H4042" t="s">
        <v>8714</v>
      </c>
      <c r="I4042" t="str">
        <f t="shared" si="190"/>
        <v>BMW-210-05 REV A.pdf</v>
      </c>
      <c r="J4042">
        <f t="shared" si="191"/>
        <v>0.25</v>
      </c>
    </row>
    <row r="4043" spans="1:10" x14ac:dyDescent="0.3">
      <c r="A4043" t="s">
        <v>8715</v>
      </c>
      <c r="B4043" t="str">
        <f t="shared" si="189"/>
        <v>193_001_07_revB-ballooned.pdf</v>
      </c>
      <c r="H4043" t="s">
        <v>8716</v>
      </c>
      <c r="I4043" t="str">
        <f t="shared" si="190"/>
        <v>194_030_02_revA.pdf</v>
      </c>
      <c r="J4043">
        <f t="shared" si="191"/>
        <v>0.21052631735801697</v>
      </c>
    </row>
    <row r="4044" spans="1:10" x14ac:dyDescent="0.3">
      <c r="A4044" t="s">
        <v>8717</v>
      </c>
      <c r="B4044" t="str">
        <f t="shared" si="189"/>
        <v>1149_6000_revA.pdf</v>
      </c>
      <c r="H4044" t="s">
        <v>8718</v>
      </c>
      <c r="I4044" t="str">
        <f t="shared" si="190"/>
        <v>193_001_07_revB-ballooned.pdf</v>
      </c>
      <c r="J4044">
        <f t="shared" si="191"/>
        <v>0.17241379618644714</v>
      </c>
    </row>
    <row r="4045" spans="1:10" x14ac:dyDescent="0.3">
      <c r="A4045" t="s">
        <v>8719</v>
      </c>
      <c r="B4045" t="str">
        <f t="shared" si="189"/>
        <v>1149_5500_revA.pdf</v>
      </c>
      <c r="H4045" t="s">
        <v>8720</v>
      </c>
      <c r="I4045" t="str">
        <f t="shared" si="190"/>
        <v>1149_6000_revA.pdf</v>
      </c>
      <c r="J4045">
        <f t="shared" si="191"/>
        <v>0.2222222238779068</v>
      </c>
    </row>
    <row r="4046" spans="1:10" x14ac:dyDescent="0.3">
      <c r="A4046" t="s">
        <v>8721</v>
      </c>
      <c r="B4046" t="str">
        <f t="shared" si="189"/>
        <v>1149_5000_revA.pdf</v>
      </c>
      <c r="H4046" t="s">
        <v>8722</v>
      </c>
      <c r="I4046" t="str">
        <f t="shared" si="190"/>
        <v>1149_5500_revA.pdf</v>
      </c>
      <c r="J4046">
        <f t="shared" si="191"/>
        <v>0.2222222238779068</v>
      </c>
    </row>
    <row r="4047" spans="1:10" x14ac:dyDescent="0.3">
      <c r="A4047" t="s">
        <v>8723</v>
      </c>
      <c r="B4047" t="str">
        <f t="shared" si="189"/>
        <v>1149_4500_revA.pdf</v>
      </c>
      <c r="H4047" t="s">
        <v>8724</v>
      </c>
      <c r="I4047" t="str">
        <f t="shared" si="190"/>
        <v>1149_5000_revA.pdf</v>
      </c>
      <c r="J4047">
        <f t="shared" si="191"/>
        <v>0.2222222238779068</v>
      </c>
    </row>
    <row r="4048" spans="1:10" x14ac:dyDescent="0.3">
      <c r="A4048" t="s">
        <v>8725</v>
      </c>
      <c r="B4048" t="str">
        <f t="shared" si="189"/>
        <v>1149_4200_revA.pdf</v>
      </c>
      <c r="H4048" t="s">
        <v>8726</v>
      </c>
      <c r="I4048" t="str">
        <f t="shared" si="190"/>
        <v>1149_4500_revA.pdf</v>
      </c>
      <c r="J4048">
        <f t="shared" si="191"/>
        <v>0.2222222238779068</v>
      </c>
    </row>
    <row r="4049" spans="1:10" x14ac:dyDescent="0.3">
      <c r="A4049" t="s">
        <v>8727</v>
      </c>
      <c r="B4049" t="str">
        <f t="shared" si="189"/>
        <v>1149_4000_revA.pdf</v>
      </c>
      <c r="H4049" t="s">
        <v>8728</v>
      </c>
      <c r="I4049" t="str">
        <f t="shared" si="190"/>
        <v>1149_4200_revA.pdf</v>
      </c>
      <c r="J4049">
        <f t="shared" si="191"/>
        <v>0.2222222238779068</v>
      </c>
    </row>
    <row r="4050" spans="1:10" x14ac:dyDescent="0.3">
      <c r="A4050" t="s">
        <v>8729</v>
      </c>
      <c r="B4050" t="str">
        <f t="shared" si="189"/>
        <v>1149_3700_revA.pdf</v>
      </c>
      <c r="H4050" t="s">
        <v>8730</v>
      </c>
      <c r="I4050" t="str">
        <f t="shared" si="190"/>
        <v>1149_4000_revA.pdf</v>
      </c>
      <c r="J4050">
        <f t="shared" si="191"/>
        <v>0.2222222238779068</v>
      </c>
    </row>
    <row r="4051" spans="1:10" x14ac:dyDescent="0.3">
      <c r="A4051" t="s">
        <v>8731</v>
      </c>
      <c r="B4051" t="str">
        <f t="shared" si="189"/>
        <v>1149_3500_revA.pdf</v>
      </c>
      <c r="H4051" t="s">
        <v>8732</v>
      </c>
      <c r="I4051" t="str">
        <f t="shared" si="190"/>
        <v>1149_3700_revA.pdf</v>
      </c>
      <c r="J4051">
        <f t="shared" si="191"/>
        <v>0.2222222238779068</v>
      </c>
    </row>
    <row r="4052" spans="1:10" x14ac:dyDescent="0.3">
      <c r="A4052" t="s">
        <v>8733</v>
      </c>
      <c r="B4052" t="str">
        <f t="shared" si="189"/>
        <v>3108_0100_05_revD.pdf</v>
      </c>
      <c r="H4052" t="s">
        <v>8734</v>
      </c>
      <c r="I4052" t="str">
        <f t="shared" si="190"/>
        <v>1149_3500_revA.pdf</v>
      </c>
      <c r="J4052">
        <f t="shared" si="191"/>
        <v>0.2222222238779068</v>
      </c>
    </row>
    <row r="4053" spans="1:10" x14ac:dyDescent="0.3">
      <c r="A4053" t="s">
        <v>8735</v>
      </c>
      <c r="B4053" t="str">
        <f t="shared" si="189"/>
        <v>193_301_09_revC.pdf</v>
      </c>
      <c r="H4053" t="s">
        <v>8736</v>
      </c>
      <c r="I4053" t="str">
        <f t="shared" si="190"/>
        <v>3108_0100_05_revD.pdf</v>
      </c>
      <c r="J4053">
        <f t="shared" si="191"/>
        <v>0.190476194024086</v>
      </c>
    </row>
    <row r="4054" spans="1:10" x14ac:dyDescent="0.3">
      <c r="A4054" t="s">
        <v>8737</v>
      </c>
      <c r="B4054" t="str">
        <f t="shared" si="189"/>
        <v>193_301_06_revC.pdf</v>
      </c>
      <c r="H4054" t="s">
        <v>8738</v>
      </c>
      <c r="I4054" t="str">
        <f t="shared" si="190"/>
        <v>193_301_09_revC.pdf</v>
      </c>
      <c r="J4054">
        <f t="shared" si="191"/>
        <v>0.21052631735801697</v>
      </c>
    </row>
    <row r="4055" spans="1:10" x14ac:dyDescent="0.3">
      <c r="A4055" t="s">
        <v>8739</v>
      </c>
      <c r="B4055" t="str">
        <f t="shared" si="189"/>
        <v>193_301_05_revB.pdf</v>
      </c>
      <c r="H4055" t="s">
        <v>8740</v>
      </c>
      <c r="I4055" t="str">
        <f t="shared" si="190"/>
        <v>193_301_06_revC.pdf</v>
      </c>
      <c r="J4055">
        <f t="shared" si="191"/>
        <v>0.21052631735801697</v>
      </c>
    </row>
    <row r="4056" spans="1:10" x14ac:dyDescent="0.3">
      <c r="A4056" t="s">
        <v>8741</v>
      </c>
      <c r="B4056" t="str">
        <f t="shared" si="189"/>
        <v>193_301_04_revC.pdf</v>
      </c>
      <c r="H4056" t="s">
        <v>8742</v>
      </c>
      <c r="I4056" t="str">
        <f t="shared" si="190"/>
        <v>193_301_05_revB.pdf</v>
      </c>
      <c r="J4056">
        <f t="shared" si="191"/>
        <v>0.21052631735801697</v>
      </c>
    </row>
    <row r="4057" spans="1:10" x14ac:dyDescent="0.3">
      <c r="A4057" t="s">
        <v>8743</v>
      </c>
      <c r="B4057" t="str">
        <f t="shared" si="189"/>
        <v>193_301_03_revD.pdf</v>
      </c>
      <c r="H4057" t="s">
        <v>8744</v>
      </c>
      <c r="I4057" t="str">
        <f t="shared" si="190"/>
        <v>193_301_04_revC.pdf</v>
      </c>
      <c r="J4057">
        <f t="shared" si="191"/>
        <v>0.21052631735801697</v>
      </c>
    </row>
    <row r="4058" spans="1:10" x14ac:dyDescent="0.3">
      <c r="A4058" t="s">
        <v>8745</v>
      </c>
      <c r="B4058" t="str">
        <f t="shared" si="189"/>
        <v>193_301_01_revD.pdf</v>
      </c>
      <c r="H4058" t="s">
        <v>8746</v>
      </c>
      <c r="I4058" t="str">
        <f t="shared" si="190"/>
        <v>193_301_03_revD.pdf</v>
      </c>
      <c r="J4058">
        <f t="shared" si="191"/>
        <v>0.21052631735801697</v>
      </c>
    </row>
    <row r="4059" spans="1:10" x14ac:dyDescent="0.3">
      <c r="A4059" t="s">
        <v>8747</v>
      </c>
      <c r="B4059" t="str">
        <f t="shared" si="189"/>
        <v>BM-820 REV A.pdf</v>
      </c>
      <c r="H4059" t="s">
        <v>8748</v>
      </c>
      <c r="I4059" t="str">
        <f t="shared" si="190"/>
        <v>193_301_01_revD.pdf</v>
      </c>
      <c r="J4059">
        <f t="shared" si="191"/>
        <v>0.21052631735801697</v>
      </c>
    </row>
    <row r="4060" spans="1:10" x14ac:dyDescent="0.3">
      <c r="A4060" t="s">
        <v>8749</v>
      </c>
      <c r="B4060" t="str">
        <f t="shared" si="189"/>
        <v>1067_2600_revD.pdf</v>
      </c>
      <c r="H4060" t="s">
        <v>8750</v>
      </c>
      <c r="I4060" t="str">
        <f t="shared" si="190"/>
        <v>BM-820 REV A.pdf</v>
      </c>
      <c r="J4060">
        <f t="shared" si="191"/>
        <v>0.29411765933036804</v>
      </c>
    </row>
    <row r="4061" spans="1:10" x14ac:dyDescent="0.3">
      <c r="A4061" t="s">
        <v>8751</v>
      </c>
      <c r="B4061" t="str">
        <f t="shared" si="189"/>
        <v>1067_2800_revC.pdf</v>
      </c>
      <c r="H4061" t="s">
        <v>8752</v>
      </c>
      <c r="I4061" t="str">
        <f t="shared" si="190"/>
        <v>1067_2600_revD.pdf</v>
      </c>
      <c r="J4061">
        <f t="shared" si="191"/>
        <v>0.2222222238779068</v>
      </c>
    </row>
    <row r="4062" spans="1:10" x14ac:dyDescent="0.3">
      <c r="A4062" t="s">
        <v>8753</v>
      </c>
      <c r="B4062" t="str">
        <f t="shared" si="189"/>
        <v>1067_2700_revC.pdf</v>
      </c>
      <c r="H4062" t="s">
        <v>8754</v>
      </c>
      <c r="I4062" t="str">
        <f t="shared" si="190"/>
        <v>1067_2800_revC.pdf</v>
      </c>
      <c r="J4062">
        <f t="shared" si="191"/>
        <v>0.2222222238779068</v>
      </c>
    </row>
    <row r="4063" spans="1:10" x14ac:dyDescent="0.3">
      <c r="A4063" t="s">
        <v>8755</v>
      </c>
      <c r="B4063" t="str">
        <f t="shared" si="189"/>
        <v>1067_2900_revC.pdf</v>
      </c>
      <c r="H4063" t="s">
        <v>8756</v>
      </c>
      <c r="I4063" t="str">
        <f t="shared" si="190"/>
        <v>1067_2700_revC.pdf</v>
      </c>
      <c r="J4063">
        <f t="shared" si="191"/>
        <v>0.2222222238779068</v>
      </c>
    </row>
    <row r="4064" spans="1:10" x14ac:dyDescent="0.3">
      <c r="A4064" t="s">
        <v>8757</v>
      </c>
      <c r="B4064" t="str">
        <f t="shared" si="189"/>
        <v>1067_2200_revC.pdf</v>
      </c>
      <c r="H4064" t="s">
        <v>8758</v>
      </c>
      <c r="I4064" t="str">
        <f t="shared" si="190"/>
        <v>1067_2900_revC.pdf</v>
      </c>
      <c r="J4064">
        <f t="shared" si="191"/>
        <v>0.2222222238779068</v>
      </c>
    </row>
    <row r="4065" spans="1:10" x14ac:dyDescent="0.3">
      <c r="A4065" t="s">
        <v>8759</v>
      </c>
      <c r="B4065" t="str">
        <f t="shared" si="189"/>
        <v>1067_2100_revC.pdf</v>
      </c>
      <c r="H4065" t="s">
        <v>8760</v>
      </c>
      <c r="I4065" t="str">
        <f t="shared" si="190"/>
        <v>1067_2200_revC.pdf</v>
      </c>
      <c r="J4065">
        <f t="shared" si="191"/>
        <v>0.2222222238779068</v>
      </c>
    </row>
    <row r="4066" spans="1:10" x14ac:dyDescent="0.3">
      <c r="A4066" t="s">
        <v>8761</v>
      </c>
      <c r="B4066" t="str">
        <f t="shared" si="189"/>
        <v>1067_2500_revC.pdf</v>
      </c>
      <c r="H4066" t="s">
        <v>8762</v>
      </c>
      <c r="I4066" t="str">
        <f t="shared" si="190"/>
        <v>1067_2100_revC.pdf</v>
      </c>
      <c r="J4066">
        <f t="shared" si="191"/>
        <v>0.2222222238779068</v>
      </c>
    </row>
    <row r="4067" spans="1:10" x14ac:dyDescent="0.3">
      <c r="A4067" t="s">
        <v>8763</v>
      </c>
      <c r="B4067" t="str">
        <f t="shared" si="189"/>
        <v>1122_2035de_revA.pdf</v>
      </c>
      <c r="H4067" t="s">
        <v>8764</v>
      </c>
      <c r="I4067" t="str">
        <f t="shared" si="190"/>
        <v>1067_2500_revC.pdf</v>
      </c>
      <c r="J4067">
        <f t="shared" si="191"/>
        <v>0.2222222238779068</v>
      </c>
    </row>
    <row r="4068" spans="1:10" x14ac:dyDescent="0.3">
      <c r="A4068" t="s">
        <v>8765</v>
      </c>
      <c r="B4068" t="str">
        <f t="shared" si="189"/>
        <v>1128_1206_revD.pdf</v>
      </c>
      <c r="H4068" t="s">
        <v>8766</v>
      </c>
      <c r="I4068" t="str">
        <f t="shared" si="190"/>
        <v>1122_2035de_revA.pdf</v>
      </c>
      <c r="J4068">
        <f t="shared" si="191"/>
        <v>0.20000000298023224</v>
      </c>
    </row>
    <row r="4069" spans="1:10" x14ac:dyDescent="0.3">
      <c r="A4069" t="s">
        <v>8767</v>
      </c>
      <c r="B4069" t="str">
        <f t="shared" si="189"/>
        <v>1128_1406_revD.pdf</v>
      </c>
      <c r="H4069" t="s">
        <v>8768</v>
      </c>
      <c r="I4069" t="str">
        <f t="shared" si="190"/>
        <v>1128_1206_revD.pdf</v>
      </c>
      <c r="J4069">
        <f t="shared" si="191"/>
        <v>0.2222222238779068</v>
      </c>
    </row>
    <row r="4070" spans="1:10" x14ac:dyDescent="0.3">
      <c r="A4070" t="s">
        <v>8769</v>
      </c>
      <c r="B4070" t="str">
        <f t="shared" si="189"/>
        <v>184_012 (use to check socket).pdf</v>
      </c>
      <c r="H4070" t="s">
        <v>8770</v>
      </c>
      <c r="I4070" t="str">
        <f t="shared" si="190"/>
        <v>1128_1406_revD.pdf</v>
      </c>
      <c r="J4070">
        <f t="shared" si="191"/>
        <v>0.2222222238779068</v>
      </c>
    </row>
    <row r="4071" spans="1:10" x14ac:dyDescent="0.3">
      <c r="A4071" t="s">
        <v>8771</v>
      </c>
      <c r="B4071" t="str">
        <f t="shared" si="189"/>
        <v>1126_0108DE_revA.pdf</v>
      </c>
      <c r="H4071" t="s">
        <v>8772</v>
      </c>
      <c r="I4071" t="str">
        <f t="shared" si="190"/>
        <v xml:space="preserve">184_012 </v>
      </c>
      <c r="J4071">
        <f t="shared" si="191"/>
        <v>5.8823529630899429E-2</v>
      </c>
    </row>
    <row r="4072" spans="1:10" x14ac:dyDescent="0.3">
      <c r="A4072" t="s">
        <v>8773</v>
      </c>
      <c r="B4072" t="str">
        <f t="shared" si="189"/>
        <v>3145_1059_01_revB-ballooned.pdf</v>
      </c>
      <c r="H4072" t="s">
        <v>8774</v>
      </c>
      <c r="I4072" t="str">
        <f t="shared" si="190"/>
        <v>1126_0108DE_revA.pdf</v>
      </c>
      <c r="J4072">
        <f t="shared" si="191"/>
        <v>0.20000000298023224</v>
      </c>
    </row>
    <row r="4073" spans="1:10" x14ac:dyDescent="0.3">
      <c r="A4073" t="s">
        <v>8775</v>
      </c>
      <c r="B4073" t="str">
        <f t="shared" si="189"/>
        <v>1067_2000_revB.pdf</v>
      </c>
      <c r="H4073" t="s">
        <v>8776</v>
      </c>
      <c r="I4073" t="str">
        <f t="shared" si="190"/>
        <v>3145_1059_01_revB-ballooned.pdf</v>
      </c>
      <c r="J4073">
        <f t="shared" si="191"/>
        <v>0.16129031777381897</v>
      </c>
    </row>
    <row r="4074" spans="1:10" x14ac:dyDescent="0.3">
      <c r="A4074" t="s">
        <v>8777</v>
      </c>
      <c r="B4074" t="str">
        <f t="shared" si="189"/>
        <v>194_282_12_revE.pdf</v>
      </c>
      <c r="H4074" t="s">
        <v>8778</v>
      </c>
      <c r="I4074" t="str">
        <f t="shared" si="190"/>
        <v>1067_2000_revB.pdf</v>
      </c>
      <c r="J4074">
        <f t="shared" si="191"/>
        <v>0.2222222238779068</v>
      </c>
    </row>
    <row r="4075" spans="1:10" x14ac:dyDescent="0.3">
      <c r="A4075" t="s">
        <v>8779</v>
      </c>
      <c r="B4075" t="str">
        <f t="shared" si="189"/>
        <v>194_282_revE.pdf</v>
      </c>
      <c r="H4075" t="s">
        <v>8780</v>
      </c>
      <c r="I4075" t="str">
        <f t="shared" si="190"/>
        <v>194_282_12_revE.pdf</v>
      </c>
      <c r="J4075">
        <f t="shared" si="191"/>
        <v>0.21052631735801697</v>
      </c>
    </row>
    <row r="4076" spans="1:10" x14ac:dyDescent="0.3">
      <c r="A4076" t="s">
        <v>8781</v>
      </c>
      <c r="B4076" t="str">
        <f t="shared" si="189"/>
        <v>3145_1609_01_revB.pdf</v>
      </c>
      <c r="H4076" t="s">
        <v>8782</v>
      </c>
      <c r="I4076" t="str">
        <f t="shared" si="190"/>
        <v>194_282_revE.pdf</v>
      </c>
      <c r="J4076">
        <f t="shared" si="191"/>
        <v>0.23529411852359772</v>
      </c>
    </row>
    <row r="4077" spans="1:10" x14ac:dyDescent="0.3">
      <c r="A4077" t="s">
        <v>8783</v>
      </c>
      <c r="B4077" t="str">
        <f t="shared" si="189"/>
        <v>3145_1059_revB.pdf</v>
      </c>
      <c r="H4077" t="s">
        <v>8784</v>
      </c>
      <c r="I4077" t="str">
        <f t="shared" si="190"/>
        <v>3145_1609_01_revB.pdf</v>
      </c>
      <c r="J4077">
        <f t="shared" si="191"/>
        <v>0.190476194024086</v>
      </c>
    </row>
    <row r="4078" spans="1:10" x14ac:dyDescent="0.3">
      <c r="A4078" t="s">
        <v>8785</v>
      </c>
      <c r="B4078" t="str">
        <f t="shared" si="189"/>
        <v>3145_1059_01_revB.pdf</v>
      </c>
      <c r="H4078" t="s">
        <v>8786</v>
      </c>
      <c r="I4078" t="str">
        <f t="shared" si="190"/>
        <v>3145_1059_revB.pdf</v>
      </c>
      <c r="J4078">
        <f t="shared" si="191"/>
        <v>0.2222222238779068</v>
      </c>
    </row>
    <row r="4079" spans="1:10" x14ac:dyDescent="0.3">
      <c r="A4079" t="s">
        <v>8787</v>
      </c>
      <c r="B4079" t="str">
        <f t="shared" si="189"/>
        <v>3145_1609_revB.pdf</v>
      </c>
      <c r="H4079" t="s">
        <v>8788</v>
      </c>
      <c r="I4079" t="str">
        <f t="shared" si="190"/>
        <v>3145_1059_01_revB.pdf</v>
      </c>
      <c r="J4079">
        <f t="shared" si="191"/>
        <v>0.190476194024086</v>
      </c>
    </row>
    <row r="4080" spans="1:10" x14ac:dyDescent="0.3">
      <c r="A4080" t="s">
        <v>8789</v>
      </c>
      <c r="B4080" t="str">
        <f t="shared" si="189"/>
        <v>DT_314_revD.pdf</v>
      </c>
      <c r="H4080" t="s">
        <v>8790</v>
      </c>
      <c r="I4080" t="str">
        <f t="shared" si="190"/>
        <v>3145_1609_revB.pdf</v>
      </c>
      <c r="J4080">
        <f t="shared" si="191"/>
        <v>0.2222222238779068</v>
      </c>
    </row>
    <row r="4081" spans="1:10" x14ac:dyDescent="0.3">
      <c r="A4081" t="s">
        <v>8791</v>
      </c>
      <c r="B4081" t="str">
        <f t="shared" si="189"/>
        <v>193_502_07_revB.pdf</v>
      </c>
      <c r="H4081" t="s">
        <v>8792</v>
      </c>
      <c r="I4081" t="str">
        <f t="shared" si="190"/>
        <v>DT_314_revD.pdf</v>
      </c>
      <c r="J4081">
        <f t="shared" si="191"/>
        <v>0.23529411852359772</v>
      </c>
    </row>
    <row r="4082" spans="1:10" x14ac:dyDescent="0.3">
      <c r="A4082" t="s">
        <v>8793</v>
      </c>
      <c r="B4082" t="str">
        <f t="shared" si="189"/>
        <v>193_502_02_revB.pdf</v>
      </c>
      <c r="H4082" t="s">
        <v>8794</v>
      </c>
      <c r="I4082" t="str">
        <f t="shared" si="190"/>
        <v>193_502_07_revB.pdf</v>
      </c>
      <c r="J4082">
        <f t="shared" si="191"/>
        <v>0.21052631735801697</v>
      </c>
    </row>
    <row r="4083" spans="1:10" x14ac:dyDescent="0.3">
      <c r="A4083" t="s">
        <v>8795</v>
      </c>
      <c r="B4083" t="str">
        <f t="shared" si="189"/>
        <v>193_502_01_revB.pdf</v>
      </c>
      <c r="H4083" t="s">
        <v>8796</v>
      </c>
      <c r="I4083" t="str">
        <f t="shared" si="190"/>
        <v>193_502_02_revB.pdf</v>
      </c>
      <c r="J4083">
        <f t="shared" si="191"/>
        <v>0.21052631735801697</v>
      </c>
    </row>
    <row r="4084" spans="1:10" x14ac:dyDescent="0.3">
      <c r="A4084" t="s">
        <v>8797</v>
      </c>
      <c r="B4084" t="str">
        <f t="shared" si="189"/>
        <v>cmc-382.pdf</v>
      </c>
      <c r="H4084" t="s">
        <v>8798</v>
      </c>
      <c r="I4084" t="str">
        <f t="shared" si="190"/>
        <v>193_502_01_revB.pdf</v>
      </c>
      <c r="J4084">
        <f t="shared" si="191"/>
        <v>0.21052631735801697</v>
      </c>
    </row>
    <row r="4085" spans="1:10" x14ac:dyDescent="0.3">
      <c r="A4085" t="s">
        <v>8799</v>
      </c>
      <c r="B4085" t="str">
        <f t="shared" si="189"/>
        <v>DT_235_revA(BMG).pdf</v>
      </c>
      <c r="H4085" t="s">
        <v>8800</v>
      </c>
      <c r="I4085" t="str">
        <f t="shared" si="190"/>
        <v>cmc-382.pdf</v>
      </c>
      <c r="J4085">
        <f t="shared" si="191"/>
        <v>0.17647059261798859</v>
      </c>
    </row>
    <row r="4086" spans="1:10" x14ac:dyDescent="0.3">
      <c r="A4086" t="s">
        <v>8801</v>
      </c>
      <c r="B4086" t="str">
        <f t="shared" si="189"/>
        <v>BM-830 REV D.pdf</v>
      </c>
      <c r="H4086" t="s">
        <v>8802</v>
      </c>
      <c r="I4086" t="str">
        <f t="shared" si="190"/>
        <v>DT_235_revA</v>
      </c>
      <c r="J4086">
        <f t="shared" si="191"/>
        <v>0.11764705926179886</v>
      </c>
    </row>
    <row r="4087" spans="1:10" x14ac:dyDescent="0.3">
      <c r="A4087" t="s">
        <v>8803</v>
      </c>
      <c r="B4087" t="str">
        <f t="shared" si="189"/>
        <v>375_029_01_revK.pdf</v>
      </c>
      <c r="H4087" t="s">
        <v>8804</v>
      </c>
      <c r="I4087" t="str">
        <f t="shared" si="190"/>
        <v>BM-830 REV D.pdf</v>
      </c>
      <c r="J4087">
        <f t="shared" si="191"/>
        <v>0.29411765933036804</v>
      </c>
    </row>
    <row r="4088" spans="1:10" x14ac:dyDescent="0.3">
      <c r="A4088" t="s">
        <v>8805</v>
      </c>
      <c r="B4088" t="str">
        <f t="shared" si="189"/>
        <v>337_001_01_revC.pdf</v>
      </c>
      <c r="H4088" t="s">
        <v>8806</v>
      </c>
      <c r="I4088" t="str">
        <f t="shared" si="190"/>
        <v>375_029_01_revK.pdf</v>
      </c>
      <c r="J4088">
        <f t="shared" si="191"/>
        <v>0.21052631735801697</v>
      </c>
    </row>
    <row r="4089" spans="1:10" x14ac:dyDescent="0.3">
      <c r="A4089" t="s">
        <v>8807</v>
      </c>
      <c r="B4089" t="str">
        <f t="shared" si="189"/>
        <v>151_800_revC.pdf</v>
      </c>
      <c r="H4089" t="s">
        <v>8808</v>
      </c>
      <c r="I4089" t="str">
        <f t="shared" si="190"/>
        <v>337_001_01_revC.pdf</v>
      </c>
      <c r="J4089">
        <f t="shared" si="191"/>
        <v>0.21052631735801697</v>
      </c>
    </row>
    <row r="4090" spans="1:10" x14ac:dyDescent="0.3">
      <c r="A4090" t="s">
        <v>8809</v>
      </c>
      <c r="B4090" t="str">
        <f t="shared" si="189"/>
        <v>337_001_revE.pdf</v>
      </c>
      <c r="H4090" t="s">
        <v>8810</v>
      </c>
      <c r="I4090" t="str">
        <f t="shared" si="190"/>
        <v>151_800_revC.pdf</v>
      </c>
      <c r="J4090">
        <f t="shared" si="191"/>
        <v>0.23529411852359772</v>
      </c>
    </row>
    <row r="4091" spans="1:10" x14ac:dyDescent="0.3">
      <c r="A4091" t="s">
        <v>8811</v>
      </c>
      <c r="B4091" t="str">
        <f t="shared" si="189"/>
        <v>194_835_01_revD.pdf</v>
      </c>
      <c r="H4091" t="s">
        <v>8812</v>
      </c>
      <c r="I4091" t="str">
        <f t="shared" si="190"/>
        <v>337_001_revE.pdf</v>
      </c>
      <c r="J4091">
        <f t="shared" si="191"/>
        <v>0.23529411852359772</v>
      </c>
    </row>
    <row r="4092" spans="1:10" x14ac:dyDescent="0.3">
      <c r="A4092" t="s">
        <v>8813</v>
      </c>
      <c r="B4092" t="str">
        <f t="shared" si="189"/>
        <v>1128_1506_01_revB.pdf</v>
      </c>
      <c r="H4092" t="s">
        <v>8814</v>
      </c>
      <c r="I4092" t="str">
        <f t="shared" si="190"/>
        <v>194_835_01_revD.pdf</v>
      </c>
      <c r="J4092">
        <f t="shared" si="191"/>
        <v>0.21052631735801697</v>
      </c>
    </row>
    <row r="4093" spans="1:10" x14ac:dyDescent="0.3">
      <c r="A4093" t="s">
        <v>8815</v>
      </c>
      <c r="B4093" t="str">
        <f t="shared" si="189"/>
        <v>1128_1506_revC.pdf</v>
      </c>
      <c r="H4093" t="s">
        <v>8816</v>
      </c>
      <c r="I4093" t="str">
        <f t="shared" si="190"/>
        <v>1128_1506_01_revB.pdf</v>
      </c>
      <c r="J4093">
        <f t="shared" si="191"/>
        <v>0.190476194024086</v>
      </c>
    </row>
    <row r="4094" spans="1:10" x14ac:dyDescent="0.3">
      <c r="A4094" t="s">
        <v>8817</v>
      </c>
      <c r="B4094" t="str">
        <f t="shared" si="189"/>
        <v>1119_0011_revA.pdf</v>
      </c>
      <c r="H4094" t="s">
        <v>8818</v>
      </c>
      <c r="I4094" t="str">
        <f t="shared" si="190"/>
        <v>1128_1506_revC.pdf</v>
      </c>
      <c r="J4094">
        <f t="shared" si="191"/>
        <v>0.2222222238779068</v>
      </c>
    </row>
    <row r="4095" spans="1:10" x14ac:dyDescent="0.3">
      <c r="A4095" t="s">
        <v>8819</v>
      </c>
      <c r="B4095" t="str">
        <f t="shared" si="189"/>
        <v>194_135_10_revC.pdf</v>
      </c>
      <c r="H4095" t="s">
        <v>8820</v>
      </c>
      <c r="I4095" t="str">
        <f t="shared" si="190"/>
        <v>1119_0011_revA.pdf</v>
      </c>
      <c r="J4095">
        <f t="shared" si="191"/>
        <v>0.2222222238779068</v>
      </c>
    </row>
    <row r="4096" spans="1:10" x14ac:dyDescent="0.3">
      <c r="A4096" t="s">
        <v>8821</v>
      </c>
      <c r="B4096" t="str">
        <f t="shared" si="189"/>
        <v>3136_1006_03_revA-ballooned.pdf</v>
      </c>
      <c r="H4096" t="s">
        <v>8822</v>
      </c>
      <c r="I4096" t="str">
        <f t="shared" si="190"/>
        <v>194_135_10_revC.pdf</v>
      </c>
      <c r="J4096">
        <f t="shared" si="191"/>
        <v>0.21052631735801697</v>
      </c>
    </row>
    <row r="4097" spans="1:10" x14ac:dyDescent="0.3">
      <c r="A4097" t="s">
        <v>8823</v>
      </c>
      <c r="B4097" t="str">
        <f t="shared" si="189"/>
        <v>194_135_10_revC(BMG).pdf</v>
      </c>
      <c r="H4097" t="s">
        <v>8824</v>
      </c>
      <c r="I4097" t="str">
        <f t="shared" si="190"/>
        <v>3136_1006_03_revA-ballooned.pdf</v>
      </c>
      <c r="J4097">
        <f t="shared" si="191"/>
        <v>0.16129031777381897</v>
      </c>
    </row>
    <row r="4098" spans="1:10" x14ac:dyDescent="0.3">
      <c r="A4098" t="s">
        <v>8825</v>
      </c>
      <c r="B4098" t="str">
        <f t="shared" ref="B4098:B4161" si="192">RIGHT(A4099,LEN(A4099)-FIND("@",SUBSTITUTE(A4099,"\","@",LEN(A4099)-LEN(SUBSTITUTE(A4099,"\",""))),1))</f>
        <v>3136_1006_03_revA.pdf</v>
      </c>
      <c r="H4098" t="s">
        <v>8826</v>
      </c>
      <c r="I4098" t="str">
        <f t="shared" si="190"/>
        <v>194_135_10_revC</v>
      </c>
      <c r="J4098">
        <f t="shared" si="191"/>
        <v>0.11764705926179886</v>
      </c>
    </row>
    <row r="4099" spans="1:10" x14ac:dyDescent="0.3">
      <c r="A4099" t="s">
        <v>8827</v>
      </c>
      <c r="B4099" t="str">
        <f t="shared" si="192"/>
        <v>194_511_02_revC.pdf</v>
      </c>
      <c r="H4099" t="s">
        <v>8828</v>
      </c>
      <c r="I4099" t="str">
        <f t="shared" ref="I4099:I4162" si="193">IFERROR(LEFT(H4099,FIND("@",SUBSTITUTE(H4099,"(","@",LEN(H4099)-LEN(SUBSTITUTE(H4099,"(",""))))-1),H4099)</f>
        <v>3136_1006_03_revA.pdf</v>
      </c>
      <c r="J4099">
        <f t="shared" ref="J4099:J4162" si="194">SIMILARITY(G$2,I4099)</f>
        <v>0.190476194024086</v>
      </c>
    </row>
    <row r="4100" spans="1:10" x14ac:dyDescent="0.3">
      <c r="A4100" t="s">
        <v>8829</v>
      </c>
      <c r="B4100" t="str">
        <f t="shared" si="192"/>
        <v>193_502_03_revA.pdf</v>
      </c>
      <c r="H4100" t="s">
        <v>8830</v>
      </c>
      <c r="I4100" t="str">
        <f t="shared" si="193"/>
        <v>194_511_02_revC.pdf</v>
      </c>
      <c r="J4100">
        <f t="shared" si="194"/>
        <v>0.21052631735801697</v>
      </c>
    </row>
    <row r="4101" spans="1:10" x14ac:dyDescent="0.3">
      <c r="A4101" t="s">
        <v>8831</v>
      </c>
      <c r="B4101" t="str">
        <f t="shared" si="192"/>
        <v>1041_4400_03_revC.pdf</v>
      </c>
      <c r="H4101" t="s">
        <v>8832</v>
      </c>
      <c r="I4101" t="str">
        <f t="shared" si="193"/>
        <v>193_502_03_revA.pdf</v>
      </c>
      <c r="J4101">
        <f t="shared" si="194"/>
        <v>0.21052631735801697</v>
      </c>
    </row>
    <row r="4102" spans="1:10" x14ac:dyDescent="0.3">
      <c r="A4102" t="s">
        <v>8833</v>
      </c>
      <c r="B4102" t="str">
        <f t="shared" si="192"/>
        <v>1041_4400_revG.pdf</v>
      </c>
      <c r="H4102" t="s">
        <v>8834</v>
      </c>
      <c r="I4102" t="str">
        <f t="shared" si="193"/>
        <v>1041_4400_03_revC.pdf</v>
      </c>
      <c r="J4102">
        <f t="shared" si="194"/>
        <v>0.190476194024086</v>
      </c>
    </row>
    <row r="4103" spans="1:10" x14ac:dyDescent="0.3">
      <c r="A4103" t="s">
        <v>8835</v>
      </c>
      <c r="B4103" t="str">
        <f t="shared" si="192"/>
        <v>151_464DE_revD.pdf</v>
      </c>
      <c r="H4103" t="s">
        <v>8836</v>
      </c>
      <c r="I4103" t="str">
        <f t="shared" si="193"/>
        <v>1041_4400_revG.pdf</v>
      </c>
      <c r="J4103">
        <f t="shared" si="194"/>
        <v>0.2222222238779068</v>
      </c>
    </row>
    <row r="4104" spans="1:10" x14ac:dyDescent="0.3">
      <c r="A4104" t="s">
        <v>8837</v>
      </c>
      <c r="B4104" t="str">
        <f t="shared" si="192"/>
        <v>151_411DE_revD.pdf</v>
      </c>
      <c r="H4104" t="s">
        <v>8838</v>
      </c>
      <c r="I4104" t="str">
        <f t="shared" si="193"/>
        <v>151_464DE_revD.pdf</v>
      </c>
      <c r="J4104">
        <f t="shared" si="194"/>
        <v>0.2222222238779068</v>
      </c>
    </row>
    <row r="4105" spans="1:10" x14ac:dyDescent="0.3">
      <c r="A4105" t="s">
        <v>8839</v>
      </c>
      <c r="B4105" t="str">
        <f t="shared" si="192"/>
        <v>151_153DE_revB.pdf</v>
      </c>
      <c r="H4105" t="s">
        <v>8840</v>
      </c>
      <c r="I4105" t="str">
        <f t="shared" si="193"/>
        <v>151_411DE_revD.pdf</v>
      </c>
      <c r="J4105">
        <f t="shared" si="194"/>
        <v>0.2222222238779068</v>
      </c>
    </row>
    <row r="4106" spans="1:10" x14ac:dyDescent="0.3">
      <c r="A4106" t="s">
        <v>8841</v>
      </c>
      <c r="B4106" t="str">
        <f t="shared" si="192"/>
        <v>193_301_02_revD.pdf</v>
      </c>
      <c r="H4106" t="s">
        <v>8842</v>
      </c>
      <c r="I4106" t="str">
        <f t="shared" si="193"/>
        <v>151_153DE_revB.pdf</v>
      </c>
      <c r="J4106">
        <f t="shared" si="194"/>
        <v>0.2222222238779068</v>
      </c>
    </row>
    <row r="4107" spans="1:10" x14ac:dyDescent="0.3">
      <c r="A4107" t="s">
        <v>8843</v>
      </c>
      <c r="B4107" t="str">
        <f t="shared" si="192"/>
        <v>193_302_02_revD.pdf</v>
      </c>
      <c r="H4107" t="s">
        <v>8844</v>
      </c>
      <c r="I4107" t="str">
        <f t="shared" si="193"/>
        <v>193_301_02_revD.pdf</v>
      </c>
      <c r="J4107">
        <f t="shared" si="194"/>
        <v>0.21052631735801697</v>
      </c>
    </row>
    <row r="4108" spans="1:10" x14ac:dyDescent="0.3">
      <c r="A4108" t="s">
        <v>8845</v>
      </c>
      <c r="B4108" t="str">
        <f t="shared" si="192"/>
        <v>193_303_02_revD.pdf</v>
      </c>
      <c r="H4108" t="s">
        <v>8846</v>
      </c>
      <c r="I4108" t="str">
        <f t="shared" si="193"/>
        <v>193_302_02_revD.pdf</v>
      </c>
      <c r="J4108">
        <f t="shared" si="194"/>
        <v>0.21052631735801697</v>
      </c>
    </row>
    <row r="4109" spans="1:10" x14ac:dyDescent="0.3">
      <c r="A4109" t="s">
        <v>8847</v>
      </c>
      <c r="B4109" t="str">
        <f t="shared" si="192"/>
        <v>193_304_02_revD.pdf</v>
      </c>
      <c r="H4109" t="s">
        <v>8848</v>
      </c>
      <c r="I4109" t="str">
        <f t="shared" si="193"/>
        <v>193_303_02_revD.pdf</v>
      </c>
      <c r="J4109">
        <f t="shared" si="194"/>
        <v>0.21052631735801697</v>
      </c>
    </row>
    <row r="4110" spans="1:10" x14ac:dyDescent="0.3">
      <c r="A4110" t="s">
        <v>8849</v>
      </c>
      <c r="B4110" t="str">
        <f t="shared" si="192"/>
        <v>193_305_02_revD.pdf</v>
      </c>
      <c r="H4110" t="s">
        <v>8850</v>
      </c>
      <c r="I4110" t="str">
        <f t="shared" si="193"/>
        <v>193_304_02_revD.pdf</v>
      </c>
      <c r="J4110">
        <f t="shared" si="194"/>
        <v>0.21052631735801697</v>
      </c>
    </row>
    <row r="4111" spans="1:10" x14ac:dyDescent="0.3">
      <c r="A4111" t="s">
        <v>8851</v>
      </c>
      <c r="B4111" t="str">
        <f t="shared" si="192"/>
        <v>193_306_02_revD.pdf</v>
      </c>
      <c r="H4111" t="s">
        <v>8852</v>
      </c>
      <c r="I4111" t="str">
        <f t="shared" si="193"/>
        <v>193_305_02_revD.pdf</v>
      </c>
      <c r="J4111">
        <f t="shared" si="194"/>
        <v>0.21052631735801697</v>
      </c>
    </row>
    <row r="4112" spans="1:10" x14ac:dyDescent="0.3">
      <c r="A4112" t="s">
        <v>8853</v>
      </c>
      <c r="B4112" t="str">
        <f t="shared" si="192"/>
        <v>193_307_02_revD.pdf</v>
      </c>
      <c r="H4112" t="s">
        <v>8854</v>
      </c>
      <c r="I4112" t="str">
        <f t="shared" si="193"/>
        <v>193_306_02_revD.pdf</v>
      </c>
      <c r="J4112">
        <f t="shared" si="194"/>
        <v>0.21052631735801697</v>
      </c>
    </row>
    <row r="4113" spans="1:10" x14ac:dyDescent="0.3">
      <c r="A4113" t="s">
        <v>8855</v>
      </c>
      <c r="B4113" t="str">
        <f t="shared" si="192"/>
        <v>193_401_02_revD.pdf</v>
      </c>
      <c r="H4113" t="s">
        <v>8856</v>
      </c>
      <c r="I4113" t="str">
        <f t="shared" si="193"/>
        <v>193_307_02_revD.pdf</v>
      </c>
      <c r="J4113">
        <f t="shared" si="194"/>
        <v>0.21052631735801697</v>
      </c>
    </row>
    <row r="4114" spans="1:10" x14ac:dyDescent="0.3">
      <c r="A4114" t="s">
        <v>8857</v>
      </c>
      <c r="B4114" t="str">
        <f t="shared" si="192"/>
        <v>193_402_02_revD.pdf</v>
      </c>
      <c r="H4114" t="s">
        <v>8858</v>
      </c>
      <c r="I4114" t="str">
        <f t="shared" si="193"/>
        <v>193_401_02_revD.pdf</v>
      </c>
      <c r="J4114">
        <f t="shared" si="194"/>
        <v>0.21052631735801697</v>
      </c>
    </row>
    <row r="4115" spans="1:10" x14ac:dyDescent="0.3">
      <c r="A4115" t="s">
        <v>8859</v>
      </c>
      <c r="B4115" t="str">
        <f t="shared" si="192"/>
        <v>193_403_02_revD.pdf</v>
      </c>
      <c r="H4115" t="s">
        <v>8860</v>
      </c>
      <c r="I4115" t="str">
        <f t="shared" si="193"/>
        <v>193_402_02_revD.pdf</v>
      </c>
      <c r="J4115">
        <f t="shared" si="194"/>
        <v>0.21052631735801697</v>
      </c>
    </row>
    <row r="4116" spans="1:10" x14ac:dyDescent="0.3">
      <c r="A4116" t="s">
        <v>8861</v>
      </c>
      <c r="B4116" t="str">
        <f t="shared" si="192"/>
        <v>193_405_02_revD.pdf</v>
      </c>
      <c r="H4116" t="s">
        <v>8862</v>
      </c>
      <c r="I4116" t="str">
        <f t="shared" si="193"/>
        <v>193_403_02_revD.pdf</v>
      </c>
      <c r="J4116">
        <f t="shared" si="194"/>
        <v>0.21052631735801697</v>
      </c>
    </row>
    <row r="4117" spans="1:10" x14ac:dyDescent="0.3">
      <c r="A4117" t="s">
        <v>8863</v>
      </c>
      <c r="B4117" t="str">
        <f t="shared" si="192"/>
        <v>193_404_02_revD.pdf</v>
      </c>
      <c r="H4117" t="s">
        <v>8864</v>
      </c>
      <c r="I4117" t="str">
        <f t="shared" si="193"/>
        <v>193_405_02_revD.pdf</v>
      </c>
      <c r="J4117">
        <f t="shared" si="194"/>
        <v>0.21052631735801697</v>
      </c>
    </row>
    <row r="4118" spans="1:10" x14ac:dyDescent="0.3">
      <c r="A4118" t="s">
        <v>8865</v>
      </c>
      <c r="B4118" t="str">
        <f t="shared" si="192"/>
        <v>193_406_02_revD.pdf</v>
      </c>
      <c r="H4118" t="s">
        <v>8866</v>
      </c>
      <c r="I4118" t="str">
        <f t="shared" si="193"/>
        <v>193_404_02_revD.pdf</v>
      </c>
      <c r="J4118">
        <f t="shared" si="194"/>
        <v>0.21052631735801697</v>
      </c>
    </row>
    <row r="4119" spans="1:10" x14ac:dyDescent="0.3">
      <c r="A4119" t="s">
        <v>8867</v>
      </c>
      <c r="B4119" t="str">
        <f t="shared" si="192"/>
        <v>193_407_02_revD.pdf</v>
      </c>
      <c r="H4119" t="s">
        <v>8868</v>
      </c>
      <c r="I4119" t="str">
        <f t="shared" si="193"/>
        <v>193_406_02_revD.pdf</v>
      </c>
      <c r="J4119">
        <f t="shared" si="194"/>
        <v>0.21052631735801697</v>
      </c>
    </row>
    <row r="4120" spans="1:10" x14ac:dyDescent="0.3">
      <c r="A4120" t="s">
        <v>8869</v>
      </c>
      <c r="B4120" t="str">
        <f t="shared" si="192"/>
        <v>194_000_02_revC.pdf</v>
      </c>
      <c r="H4120" t="s">
        <v>8870</v>
      </c>
      <c r="I4120" t="str">
        <f t="shared" si="193"/>
        <v>193_407_02_revD.pdf</v>
      </c>
      <c r="J4120">
        <f t="shared" si="194"/>
        <v>0.21052631735801697</v>
      </c>
    </row>
    <row r="4121" spans="1:10" x14ac:dyDescent="0.3">
      <c r="A4121" t="s">
        <v>8871</v>
      </c>
      <c r="B4121" t="str">
        <f t="shared" si="192"/>
        <v>194_000_revG.pdf</v>
      </c>
      <c r="H4121" t="s">
        <v>8872</v>
      </c>
      <c r="I4121" t="str">
        <f t="shared" si="193"/>
        <v>194_000_02_revC.pdf</v>
      </c>
      <c r="J4121">
        <f t="shared" si="194"/>
        <v>0.21052631735801697</v>
      </c>
    </row>
    <row r="4122" spans="1:10" x14ac:dyDescent="0.3">
      <c r="A4122" t="s">
        <v>8873</v>
      </c>
      <c r="B4122" t="str">
        <f t="shared" si="192"/>
        <v>194_020_02_revC.pdf</v>
      </c>
      <c r="H4122" t="s">
        <v>8874</v>
      </c>
      <c r="I4122" t="str">
        <f t="shared" si="193"/>
        <v>194_000_revG.pdf</v>
      </c>
      <c r="J4122">
        <f t="shared" si="194"/>
        <v>0.23529411852359772</v>
      </c>
    </row>
    <row r="4123" spans="1:10" x14ac:dyDescent="0.3">
      <c r="A4123" t="s">
        <v>8875</v>
      </c>
      <c r="B4123" t="str">
        <f t="shared" si="192"/>
        <v>194_020_revG.pdf</v>
      </c>
      <c r="H4123" t="s">
        <v>8876</v>
      </c>
      <c r="I4123" t="str">
        <f t="shared" si="193"/>
        <v>194_020_02_revC.pdf</v>
      </c>
      <c r="J4123">
        <f t="shared" si="194"/>
        <v>0.21052631735801697</v>
      </c>
    </row>
    <row r="4124" spans="1:10" x14ac:dyDescent="0.3">
      <c r="A4124" t="s">
        <v>8877</v>
      </c>
      <c r="B4124" t="str">
        <f t="shared" si="192"/>
        <v>194_060_02_revB.pdf</v>
      </c>
      <c r="H4124" t="s">
        <v>8878</v>
      </c>
      <c r="I4124" t="str">
        <f t="shared" si="193"/>
        <v>194_020_revG.pdf</v>
      </c>
      <c r="J4124">
        <f t="shared" si="194"/>
        <v>0.23529411852359772</v>
      </c>
    </row>
    <row r="4125" spans="1:10" x14ac:dyDescent="0.3">
      <c r="A4125" t="s">
        <v>8879</v>
      </c>
      <c r="B4125" t="str">
        <f t="shared" si="192"/>
        <v>194_040_02_revB.pdf</v>
      </c>
      <c r="H4125" t="s">
        <v>8880</v>
      </c>
      <c r="I4125" t="str">
        <f t="shared" si="193"/>
        <v>194_060_02_revB.pdf</v>
      </c>
      <c r="J4125">
        <f t="shared" si="194"/>
        <v>0.21052631735801697</v>
      </c>
    </row>
    <row r="4126" spans="1:10" x14ac:dyDescent="0.3">
      <c r="A4126" t="s">
        <v>8881</v>
      </c>
      <c r="B4126" t="str">
        <f t="shared" si="192"/>
        <v>194_070_02_revB.pdf</v>
      </c>
      <c r="H4126" t="s">
        <v>8882</v>
      </c>
      <c r="I4126" t="str">
        <f t="shared" si="193"/>
        <v>194_040_02_revB.pdf</v>
      </c>
      <c r="J4126">
        <f t="shared" si="194"/>
        <v>0.21052631735801697</v>
      </c>
    </row>
    <row r="4127" spans="1:10" x14ac:dyDescent="0.3">
      <c r="A4127" t="s">
        <v>8883</v>
      </c>
      <c r="B4127" t="str">
        <f t="shared" si="192"/>
        <v>194_081_02_revE.pdf</v>
      </c>
      <c r="H4127" t="s">
        <v>8884</v>
      </c>
      <c r="I4127" t="str">
        <f t="shared" si="193"/>
        <v>194_070_02_revB.pdf</v>
      </c>
      <c r="J4127">
        <f t="shared" si="194"/>
        <v>0.21052631735801697</v>
      </c>
    </row>
    <row r="4128" spans="1:10" x14ac:dyDescent="0.3">
      <c r="A4128" t="s">
        <v>8885</v>
      </c>
      <c r="B4128" t="str">
        <f t="shared" si="192"/>
        <v>194_081_revF.pdf</v>
      </c>
      <c r="H4128" t="s">
        <v>8886</v>
      </c>
      <c r="I4128" t="str">
        <f t="shared" si="193"/>
        <v>194_081_02_revE.pdf</v>
      </c>
      <c r="J4128">
        <f t="shared" si="194"/>
        <v>0.21052631735801697</v>
      </c>
    </row>
    <row r="4129" spans="1:10" x14ac:dyDescent="0.3">
      <c r="A4129" t="s">
        <v>8887</v>
      </c>
      <c r="B4129" t="str">
        <f t="shared" si="192"/>
        <v>194_100_02_revB.pdf</v>
      </c>
      <c r="H4129" t="s">
        <v>8888</v>
      </c>
      <c r="I4129" t="str">
        <f t="shared" si="193"/>
        <v>194_081_revF.pdf</v>
      </c>
      <c r="J4129">
        <f t="shared" si="194"/>
        <v>0.23529411852359772</v>
      </c>
    </row>
    <row r="4130" spans="1:10" x14ac:dyDescent="0.3">
      <c r="A4130" t="s">
        <v>8889</v>
      </c>
      <c r="B4130" t="str">
        <f t="shared" si="192"/>
        <v>194_122_02_revE.pdf</v>
      </c>
      <c r="H4130" t="s">
        <v>8890</v>
      </c>
      <c r="I4130" t="str">
        <f t="shared" si="193"/>
        <v>194_100_02_revB.pdf</v>
      </c>
      <c r="J4130">
        <f t="shared" si="194"/>
        <v>0.21052631735801697</v>
      </c>
    </row>
    <row r="4131" spans="1:10" x14ac:dyDescent="0.3">
      <c r="A4131" t="s">
        <v>8891</v>
      </c>
      <c r="B4131" t="str">
        <f t="shared" si="192"/>
        <v>194_122_08_revC.pdf</v>
      </c>
      <c r="H4131" t="s">
        <v>8892</v>
      </c>
      <c r="I4131" t="str">
        <f t="shared" si="193"/>
        <v>194_122_02_revE.pdf</v>
      </c>
      <c r="J4131">
        <f t="shared" si="194"/>
        <v>0.21052631735801697</v>
      </c>
    </row>
    <row r="4132" spans="1:10" x14ac:dyDescent="0.3">
      <c r="A4132" t="s">
        <v>8893</v>
      </c>
      <c r="B4132" t="str">
        <f t="shared" si="192"/>
        <v>194_122_revJ.pdf</v>
      </c>
      <c r="H4132" t="s">
        <v>8894</v>
      </c>
      <c r="I4132" t="str">
        <f t="shared" si="193"/>
        <v>194_122_08_revC.pdf</v>
      </c>
      <c r="J4132">
        <f t="shared" si="194"/>
        <v>0.21052631735801697</v>
      </c>
    </row>
    <row r="4133" spans="1:10" x14ac:dyDescent="0.3">
      <c r="A4133" t="s">
        <v>8895</v>
      </c>
      <c r="B4133" t="str">
        <f t="shared" si="192"/>
        <v>194_122_12_revB.pdf</v>
      </c>
      <c r="H4133" t="s">
        <v>8896</v>
      </c>
      <c r="I4133" t="str">
        <f t="shared" si="193"/>
        <v>194_122_revJ.pdf</v>
      </c>
      <c r="J4133">
        <f t="shared" si="194"/>
        <v>0.23529411852359772</v>
      </c>
    </row>
    <row r="4134" spans="1:10" x14ac:dyDescent="0.3">
      <c r="A4134" t="s">
        <v>8897</v>
      </c>
      <c r="B4134" t="str">
        <f t="shared" si="192"/>
        <v>194_126_02_revE.pdf</v>
      </c>
      <c r="H4134" t="s">
        <v>8898</v>
      </c>
      <c r="I4134" t="str">
        <f t="shared" si="193"/>
        <v>194_122_12_revB.pdf</v>
      </c>
      <c r="J4134">
        <f t="shared" si="194"/>
        <v>0.21052631735801697</v>
      </c>
    </row>
    <row r="4135" spans="1:10" x14ac:dyDescent="0.3">
      <c r="A4135" t="s">
        <v>8899</v>
      </c>
      <c r="B4135" t="str">
        <f t="shared" si="192"/>
        <v>194_130_02_revE.pdf</v>
      </c>
      <c r="H4135" t="s">
        <v>8900</v>
      </c>
      <c r="I4135" t="str">
        <f t="shared" si="193"/>
        <v>194_126_02_revE.pdf</v>
      </c>
      <c r="J4135">
        <f t="shared" si="194"/>
        <v>0.21052631735801697</v>
      </c>
    </row>
    <row r="4136" spans="1:10" x14ac:dyDescent="0.3">
      <c r="A4136" t="s">
        <v>8901</v>
      </c>
      <c r="B4136" t="str">
        <f t="shared" si="192"/>
        <v>194_135_02_revF.pdf</v>
      </c>
      <c r="H4136" t="s">
        <v>8902</v>
      </c>
      <c r="I4136" t="str">
        <f t="shared" si="193"/>
        <v>194_130_02_revE.pdf</v>
      </c>
      <c r="J4136">
        <f t="shared" si="194"/>
        <v>0.21052631735801697</v>
      </c>
    </row>
    <row r="4137" spans="1:10" x14ac:dyDescent="0.3">
      <c r="A4137" t="s">
        <v>8903</v>
      </c>
      <c r="B4137" t="str">
        <f t="shared" si="192"/>
        <v>194_134_02_revE.pdf</v>
      </c>
      <c r="H4137" t="s">
        <v>8904</v>
      </c>
      <c r="I4137" t="str">
        <f t="shared" si="193"/>
        <v>194_135_02_revF.pdf</v>
      </c>
      <c r="J4137">
        <f t="shared" si="194"/>
        <v>0.21052631735801697</v>
      </c>
    </row>
    <row r="4138" spans="1:10" x14ac:dyDescent="0.3">
      <c r="A4138" t="s">
        <v>8905</v>
      </c>
      <c r="B4138" t="str">
        <f t="shared" si="192"/>
        <v>194_135_revH.pdf</v>
      </c>
      <c r="H4138" t="s">
        <v>8906</v>
      </c>
      <c r="I4138" t="str">
        <f t="shared" si="193"/>
        <v>194_134_02_revE.pdf</v>
      </c>
      <c r="J4138">
        <f t="shared" si="194"/>
        <v>0.21052631735801697</v>
      </c>
    </row>
    <row r="4139" spans="1:10" x14ac:dyDescent="0.3">
      <c r="A4139" t="s">
        <v>8907</v>
      </c>
      <c r="B4139" t="str">
        <f t="shared" si="192"/>
        <v>194_222_02_revD.pdf</v>
      </c>
      <c r="H4139" t="s">
        <v>8908</v>
      </c>
      <c r="I4139" t="str">
        <f t="shared" si="193"/>
        <v>194_135_revH.pdf</v>
      </c>
      <c r="J4139">
        <f t="shared" si="194"/>
        <v>0.23529411852359772</v>
      </c>
    </row>
    <row r="4140" spans="1:10" x14ac:dyDescent="0.3">
      <c r="A4140" t="s">
        <v>8909</v>
      </c>
      <c r="B4140" t="str">
        <f t="shared" si="192"/>
        <v>194_222_revH.pdf</v>
      </c>
      <c r="H4140" t="s">
        <v>8910</v>
      </c>
      <c r="I4140" t="str">
        <f t="shared" si="193"/>
        <v>194_222_02_revD.pdf</v>
      </c>
      <c r="J4140">
        <f t="shared" si="194"/>
        <v>0.21052631735801697</v>
      </c>
    </row>
    <row r="4141" spans="1:10" x14ac:dyDescent="0.3">
      <c r="A4141" t="s">
        <v>8911</v>
      </c>
      <c r="B4141" t="str">
        <f t="shared" si="192"/>
        <v>194_226_02_revD.pdf</v>
      </c>
      <c r="H4141" t="s">
        <v>8912</v>
      </c>
      <c r="I4141" t="str">
        <f t="shared" si="193"/>
        <v>194_222_revH.pdf</v>
      </c>
      <c r="J4141">
        <f t="shared" si="194"/>
        <v>0.23529411852359772</v>
      </c>
    </row>
    <row r="4142" spans="1:10" x14ac:dyDescent="0.3">
      <c r="A4142" t="s">
        <v>8913</v>
      </c>
      <c r="B4142" t="str">
        <f t="shared" si="192"/>
        <v>194_230_02_revD.pdf</v>
      </c>
      <c r="H4142" t="s">
        <v>8914</v>
      </c>
      <c r="I4142" t="str">
        <f t="shared" si="193"/>
        <v>194_226_02_revD.pdf</v>
      </c>
      <c r="J4142">
        <f t="shared" si="194"/>
        <v>0.21052631735801697</v>
      </c>
    </row>
    <row r="4143" spans="1:10" x14ac:dyDescent="0.3">
      <c r="A4143" t="s">
        <v>8915</v>
      </c>
      <c r="B4143" t="str">
        <f t="shared" si="192"/>
        <v>194_234_02_revD.pdf</v>
      </c>
      <c r="H4143" t="s">
        <v>8916</v>
      </c>
      <c r="I4143" t="str">
        <f t="shared" si="193"/>
        <v>194_230_02_revD.pdf</v>
      </c>
      <c r="J4143">
        <f t="shared" si="194"/>
        <v>0.21052631735801697</v>
      </c>
    </row>
    <row r="4144" spans="1:10" x14ac:dyDescent="0.3">
      <c r="A4144" t="s">
        <v>8917</v>
      </c>
      <c r="B4144" t="str">
        <f t="shared" si="192"/>
        <v>194_235_02_revF.pdf</v>
      </c>
      <c r="H4144" t="s">
        <v>8918</v>
      </c>
      <c r="I4144" t="str">
        <f t="shared" si="193"/>
        <v>194_234_02_revD.pdf</v>
      </c>
      <c r="J4144">
        <f t="shared" si="194"/>
        <v>0.21052631735801697</v>
      </c>
    </row>
    <row r="4145" spans="1:10" x14ac:dyDescent="0.3">
      <c r="A4145" t="s">
        <v>8919</v>
      </c>
      <c r="B4145" t="str">
        <f t="shared" si="192"/>
        <v>194_272_12_revD.pdf</v>
      </c>
      <c r="H4145" t="s">
        <v>8920</v>
      </c>
      <c r="I4145" t="str">
        <f t="shared" si="193"/>
        <v>194_235_02_revF.pdf</v>
      </c>
      <c r="J4145">
        <f t="shared" si="194"/>
        <v>0.21052631735801697</v>
      </c>
    </row>
    <row r="4146" spans="1:10" x14ac:dyDescent="0.3">
      <c r="A4146" t="s">
        <v>8921</v>
      </c>
      <c r="B4146" t="str">
        <f t="shared" si="192"/>
        <v>194_272_revE.pdf</v>
      </c>
      <c r="H4146" t="s">
        <v>8592</v>
      </c>
      <c r="I4146" t="str">
        <f t="shared" si="193"/>
        <v>194_272_12_revD.pdf</v>
      </c>
      <c r="J4146">
        <f t="shared" si="194"/>
        <v>0.21052631735801697</v>
      </c>
    </row>
    <row r="4147" spans="1:10" x14ac:dyDescent="0.3">
      <c r="A4147" t="s">
        <v>8922</v>
      </c>
      <c r="B4147" t="str">
        <f t="shared" si="192"/>
        <v>194_282_12_revE.pdf</v>
      </c>
      <c r="H4147" t="s">
        <v>8594</v>
      </c>
      <c r="I4147" t="str">
        <f t="shared" si="193"/>
        <v>194_272_revE.pdf</v>
      </c>
      <c r="J4147">
        <f t="shared" si="194"/>
        <v>0.23529411852359772</v>
      </c>
    </row>
    <row r="4148" spans="1:10" x14ac:dyDescent="0.3">
      <c r="A4148" t="s">
        <v>8923</v>
      </c>
      <c r="B4148" t="str">
        <f t="shared" si="192"/>
        <v>194_282_22_revB.pdf</v>
      </c>
      <c r="H4148" t="s">
        <v>8780</v>
      </c>
      <c r="I4148" t="str">
        <f t="shared" si="193"/>
        <v>194_282_12_revE.pdf</v>
      </c>
      <c r="J4148">
        <f t="shared" si="194"/>
        <v>0.21052631735801697</v>
      </c>
    </row>
    <row r="4149" spans="1:10" x14ac:dyDescent="0.3">
      <c r="A4149" t="s">
        <v>8924</v>
      </c>
      <c r="B4149" t="str">
        <f t="shared" si="192"/>
        <v>194_282_revE.pdf</v>
      </c>
      <c r="H4149" t="s">
        <v>8925</v>
      </c>
      <c r="I4149" t="str">
        <f t="shared" si="193"/>
        <v>194_282_22_revB.pdf</v>
      </c>
      <c r="J4149">
        <f t="shared" si="194"/>
        <v>0.21052631735801697</v>
      </c>
    </row>
    <row r="4150" spans="1:10" x14ac:dyDescent="0.3">
      <c r="A4150" t="s">
        <v>8926</v>
      </c>
      <c r="B4150" t="str">
        <f t="shared" si="192"/>
        <v>194_322_revH.pdf</v>
      </c>
      <c r="H4150" t="s">
        <v>8782</v>
      </c>
      <c r="I4150" t="str">
        <f t="shared" si="193"/>
        <v>194_282_revE.pdf</v>
      </c>
      <c r="J4150">
        <f t="shared" si="194"/>
        <v>0.23529411852359772</v>
      </c>
    </row>
    <row r="4151" spans="1:10" x14ac:dyDescent="0.3">
      <c r="A4151" t="s">
        <v>8927</v>
      </c>
      <c r="B4151" t="str">
        <f t="shared" si="192"/>
        <v>194_322_02_revD.pdf</v>
      </c>
      <c r="H4151" t="s">
        <v>8928</v>
      </c>
      <c r="I4151" t="str">
        <f t="shared" si="193"/>
        <v>194_322_revH.pdf</v>
      </c>
      <c r="J4151">
        <f t="shared" si="194"/>
        <v>0.23529411852359772</v>
      </c>
    </row>
    <row r="4152" spans="1:10" x14ac:dyDescent="0.3">
      <c r="A4152" t="s">
        <v>8929</v>
      </c>
      <c r="B4152" t="str">
        <f t="shared" si="192"/>
        <v>194_326_02_revD.pdf</v>
      </c>
      <c r="H4152" t="s">
        <v>8930</v>
      </c>
      <c r="I4152" t="str">
        <f t="shared" si="193"/>
        <v>194_322_02_revD.pdf</v>
      </c>
      <c r="J4152">
        <f t="shared" si="194"/>
        <v>0.21052631735801697</v>
      </c>
    </row>
    <row r="4153" spans="1:10" x14ac:dyDescent="0.3">
      <c r="A4153" t="s">
        <v>8931</v>
      </c>
      <c r="B4153" t="str">
        <f t="shared" si="192"/>
        <v>194_330_02_revD.pdf</v>
      </c>
      <c r="H4153" t="s">
        <v>8932</v>
      </c>
      <c r="I4153" t="str">
        <f t="shared" si="193"/>
        <v>194_326_02_revD.pdf</v>
      </c>
      <c r="J4153">
        <f t="shared" si="194"/>
        <v>0.21052631735801697</v>
      </c>
    </row>
    <row r="4154" spans="1:10" x14ac:dyDescent="0.3">
      <c r="A4154" t="s">
        <v>8933</v>
      </c>
      <c r="B4154" t="str">
        <f t="shared" si="192"/>
        <v>194_334_02_revD.pdf</v>
      </c>
      <c r="H4154" t="s">
        <v>8934</v>
      </c>
      <c r="I4154" t="str">
        <f t="shared" si="193"/>
        <v>194_330_02_revD.pdf</v>
      </c>
      <c r="J4154">
        <f t="shared" si="194"/>
        <v>0.21052631735801697</v>
      </c>
    </row>
    <row r="4155" spans="1:10" x14ac:dyDescent="0.3">
      <c r="A4155" t="s">
        <v>8935</v>
      </c>
      <c r="B4155" t="str">
        <f t="shared" si="192"/>
        <v>194_422_revH.pdf</v>
      </c>
      <c r="H4155" t="s">
        <v>8936</v>
      </c>
      <c r="I4155" t="str">
        <f t="shared" si="193"/>
        <v>194_334_02_revD.pdf</v>
      </c>
      <c r="J4155">
        <f t="shared" si="194"/>
        <v>0.21052631735801697</v>
      </c>
    </row>
    <row r="4156" spans="1:10" x14ac:dyDescent="0.3">
      <c r="A4156" t="s">
        <v>8937</v>
      </c>
      <c r="B4156" t="str">
        <f t="shared" si="192"/>
        <v>194_422_02_revD.pdf</v>
      </c>
      <c r="H4156" t="s">
        <v>8938</v>
      </c>
      <c r="I4156" t="str">
        <f t="shared" si="193"/>
        <v>194_422_revH.pdf</v>
      </c>
      <c r="J4156">
        <f t="shared" si="194"/>
        <v>0.23529411852359772</v>
      </c>
    </row>
    <row r="4157" spans="1:10" x14ac:dyDescent="0.3">
      <c r="A4157" t="s">
        <v>8939</v>
      </c>
      <c r="B4157" t="str">
        <f t="shared" si="192"/>
        <v>194_430_02_revD.pdf</v>
      </c>
      <c r="H4157" t="s">
        <v>8940</v>
      </c>
      <c r="I4157" t="str">
        <f t="shared" si="193"/>
        <v>194_422_02_revD.pdf</v>
      </c>
      <c r="J4157">
        <f t="shared" si="194"/>
        <v>0.21052631735801697</v>
      </c>
    </row>
    <row r="4158" spans="1:10" x14ac:dyDescent="0.3">
      <c r="A4158" t="s">
        <v>8941</v>
      </c>
      <c r="B4158" t="str">
        <f t="shared" si="192"/>
        <v>194_426_02_revD.pdf</v>
      </c>
      <c r="H4158" t="s">
        <v>8942</v>
      </c>
      <c r="I4158" t="str">
        <f t="shared" si="193"/>
        <v>194_430_02_revD.pdf</v>
      </c>
      <c r="J4158">
        <f t="shared" si="194"/>
        <v>0.21052631735801697</v>
      </c>
    </row>
    <row r="4159" spans="1:10" x14ac:dyDescent="0.3">
      <c r="A4159" t="s">
        <v>8943</v>
      </c>
      <c r="B4159" t="str">
        <f t="shared" si="192"/>
        <v>194_435_02_revG.pdf</v>
      </c>
      <c r="H4159" t="s">
        <v>8944</v>
      </c>
      <c r="I4159" t="str">
        <f t="shared" si="193"/>
        <v>194_426_02_revD.pdf</v>
      </c>
      <c r="J4159">
        <f t="shared" si="194"/>
        <v>0.21052631735801697</v>
      </c>
    </row>
    <row r="4160" spans="1:10" x14ac:dyDescent="0.3">
      <c r="A4160" t="s">
        <v>8945</v>
      </c>
      <c r="B4160" t="str">
        <f t="shared" si="192"/>
        <v>194_434_02_revD.pdf</v>
      </c>
      <c r="H4160" t="s">
        <v>8946</v>
      </c>
      <c r="I4160" t="str">
        <f t="shared" si="193"/>
        <v>194_435_02_revG.pdf</v>
      </c>
      <c r="J4160">
        <f t="shared" si="194"/>
        <v>0.21052631735801697</v>
      </c>
    </row>
    <row r="4161" spans="1:10" x14ac:dyDescent="0.3">
      <c r="A4161" t="s">
        <v>8947</v>
      </c>
      <c r="B4161" t="str">
        <f t="shared" si="192"/>
        <v>194_435_revJ.pdf</v>
      </c>
      <c r="H4161" t="s">
        <v>8948</v>
      </c>
      <c r="I4161" t="str">
        <f t="shared" si="193"/>
        <v>194_434_02_revD.pdf</v>
      </c>
      <c r="J4161">
        <f t="shared" si="194"/>
        <v>0.21052631735801697</v>
      </c>
    </row>
    <row r="4162" spans="1:10" x14ac:dyDescent="0.3">
      <c r="A4162" t="s">
        <v>8949</v>
      </c>
      <c r="B4162" t="str">
        <f t="shared" ref="B4162:B4225" si="195">RIGHT(A4163,LEN(A4163)-FIND("@",SUBSTITUTE(A4163,"\","@",LEN(A4163)-LEN(SUBSTITUTE(A4163,"\",""))),1))</f>
        <v>194_510_revD.pdf</v>
      </c>
      <c r="H4162" t="s">
        <v>8950</v>
      </c>
      <c r="I4162" t="str">
        <f t="shared" si="193"/>
        <v>194_435_revJ.pdf</v>
      </c>
      <c r="J4162">
        <f t="shared" si="194"/>
        <v>0.23529411852359772</v>
      </c>
    </row>
    <row r="4163" spans="1:10" x14ac:dyDescent="0.3">
      <c r="A4163" t="s">
        <v>8951</v>
      </c>
      <c r="B4163" t="str">
        <f t="shared" si="195"/>
        <v>194_510_08_revB.pdf</v>
      </c>
      <c r="H4163" t="s">
        <v>8952</v>
      </c>
      <c r="I4163" t="str">
        <f t="shared" ref="I4163:I4226" si="196">IFERROR(LEFT(H4163,FIND("@",SUBSTITUTE(H4163,"(","@",LEN(H4163)-LEN(SUBSTITUTE(H4163,"(",""))))-1),H4163)</f>
        <v>194_510_revD.pdf</v>
      </c>
      <c r="J4163">
        <f t="shared" ref="J4163:J4226" si="197">SIMILARITY(G$2,I4163)</f>
        <v>0.23529411852359772</v>
      </c>
    </row>
    <row r="4164" spans="1:10" x14ac:dyDescent="0.3">
      <c r="A4164" t="s">
        <v>8953</v>
      </c>
      <c r="B4164" t="str">
        <f t="shared" si="195"/>
        <v>194_512_02_revC.pdf</v>
      </c>
      <c r="H4164" t="s">
        <v>8954</v>
      </c>
      <c r="I4164" t="str">
        <f t="shared" si="196"/>
        <v>194_510_08_revB.pdf</v>
      </c>
      <c r="J4164">
        <f t="shared" si="197"/>
        <v>0.21052631735801697</v>
      </c>
    </row>
    <row r="4165" spans="1:10" x14ac:dyDescent="0.3">
      <c r="A4165" t="s">
        <v>8955</v>
      </c>
      <c r="B4165" t="str">
        <f t="shared" si="195"/>
        <v>194_535_02_revG.pdf</v>
      </c>
      <c r="H4165" t="s">
        <v>8956</v>
      </c>
      <c r="I4165" t="str">
        <f t="shared" si="196"/>
        <v>194_512_02_revC.pdf</v>
      </c>
      <c r="J4165">
        <f t="shared" si="197"/>
        <v>0.21052631735801697</v>
      </c>
    </row>
    <row r="4166" spans="1:10" x14ac:dyDescent="0.3">
      <c r="A4166" t="s">
        <v>8957</v>
      </c>
      <c r="B4166" t="str">
        <f t="shared" si="195"/>
        <v>194_513_02_revC.pdf</v>
      </c>
      <c r="H4166" t="s">
        <v>8958</v>
      </c>
      <c r="I4166" t="str">
        <f t="shared" si="196"/>
        <v>194_535_02_revG.pdf</v>
      </c>
      <c r="J4166">
        <f t="shared" si="197"/>
        <v>0.21052631735801697</v>
      </c>
    </row>
    <row r="4167" spans="1:10" x14ac:dyDescent="0.3">
      <c r="A4167" t="s">
        <v>8959</v>
      </c>
      <c r="B4167" t="str">
        <f t="shared" si="195"/>
        <v>194_610_revD.pdf</v>
      </c>
      <c r="H4167" t="s">
        <v>8960</v>
      </c>
      <c r="I4167" t="str">
        <f t="shared" si="196"/>
        <v>194_513_02_revC.pdf</v>
      </c>
      <c r="J4167">
        <f t="shared" si="197"/>
        <v>0.21052631735801697</v>
      </c>
    </row>
    <row r="4168" spans="1:10" x14ac:dyDescent="0.3">
      <c r="A4168" t="s">
        <v>8961</v>
      </c>
      <c r="B4168" t="str">
        <f t="shared" si="195"/>
        <v>194_613_02_revC.pdf</v>
      </c>
      <c r="H4168" t="s">
        <v>8962</v>
      </c>
      <c r="I4168" t="str">
        <f t="shared" si="196"/>
        <v>194_610_revD.pdf</v>
      </c>
      <c r="J4168">
        <f t="shared" si="197"/>
        <v>0.23529411852359772</v>
      </c>
    </row>
    <row r="4169" spans="1:10" x14ac:dyDescent="0.3">
      <c r="A4169" t="s">
        <v>8963</v>
      </c>
      <c r="B4169" t="str">
        <f t="shared" si="195"/>
        <v>194_622_02_revC.pdf</v>
      </c>
      <c r="H4169" t="s">
        <v>8964</v>
      </c>
      <c r="I4169" t="str">
        <f t="shared" si="196"/>
        <v>194_613_02_revC.pdf</v>
      </c>
      <c r="J4169">
        <f t="shared" si="197"/>
        <v>0.21052631735801697</v>
      </c>
    </row>
    <row r="4170" spans="1:10" x14ac:dyDescent="0.3">
      <c r="A4170" t="s">
        <v>8965</v>
      </c>
      <c r="B4170" t="str">
        <f t="shared" si="195"/>
        <v>194_622_revD.pdf</v>
      </c>
      <c r="H4170" t="s">
        <v>8966</v>
      </c>
      <c r="I4170" t="str">
        <f t="shared" si="196"/>
        <v>194_622_02_revC.pdf</v>
      </c>
      <c r="J4170">
        <f t="shared" si="197"/>
        <v>0.21052631735801697</v>
      </c>
    </row>
    <row r="4171" spans="1:10" x14ac:dyDescent="0.3">
      <c r="A4171" t="s">
        <v>8967</v>
      </c>
      <c r="B4171" t="str">
        <f t="shared" si="195"/>
        <v>194_626_02_revC.pdf</v>
      </c>
      <c r="H4171" t="s">
        <v>8968</v>
      </c>
      <c r="I4171" t="str">
        <f t="shared" si="196"/>
        <v>194_622_revD.pdf</v>
      </c>
      <c r="J4171">
        <f t="shared" si="197"/>
        <v>0.23529411852359772</v>
      </c>
    </row>
    <row r="4172" spans="1:10" x14ac:dyDescent="0.3">
      <c r="A4172" t="s">
        <v>8969</v>
      </c>
      <c r="B4172" t="str">
        <f t="shared" si="195"/>
        <v>194_630_02_revC.pdf</v>
      </c>
      <c r="H4172" t="s">
        <v>8970</v>
      </c>
      <c r="I4172" t="str">
        <f t="shared" si="196"/>
        <v>194_626_02_revC.pdf</v>
      </c>
      <c r="J4172">
        <f t="shared" si="197"/>
        <v>0.21052631735801697</v>
      </c>
    </row>
    <row r="4173" spans="1:10" x14ac:dyDescent="0.3">
      <c r="A4173" t="s">
        <v>8971</v>
      </c>
      <c r="B4173" t="str">
        <f t="shared" si="195"/>
        <v>194_634_02_revC.pdf</v>
      </c>
      <c r="H4173" t="s">
        <v>8972</v>
      </c>
      <c r="I4173" t="str">
        <f t="shared" si="196"/>
        <v>194_630_02_revC.pdf</v>
      </c>
      <c r="J4173">
        <f t="shared" si="197"/>
        <v>0.21052631735801697</v>
      </c>
    </row>
    <row r="4174" spans="1:10" x14ac:dyDescent="0.3">
      <c r="A4174" t="s">
        <v>8973</v>
      </c>
      <c r="B4174" t="str">
        <f t="shared" si="195"/>
        <v>194_722_02_revC.pdf</v>
      </c>
      <c r="H4174" t="s">
        <v>8974</v>
      </c>
      <c r="I4174" t="str">
        <f t="shared" si="196"/>
        <v>194_634_02_revC.pdf</v>
      </c>
      <c r="J4174">
        <f t="shared" si="197"/>
        <v>0.21052631735801697</v>
      </c>
    </row>
    <row r="4175" spans="1:10" x14ac:dyDescent="0.3">
      <c r="A4175" t="s">
        <v>8975</v>
      </c>
      <c r="B4175" t="str">
        <f t="shared" si="195"/>
        <v>194_722_revD.pdf</v>
      </c>
      <c r="H4175" t="s">
        <v>8976</v>
      </c>
      <c r="I4175" t="str">
        <f t="shared" si="196"/>
        <v>194_722_02_revC.pdf</v>
      </c>
      <c r="J4175">
        <f t="shared" si="197"/>
        <v>0.21052631735801697</v>
      </c>
    </row>
    <row r="4176" spans="1:10" x14ac:dyDescent="0.3">
      <c r="A4176" t="s">
        <v>8977</v>
      </c>
      <c r="B4176" t="str">
        <f t="shared" si="195"/>
        <v>194_726_02_revC.pdf</v>
      </c>
      <c r="H4176" t="s">
        <v>8978</v>
      </c>
      <c r="I4176" t="str">
        <f t="shared" si="196"/>
        <v>194_722_revD.pdf</v>
      </c>
      <c r="J4176">
        <f t="shared" si="197"/>
        <v>0.23529411852359772</v>
      </c>
    </row>
    <row r="4177" spans="1:10" x14ac:dyDescent="0.3">
      <c r="A4177" t="s">
        <v>8979</v>
      </c>
      <c r="B4177" t="str">
        <f t="shared" si="195"/>
        <v>194_730_02_revC.pdf</v>
      </c>
      <c r="H4177" t="s">
        <v>8980</v>
      </c>
      <c r="I4177" t="str">
        <f t="shared" si="196"/>
        <v>194_726_02_revC.pdf</v>
      </c>
      <c r="J4177">
        <f t="shared" si="197"/>
        <v>0.21052631735801697</v>
      </c>
    </row>
    <row r="4178" spans="1:10" x14ac:dyDescent="0.3">
      <c r="A4178" t="s">
        <v>8981</v>
      </c>
      <c r="B4178" t="str">
        <f t="shared" si="195"/>
        <v>194_734_02_revC.pdf</v>
      </c>
      <c r="H4178" t="s">
        <v>8982</v>
      </c>
      <c r="I4178" t="str">
        <f t="shared" si="196"/>
        <v>194_730_02_revC.pdf</v>
      </c>
      <c r="J4178">
        <f t="shared" si="197"/>
        <v>0.21052631735801697</v>
      </c>
    </row>
    <row r="4179" spans="1:10" x14ac:dyDescent="0.3">
      <c r="A4179" t="s">
        <v>8983</v>
      </c>
      <c r="B4179" t="str">
        <f t="shared" si="195"/>
        <v>194_822_revH.pdf</v>
      </c>
      <c r="H4179" t="s">
        <v>8984</v>
      </c>
      <c r="I4179" t="str">
        <f t="shared" si="196"/>
        <v>194_734_02_revC.pdf</v>
      </c>
      <c r="J4179">
        <f t="shared" si="197"/>
        <v>0.21052631735801697</v>
      </c>
    </row>
    <row r="4180" spans="1:10" x14ac:dyDescent="0.3">
      <c r="A4180" t="s">
        <v>8985</v>
      </c>
      <c r="B4180" t="str">
        <f t="shared" si="195"/>
        <v>194_822_02_revD.pdf</v>
      </c>
      <c r="H4180" t="s">
        <v>8986</v>
      </c>
      <c r="I4180" t="str">
        <f t="shared" si="196"/>
        <v>194_822_revH.pdf</v>
      </c>
      <c r="J4180">
        <f t="shared" si="197"/>
        <v>0.23529411852359772</v>
      </c>
    </row>
    <row r="4181" spans="1:10" x14ac:dyDescent="0.3">
      <c r="A4181" t="s">
        <v>8987</v>
      </c>
      <c r="B4181" t="str">
        <f t="shared" si="195"/>
        <v>194_830_02_revD.pdf</v>
      </c>
      <c r="H4181" t="s">
        <v>8988</v>
      </c>
      <c r="I4181" t="str">
        <f t="shared" si="196"/>
        <v>194_822_02_revD.pdf</v>
      </c>
      <c r="J4181">
        <f t="shared" si="197"/>
        <v>0.21052631735801697</v>
      </c>
    </row>
    <row r="4182" spans="1:10" x14ac:dyDescent="0.3">
      <c r="A4182" t="s">
        <v>8989</v>
      </c>
      <c r="B4182" t="str">
        <f t="shared" si="195"/>
        <v>194_826_02_revD.pdf</v>
      </c>
      <c r="H4182" t="s">
        <v>8990</v>
      </c>
      <c r="I4182" t="str">
        <f t="shared" si="196"/>
        <v>194_830_02_revD.pdf</v>
      </c>
      <c r="J4182">
        <f t="shared" si="197"/>
        <v>0.21052631735801697</v>
      </c>
    </row>
    <row r="4183" spans="1:10" x14ac:dyDescent="0.3">
      <c r="A4183" t="s">
        <v>8991</v>
      </c>
      <c r="B4183" t="str">
        <f t="shared" si="195"/>
        <v>194_835_revF.pdf</v>
      </c>
      <c r="H4183" t="s">
        <v>8992</v>
      </c>
      <c r="I4183" t="str">
        <f t="shared" si="196"/>
        <v>194_826_02_revD.pdf</v>
      </c>
      <c r="J4183">
        <f t="shared" si="197"/>
        <v>0.21052631735801697</v>
      </c>
    </row>
    <row r="4184" spans="1:10" x14ac:dyDescent="0.3">
      <c r="A4184" t="s">
        <v>8993</v>
      </c>
      <c r="B4184" t="str">
        <f t="shared" si="195"/>
        <v>194_834_02_revD.pdf</v>
      </c>
      <c r="H4184" t="s">
        <v>8994</v>
      </c>
      <c r="I4184" t="str">
        <f t="shared" si="196"/>
        <v>194_835_revF.pdf</v>
      </c>
      <c r="J4184">
        <f t="shared" si="197"/>
        <v>0.23529411852359772</v>
      </c>
    </row>
    <row r="4185" spans="1:10" x14ac:dyDescent="0.3">
      <c r="A4185" t="s">
        <v>8995</v>
      </c>
      <c r="B4185" t="str">
        <f t="shared" si="195"/>
        <v>194_835_02_revD.pdf</v>
      </c>
      <c r="H4185" t="s">
        <v>8996</v>
      </c>
      <c r="I4185" t="str">
        <f t="shared" si="196"/>
        <v>194_834_02_revD.pdf</v>
      </c>
      <c r="J4185">
        <f t="shared" si="197"/>
        <v>0.21052631735801697</v>
      </c>
    </row>
    <row r="4186" spans="1:10" x14ac:dyDescent="0.3">
      <c r="A4186" t="s">
        <v>8997</v>
      </c>
      <c r="B4186" t="str">
        <f t="shared" si="195"/>
        <v>194_900_02_revD.pdf</v>
      </c>
      <c r="H4186" t="s">
        <v>8998</v>
      </c>
      <c r="I4186" t="str">
        <f t="shared" si="196"/>
        <v>194_835_02_revD.pdf</v>
      </c>
      <c r="J4186">
        <f t="shared" si="197"/>
        <v>0.21052631735801697</v>
      </c>
    </row>
    <row r="4187" spans="1:10" x14ac:dyDescent="0.3">
      <c r="A4187" t="s">
        <v>8999</v>
      </c>
      <c r="B4187" t="str">
        <f t="shared" si="195"/>
        <v>194_900_02_revD.pdf</v>
      </c>
      <c r="H4187" t="s">
        <v>9000</v>
      </c>
      <c r="I4187" t="str">
        <f t="shared" si="196"/>
        <v>194_900_02_revD.pdf</v>
      </c>
      <c r="J4187">
        <f t="shared" si="197"/>
        <v>0.21052631735801697</v>
      </c>
    </row>
    <row r="4188" spans="1:10" x14ac:dyDescent="0.3">
      <c r="A4188" t="s">
        <v>9001</v>
      </c>
      <c r="B4188" t="str">
        <f t="shared" si="195"/>
        <v>194_900_revD.pdf</v>
      </c>
      <c r="H4188" t="s">
        <v>9000</v>
      </c>
      <c r="I4188" t="str">
        <f t="shared" si="196"/>
        <v>194_900_02_revD.pdf</v>
      </c>
      <c r="J4188">
        <f t="shared" si="197"/>
        <v>0.21052631735801697</v>
      </c>
    </row>
    <row r="4189" spans="1:10" x14ac:dyDescent="0.3">
      <c r="A4189" t="s">
        <v>9002</v>
      </c>
      <c r="B4189" t="str">
        <f t="shared" si="195"/>
        <v>194_900_revD.pdf</v>
      </c>
      <c r="H4189" t="s">
        <v>9003</v>
      </c>
      <c r="I4189" t="str">
        <f t="shared" si="196"/>
        <v>194_900_revD.pdf</v>
      </c>
      <c r="J4189">
        <f t="shared" si="197"/>
        <v>0.23529411852359772</v>
      </c>
    </row>
    <row r="4190" spans="1:10" x14ac:dyDescent="0.3">
      <c r="A4190" t="s">
        <v>9004</v>
      </c>
      <c r="B4190" t="str">
        <f t="shared" si="195"/>
        <v>194_901_revD.pdf</v>
      </c>
      <c r="H4190" t="s">
        <v>9003</v>
      </c>
      <c r="I4190" t="str">
        <f t="shared" si="196"/>
        <v>194_900_revD.pdf</v>
      </c>
      <c r="J4190">
        <f t="shared" si="197"/>
        <v>0.23529411852359772</v>
      </c>
    </row>
    <row r="4191" spans="1:10" x14ac:dyDescent="0.3">
      <c r="A4191" t="s">
        <v>9005</v>
      </c>
      <c r="B4191" t="str">
        <f t="shared" si="195"/>
        <v>194_901_revD.pdf</v>
      </c>
      <c r="H4191" t="s">
        <v>9006</v>
      </c>
      <c r="I4191" t="str">
        <f t="shared" si="196"/>
        <v>194_901_revD.pdf</v>
      </c>
      <c r="J4191">
        <f t="shared" si="197"/>
        <v>0.23529411852359772</v>
      </c>
    </row>
    <row r="4192" spans="1:10" x14ac:dyDescent="0.3">
      <c r="A4192" t="s">
        <v>9007</v>
      </c>
      <c r="B4192" t="str">
        <f t="shared" si="195"/>
        <v>194_901_02_revC.pdf</v>
      </c>
      <c r="H4192" t="s">
        <v>9006</v>
      </c>
      <c r="I4192" t="str">
        <f t="shared" si="196"/>
        <v>194_901_revD.pdf</v>
      </c>
      <c r="J4192">
        <f t="shared" si="197"/>
        <v>0.23529411852359772</v>
      </c>
    </row>
    <row r="4193" spans="1:10" x14ac:dyDescent="0.3">
      <c r="A4193" t="s">
        <v>9008</v>
      </c>
      <c r="B4193" t="str">
        <f t="shared" si="195"/>
        <v>194_901_02_revC.pdf</v>
      </c>
      <c r="H4193" t="s">
        <v>9009</v>
      </c>
      <c r="I4193" t="str">
        <f t="shared" si="196"/>
        <v>194_901_02_revC.pdf</v>
      </c>
      <c r="J4193">
        <f t="shared" si="197"/>
        <v>0.21052631735801697</v>
      </c>
    </row>
    <row r="4194" spans="1:10" x14ac:dyDescent="0.3">
      <c r="A4194" t="s">
        <v>9010</v>
      </c>
      <c r="B4194" t="str">
        <f t="shared" si="195"/>
        <v>194_905_02_revD.pdf</v>
      </c>
      <c r="H4194" t="s">
        <v>9009</v>
      </c>
      <c r="I4194" t="str">
        <f t="shared" si="196"/>
        <v>194_901_02_revC.pdf</v>
      </c>
      <c r="J4194">
        <f t="shared" si="197"/>
        <v>0.21052631735801697</v>
      </c>
    </row>
    <row r="4195" spans="1:10" x14ac:dyDescent="0.3">
      <c r="A4195" t="s">
        <v>9011</v>
      </c>
      <c r="B4195" t="str">
        <f t="shared" si="195"/>
        <v>194_905_02_revD.pdf</v>
      </c>
      <c r="H4195" t="s">
        <v>9012</v>
      </c>
      <c r="I4195" t="str">
        <f t="shared" si="196"/>
        <v>194_905_02_revD.pdf</v>
      </c>
      <c r="J4195">
        <f t="shared" si="197"/>
        <v>0.21052631735801697</v>
      </c>
    </row>
    <row r="4196" spans="1:10" x14ac:dyDescent="0.3">
      <c r="A4196" t="s">
        <v>9013</v>
      </c>
      <c r="B4196" t="str">
        <f t="shared" si="195"/>
        <v>194_905_revD.pdf</v>
      </c>
      <c r="H4196" t="s">
        <v>9012</v>
      </c>
      <c r="I4196" t="str">
        <f t="shared" si="196"/>
        <v>194_905_02_revD.pdf</v>
      </c>
      <c r="J4196">
        <f t="shared" si="197"/>
        <v>0.21052631735801697</v>
      </c>
    </row>
    <row r="4197" spans="1:10" x14ac:dyDescent="0.3">
      <c r="A4197" t="s">
        <v>9014</v>
      </c>
      <c r="B4197" t="str">
        <f t="shared" si="195"/>
        <v>194_905_revD.pdf</v>
      </c>
      <c r="H4197" t="s">
        <v>9015</v>
      </c>
      <c r="I4197" t="str">
        <f t="shared" si="196"/>
        <v>194_905_revD.pdf</v>
      </c>
      <c r="J4197">
        <f t="shared" si="197"/>
        <v>0.23529411852359772</v>
      </c>
    </row>
    <row r="4198" spans="1:10" x14ac:dyDescent="0.3">
      <c r="A4198" t="s">
        <v>9016</v>
      </c>
      <c r="B4198" t="str">
        <f t="shared" si="195"/>
        <v>194_906_revD.pdf</v>
      </c>
      <c r="H4198" t="s">
        <v>9015</v>
      </c>
      <c r="I4198" t="str">
        <f t="shared" si="196"/>
        <v>194_905_revD.pdf</v>
      </c>
      <c r="J4198">
        <f t="shared" si="197"/>
        <v>0.23529411852359772</v>
      </c>
    </row>
    <row r="4199" spans="1:10" x14ac:dyDescent="0.3">
      <c r="A4199" t="s">
        <v>9017</v>
      </c>
      <c r="B4199" t="str">
        <f t="shared" si="195"/>
        <v>194_906_revD.pdf</v>
      </c>
      <c r="H4199" t="s">
        <v>9018</v>
      </c>
      <c r="I4199" t="str">
        <f t="shared" si="196"/>
        <v>194_906_revD.pdf</v>
      </c>
      <c r="J4199">
        <f t="shared" si="197"/>
        <v>0.23529411852359772</v>
      </c>
    </row>
    <row r="4200" spans="1:10" x14ac:dyDescent="0.3">
      <c r="A4200" t="s">
        <v>9019</v>
      </c>
      <c r="B4200" t="str">
        <f t="shared" si="195"/>
        <v>194_906_02_revD.pdf</v>
      </c>
      <c r="H4200" t="s">
        <v>9018</v>
      </c>
      <c r="I4200" t="str">
        <f t="shared" si="196"/>
        <v>194_906_revD.pdf</v>
      </c>
      <c r="J4200">
        <f t="shared" si="197"/>
        <v>0.23529411852359772</v>
      </c>
    </row>
    <row r="4201" spans="1:10" x14ac:dyDescent="0.3">
      <c r="A4201" t="s">
        <v>9020</v>
      </c>
      <c r="B4201" t="str">
        <f t="shared" si="195"/>
        <v>194_906_02_revD.pdf</v>
      </c>
      <c r="H4201" t="s">
        <v>9021</v>
      </c>
      <c r="I4201" t="str">
        <f t="shared" si="196"/>
        <v>194_906_02_revD.pdf</v>
      </c>
      <c r="J4201">
        <f t="shared" si="197"/>
        <v>0.21052631735801697</v>
      </c>
    </row>
    <row r="4202" spans="1:10" x14ac:dyDescent="0.3">
      <c r="A4202" t="s">
        <v>9022</v>
      </c>
      <c r="B4202" t="str">
        <f t="shared" si="195"/>
        <v>194_922_02_revD.pdf</v>
      </c>
      <c r="H4202" t="s">
        <v>9021</v>
      </c>
      <c r="I4202" t="str">
        <f t="shared" si="196"/>
        <v>194_906_02_revD.pdf</v>
      </c>
      <c r="J4202">
        <f t="shared" si="197"/>
        <v>0.21052631735801697</v>
      </c>
    </row>
    <row r="4203" spans="1:10" x14ac:dyDescent="0.3">
      <c r="A4203" t="s">
        <v>9023</v>
      </c>
      <c r="B4203" t="str">
        <f t="shared" si="195"/>
        <v>194_922_revH.pdf</v>
      </c>
      <c r="H4203" t="s">
        <v>9024</v>
      </c>
      <c r="I4203" t="str">
        <f t="shared" si="196"/>
        <v>194_922_02_revD.pdf</v>
      </c>
      <c r="J4203">
        <f t="shared" si="197"/>
        <v>0.21052631735801697</v>
      </c>
    </row>
    <row r="4204" spans="1:10" x14ac:dyDescent="0.3">
      <c r="A4204" t="s">
        <v>9025</v>
      </c>
      <c r="B4204" t="str">
        <f t="shared" si="195"/>
        <v>194_926_02_revD.pdf</v>
      </c>
      <c r="H4204" t="s">
        <v>9026</v>
      </c>
      <c r="I4204" t="str">
        <f t="shared" si="196"/>
        <v>194_922_revH.pdf</v>
      </c>
      <c r="J4204">
        <f t="shared" si="197"/>
        <v>0.23529411852359772</v>
      </c>
    </row>
    <row r="4205" spans="1:10" x14ac:dyDescent="0.3">
      <c r="A4205" t="s">
        <v>9027</v>
      </c>
      <c r="B4205" t="str">
        <f t="shared" si="195"/>
        <v>194_930_02_revD.pdf</v>
      </c>
      <c r="H4205" t="s">
        <v>9028</v>
      </c>
      <c r="I4205" t="str">
        <f t="shared" si="196"/>
        <v>194_926_02_revD.pdf</v>
      </c>
      <c r="J4205">
        <f t="shared" si="197"/>
        <v>0.21052631735801697</v>
      </c>
    </row>
    <row r="4206" spans="1:10" x14ac:dyDescent="0.3">
      <c r="A4206" t="s">
        <v>9029</v>
      </c>
      <c r="B4206" t="str">
        <f t="shared" si="195"/>
        <v>194_934_02_revD.pdf</v>
      </c>
      <c r="H4206" t="s">
        <v>9030</v>
      </c>
      <c r="I4206" t="str">
        <f t="shared" si="196"/>
        <v>194_930_02_revD.pdf</v>
      </c>
      <c r="J4206">
        <f t="shared" si="197"/>
        <v>0.21052631735801697</v>
      </c>
    </row>
    <row r="4207" spans="1:10" x14ac:dyDescent="0.3">
      <c r="A4207" t="s">
        <v>9031</v>
      </c>
      <c r="B4207" t="str">
        <f t="shared" si="195"/>
        <v>194_935_revF.pdf</v>
      </c>
      <c r="H4207" t="s">
        <v>9032</v>
      </c>
      <c r="I4207" t="str">
        <f t="shared" si="196"/>
        <v>194_934_02_revD.pdf</v>
      </c>
      <c r="J4207">
        <f t="shared" si="197"/>
        <v>0.21052631735801697</v>
      </c>
    </row>
    <row r="4208" spans="1:10" x14ac:dyDescent="0.3">
      <c r="A4208" t="s">
        <v>9033</v>
      </c>
      <c r="B4208" t="str">
        <f t="shared" si="195"/>
        <v>194_935_02_revD.pdf</v>
      </c>
      <c r="H4208" t="s">
        <v>9034</v>
      </c>
      <c r="I4208" t="str">
        <f t="shared" si="196"/>
        <v>194_935_revF.pdf</v>
      </c>
      <c r="J4208">
        <f t="shared" si="197"/>
        <v>0.23529411852359772</v>
      </c>
    </row>
    <row r="4209" spans="1:10" x14ac:dyDescent="0.3">
      <c r="A4209" t="s">
        <v>9035</v>
      </c>
      <c r="B4209" t="str">
        <f t="shared" si="195"/>
        <v>304_079_revF.pdf</v>
      </c>
      <c r="H4209" t="s">
        <v>9036</v>
      </c>
      <c r="I4209" t="str">
        <f t="shared" si="196"/>
        <v>194_935_02_revD.pdf</v>
      </c>
      <c r="J4209">
        <f t="shared" si="197"/>
        <v>0.21052631735801697</v>
      </c>
    </row>
    <row r="4210" spans="1:10" x14ac:dyDescent="0.3">
      <c r="A4210" t="s">
        <v>9037</v>
      </c>
      <c r="B4210" t="str">
        <f t="shared" si="195"/>
        <v>304_079_01_revF.pdf</v>
      </c>
      <c r="H4210" t="s">
        <v>9038</v>
      </c>
      <c r="I4210" t="str">
        <f t="shared" si="196"/>
        <v>304_079_revF.pdf</v>
      </c>
      <c r="J4210">
        <f t="shared" si="197"/>
        <v>0.23529411852359772</v>
      </c>
    </row>
    <row r="4211" spans="1:10" x14ac:dyDescent="0.3">
      <c r="A4211" t="s">
        <v>9039</v>
      </c>
      <c r="B4211" t="str">
        <f t="shared" si="195"/>
        <v>304_078_revE.pdf</v>
      </c>
      <c r="H4211" t="s">
        <v>9040</v>
      </c>
      <c r="I4211" t="str">
        <f t="shared" si="196"/>
        <v>304_079_01_revF.pdf</v>
      </c>
      <c r="J4211">
        <f t="shared" si="197"/>
        <v>0.21052631735801697</v>
      </c>
    </row>
    <row r="4212" spans="1:10" x14ac:dyDescent="0.3">
      <c r="A4212" t="s">
        <v>9041</v>
      </c>
      <c r="B4212" t="str">
        <f t="shared" si="195"/>
        <v>304_078_01_revE.pdf</v>
      </c>
      <c r="H4212" t="s">
        <v>9042</v>
      </c>
      <c r="I4212" t="str">
        <f t="shared" si="196"/>
        <v>304_078_revE.pdf</v>
      </c>
      <c r="J4212">
        <f t="shared" si="197"/>
        <v>0.23529411852359772</v>
      </c>
    </row>
    <row r="4213" spans="1:10" x14ac:dyDescent="0.3">
      <c r="A4213" t="s">
        <v>9043</v>
      </c>
      <c r="B4213" t="str">
        <f t="shared" si="195"/>
        <v>304_010_revM.pdf</v>
      </c>
      <c r="H4213" t="s">
        <v>9044</v>
      </c>
      <c r="I4213" t="str">
        <f t="shared" si="196"/>
        <v>304_078_01_revE.pdf</v>
      </c>
      <c r="J4213">
        <f t="shared" si="197"/>
        <v>0.21052631735801697</v>
      </c>
    </row>
    <row r="4214" spans="1:10" x14ac:dyDescent="0.3">
      <c r="A4214" t="s">
        <v>9045</v>
      </c>
      <c r="B4214" t="str">
        <f t="shared" si="195"/>
        <v>304_008_revH.pdf</v>
      </c>
      <c r="H4214" t="s">
        <v>9046</v>
      </c>
      <c r="I4214" t="str">
        <f t="shared" si="196"/>
        <v>304_010_revM.pdf</v>
      </c>
      <c r="J4214">
        <f t="shared" si="197"/>
        <v>0.23529411852359772</v>
      </c>
    </row>
    <row r="4215" spans="1:10" x14ac:dyDescent="0.3">
      <c r="A4215" t="s">
        <v>9047</v>
      </c>
      <c r="B4215" t="str">
        <f t="shared" si="195"/>
        <v>304_970_revM.pdf</v>
      </c>
      <c r="H4215" t="s">
        <v>9048</v>
      </c>
      <c r="I4215" t="str">
        <f t="shared" si="196"/>
        <v>304_008_revH.pdf</v>
      </c>
      <c r="J4215">
        <f t="shared" si="197"/>
        <v>0.23529411852359772</v>
      </c>
    </row>
    <row r="4216" spans="1:10" x14ac:dyDescent="0.3">
      <c r="A4216" t="s">
        <v>9049</v>
      </c>
      <c r="B4216" t="str">
        <f t="shared" si="195"/>
        <v>304_968_revH.pdf</v>
      </c>
      <c r="H4216" t="s">
        <v>9050</v>
      </c>
      <c r="I4216" t="str">
        <f t="shared" si="196"/>
        <v>304_970_revM.pdf</v>
      </c>
      <c r="J4216">
        <f t="shared" si="197"/>
        <v>0.23529411852359772</v>
      </c>
    </row>
    <row r="4217" spans="1:10" x14ac:dyDescent="0.3">
      <c r="A4217" t="s">
        <v>9051</v>
      </c>
      <c r="B4217" t="str">
        <f t="shared" si="195"/>
        <v>394_022_01_revC.pdf</v>
      </c>
      <c r="H4217" t="s">
        <v>9052</v>
      </c>
      <c r="I4217" t="str">
        <f t="shared" si="196"/>
        <v>304_968_revH.pdf</v>
      </c>
      <c r="J4217">
        <f t="shared" si="197"/>
        <v>0.23529411852359772</v>
      </c>
    </row>
    <row r="4218" spans="1:10" x14ac:dyDescent="0.3">
      <c r="A4218" t="s">
        <v>9053</v>
      </c>
      <c r="B4218" t="str">
        <f t="shared" si="195"/>
        <v>394_022_revC.pdf</v>
      </c>
      <c r="H4218" t="s">
        <v>9054</v>
      </c>
      <c r="I4218" t="str">
        <f t="shared" si="196"/>
        <v>394_022_01_revC.pdf</v>
      </c>
      <c r="J4218">
        <f t="shared" si="197"/>
        <v>0.21052631735801697</v>
      </c>
    </row>
    <row r="4219" spans="1:10" x14ac:dyDescent="0.3">
      <c r="A4219" t="s">
        <v>9055</v>
      </c>
      <c r="B4219" t="str">
        <f t="shared" si="195"/>
        <v>594_122_02_revD.pdf</v>
      </c>
      <c r="H4219" t="s">
        <v>9056</v>
      </c>
      <c r="I4219" t="str">
        <f t="shared" si="196"/>
        <v>394_022_revC.pdf</v>
      </c>
      <c r="J4219">
        <f t="shared" si="197"/>
        <v>0.23529411852359772</v>
      </c>
    </row>
    <row r="4220" spans="1:10" x14ac:dyDescent="0.3">
      <c r="A4220" t="s">
        <v>9057</v>
      </c>
      <c r="B4220" t="str">
        <f t="shared" si="195"/>
        <v>594_122_revH.pdf</v>
      </c>
      <c r="H4220" t="s">
        <v>9058</v>
      </c>
      <c r="I4220" t="str">
        <f t="shared" si="196"/>
        <v>594_122_02_revD.pdf</v>
      </c>
      <c r="J4220">
        <f t="shared" si="197"/>
        <v>0.21052631735801697</v>
      </c>
    </row>
    <row r="4221" spans="1:10" x14ac:dyDescent="0.3">
      <c r="A4221" t="s">
        <v>9059</v>
      </c>
      <c r="B4221" t="str">
        <f t="shared" si="195"/>
        <v>594_122_revH.pdf</v>
      </c>
      <c r="H4221" t="s">
        <v>9060</v>
      </c>
      <c r="I4221" t="str">
        <f t="shared" si="196"/>
        <v>594_122_revH.pdf</v>
      </c>
      <c r="J4221">
        <f t="shared" si="197"/>
        <v>0.23529411852359772</v>
      </c>
    </row>
    <row r="4222" spans="1:10" x14ac:dyDescent="0.3">
      <c r="A4222" t="s">
        <v>9061</v>
      </c>
      <c r="B4222" t="str">
        <f t="shared" si="195"/>
        <v>594_126_02_revD.pdf</v>
      </c>
      <c r="H4222" t="s">
        <v>9060</v>
      </c>
      <c r="I4222" t="str">
        <f t="shared" si="196"/>
        <v>594_122_revH.pdf</v>
      </c>
      <c r="J4222">
        <f t="shared" si="197"/>
        <v>0.23529411852359772</v>
      </c>
    </row>
    <row r="4223" spans="1:10" x14ac:dyDescent="0.3">
      <c r="A4223" t="s">
        <v>9062</v>
      </c>
      <c r="B4223" t="str">
        <f t="shared" si="195"/>
        <v>594_130_02_revD.pdf</v>
      </c>
      <c r="H4223" t="s">
        <v>9063</v>
      </c>
      <c r="I4223" t="str">
        <f t="shared" si="196"/>
        <v>594_126_02_revD.pdf</v>
      </c>
      <c r="J4223">
        <f t="shared" si="197"/>
        <v>0.21052631735801697</v>
      </c>
    </row>
    <row r="4224" spans="1:10" x14ac:dyDescent="0.3">
      <c r="A4224" t="s">
        <v>9064</v>
      </c>
      <c r="B4224" t="str">
        <f t="shared" si="195"/>
        <v>594_134_02_revD.pdf</v>
      </c>
      <c r="H4224" t="s">
        <v>9065</v>
      </c>
      <c r="I4224" t="str">
        <f t="shared" si="196"/>
        <v>594_130_02_revD.pdf</v>
      </c>
      <c r="J4224">
        <f t="shared" si="197"/>
        <v>0.21052631735801697</v>
      </c>
    </row>
    <row r="4225" spans="1:10" x14ac:dyDescent="0.3">
      <c r="A4225" t="s">
        <v>9066</v>
      </c>
      <c r="B4225" t="str">
        <f t="shared" si="195"/>
        <v>594_222_02_revD.pdf</v>
      </c>
      <c r="H4225" t="s">
        <v>9067</v>
      </c>
      <c r="I4225" t="str">
        <f t="shared" si="196"/>
        <v>594_134_02_revD.pdf</v>
      </c>
      <c r="J4225">
        <f t="shared" si="197"/>
        <v>0.21052631735801697</v>
      </c>
    </row>
    <row r="4226" spans="1:10" x14ac:dyDescent="0.3">
      <c r="A4226" t="s">
        <v>9068</v>
      </c>
      <c r="B4226" t="str">
        <f t="shared" ref="B4226:B4289" si="198">RIGHT(A4227,LEN(A4227)-FIND("@",SUBSTITUTE(A4227,"\","@",LEN(A4227)-LEN(SUBSTITUTE(A4227,"\",""))),1))</f>
        <v>594_222_revH.pdf</v>
      </c>
      <c r="H4226" t="s">
        <v>9069</v>
      </c>
      <c r="I4226" t="str">
        <f t="shared" si="196"/>
        <v>594_222_02_revD.pdf</v>
      </c>
      <c r="J4226">
        <f t="shared" si="197"/>
        <v>0.21052631735801697</v>
      </c>
    </row>
    <row r="4227" spans="1:10" x14ac:dyDescent="0.3">
      <c r="A4227" t="s">
        <v>9070</v>
      </c>
      <c r="B4227" t="str">
        <f t="shared" si="198"/>
        <v>594_222_revH.pdf</v>
      </c>
      <c r="H4227" t="s">
        <v>9071</v>
      </c>
      <c r="I4227" t="str">
        <f t="shared" ref="I4227:I4290" si="199">IFERROR(LEFT(H4227,FIND("@",SUBSTITUTE(H4227,"(","@",LEN(H4227)-LEN(SUBSTITUTE(H4227,"(",""))))-1),H4227)</f>
        <v>594_222_revH.pdf</v>
      </c>
      <c r="J4227">
        <f t="shared" ref="J4227:J4290" si="200">SIMILARITY(G$2,I4227)</f>
        <v>0.23529411852359772</v>
      </c>
    </row>
    <row r="4228" spans="1:10" x14ac:dyDescent="0.3">
      <c r="A4228" t="s">
        <v>9072</v>
      </c>
      <c r="B4228" t="str">
        <f t="shared" si="198"/>
        <v>594_234_02_revD.pdf</v>
      </c>
      <c r="H4228" t="s">
        <v>9071</v>
      </c>
      <c r="I4228" t="str">
        <f t="shared" si="199"/>
        <v>594_222_revH.pdf</v>
      </c>
      <c r="J4228">
        <f t="shared" si="200"/>
        <v>0.23529411852359772</v>
      </c>
    </row>
    <row r="4229" spans="1:10" x14ac:dyDescent="0.3">
      <c r="A4229" t="s">
        <v>9073</v>
      </c>
      <c r="B4229" t="str">
        <f t="shared" si="198"/>
        <v>594_322_02_revD.pdf</v>
      </c>
      <c r="H4229" t="s">
        <v>9074</v>
      </c>
      <c r="I4229" t="str">
        <f t="shared" si="199"/>
        <v>594_234_02_revD.pdf</v>
      </c>
      <c r="J4229">
        <f t="shared" si="200"/>
        <v>0.21052631735801697</v>
      </c>
    </row>
    <row r="4230" spans="1:10" x14ac:dyDescent="0.3">
      <c r="A4230" t="s">
        <v>9075</v>
      </c>
      <c r="B4230" t="str">
        <f t="shared" si="198"/>
        <v>594_322_revH.pdf</v>
      </c>
      <c r="H4230" t="s">
        <v>9076</v>
      </c>
      <c r="I4230" t="str">
        <f t="shared" si="199"/>
        <v>594_322_02_revD.pdf</v>
      </c>
      <c r="J4230">
        <f t="shared" si="200"/>
        <v>0.21052631735801697</v>
      </c>
    </row>
    <row r="4231" spans="1:10" x14ac:dyDescent="0.3">
      <c r="A4231" t="s">
        <v>9077</v>
      </c>
      <c r="B4231" t="str">
        <f t="shared" si="198"/>
        <v>594_322_revH.pdf</v>
      </c>
      <c r="H4231" t="s">
        <v>9078</v>
      </c>
      <c r="I4231" t="str">
        <f t="shared" si="199"/>
        <v>594_322_revH.pdf</v>
      </c>
      <c r="J4231">
        <f t="shared" si="200"/>
        <v>0.23529411852359772</v>
      </c>
    </row>
    <row r="4232" spans="1:10" x14ac:dyDescent="0.3">
      <c r="A4232" t="s">
        <v>9079</v>
      </c>
      <c r="B4232" t="str">
        <f t="shared" si="198"/>
        <v>594_334_02_revD.pdf</v>
      </c>
      <c r="H4232" t="s">
        <v>9078</v>
      </c>
      <c r="I4232" t="str">
        <f t="shared" si="199"/>
        <v>594_322_revH.pdf</v>
      </c>
      <c r="J4232">
        <f t="shared" si="200"/>
        <v>0.23529411852359772</v>
      </c>
    </row>
    <row r="4233" spans="1:10" x14ac:dyDescent="0.3">
      <c r="A4233" t="s">
        <v>9080</v>
      </c>
      <c r="B4233" t="str">
        <f t="shared" si="198"/>
        <v>594_422_02_revD.pdf</v>
      </c>
      <c r="H4233" t="s">
        <v>9081</v>
      </c>
      <c r="I4233" t="str">
        <f t="shared" si="199"/>
        <v>594_334_02_revD.pdf</v>
      </c>
      <c r="J4233">
        <f t="shared" si="200"/>
        <v>0.21052631735801697</v>
      </c>
    </row>
    <row r="4234" spans="1:10" x14ac:dyDescent="0.3">
      <c r="A4234" t="s">
        <v>9082</v>
      </c>
      <c r="B4234" t="str">
        <f t="shared" si="198"/>
        <v>594_422_revH.pdf</v>
      </c>
      <c r="H4234" t="s">
        <v>9083</v>
      </c>
      <c r="I4234" t="str">
        <f t="shared" si="199"/>
        <v>594_422_02_revD.pdf</v>
      </c>
      <c r="J4234">
        <f t="shared" si="200"/>
        <v>0.21052631735801697</v>
      </c>
    </row>
    <row r="4235" spans="1:10" x14ac:dyDescent="0.3">
      <c r="A4235" t="s">
        <v>9084</v>
      </c>
      <c r="B4235" t="str">
        <f t="shared" si="198"/>
        <v>594_422_revH.pdf</v>
      </c>
      <c r="H4235" t="s">
        <v>9085</v>
      </c>
      <c r="I4235" t="str">
        <f t="shared" si="199"/>
        <v>594_422_revH.pdf</v>
      </c>
      <c r="J4235">
        <f t="shared" si="200"/>
        <v>0.23529411852359772</v>
      </c>
    </row>
    <row r="4236" spans="1:10" x14ac:dyDescent="0.3">
      <c r="A4236" t="s">
        <v>9086</v>
      </c>
      <c r="B4236" t="str">
        <f t="shared" si="198"/>
        <v>594_434_02_revD.pdf</v>
      </c>
      <c r="H4236" t="s">
        <v>9085</v>
      </c>
      <c r="I4236" t="str">
        <f t="shared" si="199"/>
        <v>594_422_revH.pdf</v>
      </c>
      <c r="J4236">
        <f t="shared" si="200"/>
        <v>0.23529411852359772</v>
      </c>
    </row>
    <row r="4237" spans="1:10" x14ac:dyDescent="0.3">
      <c r="A4237" t="s">
        <v>9087</v>
      </c>
      <c r="B4237" t="str">
        <f t="shared" si="198"/>
        <v>594_510_revD.pdf</v>
      </c>
      <c r="H4237" t="s">
        <v>9088</v>
      </c>
      <c r="I4237" t="str">
        <f t="shared" si="199"/>
        <v>594_434_02_revD.pdf</v>
      </c>
      <c r="J4237">
        <f t="shared" si="200"/>
        <v>0.21052631735801697</v>
      </c>
    </row>
    <row r="4238" spans="1:10" x14ac:dyDescent="0.3">
      <c r="A4238" t="s">
        <v>9089</v>
      </c>
      <c r="B4238" t="str">
        <f t="shared" si="198"/>
        <v>594_513_02_revC.pdf</v>
      </c>
      <c r="H4238" t="s">
        <v>9090</v>
      </c>
      <c r="I4238" t="str">
        <f t="shared" si="199"/>
        <v>594_510_revD.pdf</v>
      </c>
      <c r="J4238">
        <f t="shared" si="200"/>
        <v>0.23529411852359772</v>
      </c>
    </row>
    <row r="4239" spans="1:10" x14ac:dyDescent="0.3">
      <c r="A4239" t="s">
        <v>9091</v>
      </c>
      <c r="B4239" t="str">
        <f t="shared" si="198"/>
        <v>594_610_revD.pdf</v>
      </c>
      <c r="H4239" t="s">
        <v>9092</v>
      </c>
      <c r="I4239" t="str">
        <f t="shared" si="199"/>
        <v>594_513_02_revC.pdf</v>
      </c>
      <c r="J4239">
        <f t="shared" si="200"/>
        <v>0.21052631735801697</v>
      </c>
    </row>
    <row r="4240" spans="1:10" x14ac:dyDescent="0.3">
      <c r="A4240" t="s">
        <v>9093</v>
      </c>
      <c r="B4240" t="str">
        <f t="shared" si="198"/>
        <v>594_613_02_revD.pdf</v>
      </c>
      <c r="H4240" t="s">
        <v>9094</v>
      </c>
      <c r="I4240" t="str">
        <f t="shared" si="199"/>
        <v>594_610_revD.pdf</v>
      </c>
      <c r="J4240">
        <f t="shared" si="200"/>
        <v>0.23529411852359772</v>
      </c>
    </row>
    <row r="4241" spans="1:10" x14ac:dyDescent="0.3">
      <c r="A4241" t="s">
        <v>9095</v>
      </c>
      <c r="B4241" t="str">
        <f t="shared" si="198"/>
        <v>594_622_02_revC.pdf</v>
      </c>
      <c r="H4241" t="s">
        <v>9096</v>
      </c>
      <c r="I4241" t="str">
        <f t="shared" si="199"/>
        <v>594_613_02_revD.pdf</v>
      </c>
      <c r="J4241">
        <f t="shared" si="200"/>
        <v>0.21052631735801697</v>
      </c>
    </row>
    <row r="4242" spans="1:10" x14ac:dyDescent="0.3">
      <c r="A4242" t="s">
        <v>9097</v>
      </c>
      <c r="B4242" t="str">
        <f t="shared" si="198"/>
        <v>594_622_revD.pdf</v>
      </c>
      <c r="H4242" t="s">
        <v>9098</v>
      </c>
      <c r="I4242" t="str">
        <f t="shared" si="199"/>
        <v>594_622_02_revC.pdf</v>
      </c>
      <c r="J4242">
        <f t="shared" si="200"/>
        <v>0.21052631735801697</v>
      </c>
    </row>
    <row r="4243" spans="1:10" x14ac:dyDescent="0.3">
      <c r="A4243" t="s">
        <v>9099</v>
      </c>
      <c r="B4243" t="str">
        <f t="shared" si="198"/>
        <v>594_626_02_revC.pdf</v>
      </c>
      <c r="H4243" t="s">
        <v>9100</v>
      </c>
      <c r="I4243" t="str">
        <f t="shared" si="199"/>
        <v>594_622_revD.pdf</v>
      </c>
      <c r="J4243">
        <f t="shared" si="200"/>
        <v>0.23529411852359772</v>
      </c>
    </row>
    <row r="4244" spans="1:10" x14ac:dyDescent="0.3">
      <c r="A4244" t="s">
        <v>9101</v>
      </c>
      <c r="B4244" t="str">
        <f t="shared" si="198"/>
        <v>594_630_02_revC.pdf</v>
      </c>
      <c r="H4244" t="s">
        <v>9102</v>
      </c>
      <c r="I4244" t="str">
        <f t="shared" si="199"/>
        <v>594_626_02_revC.pdf</v>
      </c>
      <c r="J4244">
        <f t="shared" si="200"/>
        <v>0.21052631735801697</v>
      </c>
    </row>
    <row r="4245" spans="1:10" x14ac:dyDescent="0.3">
      <c r="A4245" t="s">
        <v>9103</v>
      </c>
      <c r="B4245" t="str">
        <f t="shared" si="198"/>
        <v>594_634_02_revC.pdf</v>
      </c>
      <c r="H4245" t="s">
        <v>9104</v>
      </c>
      <c r="I4245" t="str">
        <f t="shared" si="199"/>
        <v>594_630_02_revC.pdf</v>
      </c>
      <c r="J4245">
        <f t="shared" si="200"/>
        <v>0.21052631735801697</v>
      </c>
    </row>
    <row r="4246" spans="1:10" x14ac:dyDescent="0.3">
      <c r="A4246" t="s">
        <v>9105</v>
      </c>
      <c r="B4246" t="str">
        <f t="shared" si="198"/>
        <v>594_722_02_revC.pdf</v>
      </c>
      <c r="H4246" t="s">
        <v>9106</v>
      </c>
      <c r="I4246" t="str">
        <f t="shared" si="199"/>
        <v>594_634_02_revC.pdf</v>
      </c>
      <c r="J4246">
        <f t="shared" si="200"/>
        <v>0.21052631735801697</v>
      </c>
    </row>
    <row r="4247" spans="1:10" x14ac:dyDescent="0.3">
      <c r="A4247" t="s">
        <v>9107</v>
      </c>
      <c r="B4247" t="str">
        <f t="shared" si="198"/>
        <v>594_722_revD.pdf</v>
      </c>
      <c r="H4247" t="s">
        <v>9108</v>
      </c>
      <c r="I4247" t="str">
        <f t="shared" si="199"/>
        <v>594_722_02_revC.pdf</v>
      </c>
      <c r="J4247">
        <f t="shared" si="200"/>
        <v>0.21052631735801697</v>
      </c>
    </row>
    <row r="4248" spans="1:10" x14ac:dyDescent="0.3">
      <c r="A4248" t="s">
        <v>9109</v>
      </c>
      <c r="B4248" t="str">
        <f t="shared" si="198"/>
        <v>594_726_02_revC.pdf</v>
      </c>
      <c r="H4248" t="s">
        <v>9110</v>
      </c>
      <c r="I4248" t="str">
        <f t="shared" si="199"/>
        <v>594_722_revD.pdf</v>
      </c>
      <c r="J4248">
        <f t="shared" si="200"/>
        <v>0.23529411852359772</v>
      </c>
    </row>
    <row r="4249" spans="1:10" x14ac:dyDescent="0.3">
      <c r="A4249" t="s">
        <v>9111</v>
      </c>
      <c r="B4249" t="str">
        <f t="shared" si="198"/>
        <v>594_730_02_revC.pdf</v>
      </c>
      <c r="H4249" t="s">
        <v>9112</v>
      </c>
      <c r="I4249" t="str">
        <f t="shared" si="199"/>
        <v>594_726_02_revC.pdf</v>
      </c>
      <c r="J4249">
        <f t="shared" si="200"/>
        <v>0.21052631735801697</v>
      </c>
    </row>
    <row r="4250" spans="1:10" x14ac:dyDescent="0.3">
      <c r="A4250" t="s">
        <v>9113</v>
      </c>
      <c r="B4250" t="str">
        <f t="shared" si="198"/>
        <v>594_734_02_revC.pdf</v>
      </c>
      <c r="H4250" t="s">
        <v>9114</v>
      </c>
      <c r="I4250" t="str">
        <f t="shared" si="199"/>
        <v>594_730_02_revC.pdf</v>
      </c>
      <c r="J4250">
        <f t="shared" si="200"/>
        <v>0.21052631735801697</v>
      </c>
    </row>
    <row r="4251" spans="1:10" x14ac:dyDescent="0.3">
      <c r="A4251" t="s">
        <v>9115</v>
      </c>
      <c r="B4251" t="str">
        <f t="shared" si="198"/>
        <v>594_822_02_revD.pdf</v>
      </c>
      <c r="H4251" t="s">
        <v>9116</v>
      </c>
      <c r="I4251" t="str">
        <f t="shared" si="199"/>
        <v>594_734_02_revC.pdf</v>
      </c>
      <c r="J4251">
        <f t="shared" si="200"/>
        <v>0.21052631735801697</v>
      </c>
    </row>
    <row r="4252" spans="1:10" x14ac:dyDescent="0.3">
      <c r="A4252" t="s">
        <v>9117</v>
      </c>
      <c r="B4252" t="str">
        <f t="shared" si="198"/>
        <v>594_822_revH.pdf</v>
      </c>
      <c r="H4252" t="s">
        <v>9118</v>
      </c>
      <c r="I4252" t="str">
        <f t="shared" si="199"/>
        <v>594_822_02_revD.pdf</v>
      </c>
      <c r="J4252">
        <f t="shared" si="200"/>
        <v>0.21052631735801697</v>
      </c>
    </row>
    <row r="4253" spans="1:10" x14ac:dyDescent="0.3">
      <c r="A4253" t="s">
        <v>9119</v>
      </c>
      <c r="B4253" t="str">
        <f t="shared" si="198"/>
        <v>594_822_revH.pdf</v>
      </c>
      <c r="H4253" t="s">
        <v>9120</v>
      </c>
      <c r="I4253" t="str">
        <f t="shared" si="199"/>
        <v>594_822_revH.pdf</v>
      </c>
      <c r="J4253">
        <f t="shared" si="200"/>
        <v>0.23529411852359772</v>
      </c>
    </row>
    <row r="4254" spans="1:10" x14ac:dyDescent="0.3">
      <c r="A4254" t="s">
        <v>9121</v>
      </c>
      <c r="B4254" t="str">
        <f t="shared" si="198"/>
        <v>594_834_02_revD.pdf</v>
      </c>
      <c r="H4254" t="s">
        <v>9120</v>
      </c>
      <c r="I4254" t="str">
        <f t="shared" si="199"/>
        <v>594_822_revH.pdf</v>
      </c>
      <c r="J4254">
        <f t="shared" si="200"/>
        <v>0.23529411852359772</v>
      </c>
    </row>
    <row r="4255" spans="1:10" x14ac:dyDescent="0.3">
      <c r="A4255" t="s">
        <v>9122</v>
      </c>
      <c r="B4255" t="str">
        <f t="shared" si="198"/>
        <v>594_922_02_REV D.pdf</v>
      </c>
      <c r="H4255" t="s">
        <v>9123</v>
      </c>
      <c r="I4255" t="str">
        <f t="shared" si="199"/>
        <v>594_834_02_revD.pdf</v>
      </c>
      <c r="J4255">
        <f t="shared" si="200"/>
        <v>0.21052631735801697</v>
      </c>
    </row>
    <row r="4256" spans="1:10" x14ac:dyDescent="0.3">
      <c r="A4256" t="s">
        <v>9124</v>
      </c>
      <c r="B4256" t="str">
        <f t="shared" si="198"/>
        <v>594_922_revH.pdf</v>
      </c>
      <c r="H4256" t="s">
        <v>9125</v>
      </c>
      <c r="I4256" t="str">
        <f t="shared" si="199"/>
        <v>594_922_02_REV D.pdf</v>
      </c>
      <c r="J4256">
        <f t="shared" si="200"/>
        <v>0.25</v>
      </c>
    </row>
    <row r="4257" spans="1:10" x14ac:dyDescent="0.3">
      <c r="A4257" t="s">
        <v>9126</v>
      </c>
      <c r="B4257" t="str">
        <f t="shared" si="198"/>
        <v>594_934_02_revD.pdf</v>
      </c>
      <c r="H4257" t="s">
        <v>9127</v>
      </c>
      <c r="I4257" t="str">
        <f t="shared" si="199"/>
        <v>594_922_revH.pdf</v>
      </c>
      <c r="J4257">
        <f t="shared" si="200"/>
        <v>0.23529411852359772</v>
      </c>
    </row>
    <row r="4258" spans="1:10" x14ac:dyDescent="0.3">
      <c r="A4258" t="s">
        <v>9128</v>
      </c>
      <c r="B4258" t="str">
        <f t="shared" si="198"/>
        <v>151_100_03_revA (BMG).pdf</v>
      </c>
      <c r="H4258" t="s">
        <v>9129</v>
      </c>
      <c r="I4258" t="str">
        <f t="shared" si="199"/>
        <v>594_934_02_revD.pdf</v>
      </c>
      <c r="J4258">
        <f t="shared" si="200"/>
        <v>0.21052631735801697</v>
      </c>
    </row>
    <row r="4259" spans="1:10" x14ac:dyDescent="0.3">
      <c r="A4259" t="s">
        <v>9130</v>
      </c>
      <c r="B4259" t="str">
        <f t="shared" si="198"/>
        <v>151_550_revA.pdf</v>
      </c>
      <c r="H4259" t="s">
        <v>9131</v>
      </c>
      <c r="I4259" t="str">
        <f t="shared" si="199"/>
        <v xml:space="preserve">151_100_03_revA </v>
      </c>
      <c r="J4259">
        <f t="shared" si="200"/>
        <v>0.17647059261798859</v>
      </c>
    </row>
    <row r="4260" spans="1:10" x14ac:dyDescent="0.3">
      <c r="A4260" t="s">
        <v>9132</v>
      </c>
      <c r="B4260" t="str">
        <f t="shared" si="198"/>
        <v>151_500_revA.pdf</v>
      </c>
      <c r="H4260" t="s">
        <v>9133</v>
      </c>
      <c r="I4260" t="str">
        <f t="shared" si="199"/>
        <v>151_550_revA.pdf</v>
      </c>
      <c r="J4260">
        <f t="shared" si="200"/>
        <v>0.23529411852359772</v>
      </c>
    </row>
    <row r="4261" spans="1:10" x14ac:dyDescent="0.3">
      <c r="A4261" t="s">
        <v>9134</v>
      </c>
      <c r="B4261" t="str">
        <f t="shared" si="198"/>
        <v>151_100_03_revA.pdf</v>
      </c>
      <c r="H4261" t="s">
        <v>9135</v>
      </c>
      <c r="I4261" t="str">
        <f t="shared" si="199"/>
        <v>151_500_revA.pdf</v>
      </c>
      <c r="J4261">
        <f t="shared" si="200"/>
        <v>0.23529411852359772</v>
      </c>
    </row>
    <row r="4262" spans="1:10" x14ac:dyDescent="0.3">
      <c r="A4262" t="s">
        <v>9136</v>
      </c>
      <c r="B4262" t="str">
        <f t="shared" si="198"/>
        <v>BM-110-05 REV D.pdf</v>
      </c>
      <c r="H4262" t="s">
        <v>9137</v>
      </c>
      <c r="I4262" t="str">
        <f t="shared" si="199"/>
        <v>151_100_03_revA.pdf</v>
      </c>
      <c r="J4262">
        <f t="shared" si="200"/>
        <v>0.21052631735801697</v>
      </c>
    </row>
    <row r="4263" spans="1:10" x14ac:dyDescent="0.3">
      <c r="A4263" t="s">
        <v>9138</v>
      </c>
      <c r="B4263" t="str">
        <f t="shared" si="198"/>
        <v>384_016_01_revD.pdf</v>
      </c>
      <c r="H4263" t="s">
        <v>9139</v>
      </c>
      <c r="I4263" t="str">
        <f t="shared" si="199"/>
        <v>BM-110-05 REV D.pdf</v>
      </c>
      <c r="J4263">
        <f t="shared" si="200"/>
        <v>0.26315790414810181</v>
      </c>
    </row>
    <row r="4264" spans="1:10" x14ac:dyDescent="0.3">
      <c r="A4264" t="s">
        <v>9140</v>
      </c>
      <c r="B4264" t="str">
        <f t="shared" si="198"/>
        <v>384_016_revH.pdf</v>
      </c>
      <c r="H4264" t="s">
        <v>9141</v>
      </c>
      <c r="I4264" t="str">
        <f t="shared" si="199"/>
        <v>384_016_01_revD.pdf</v>
      </c>
      <c r="J4264">
        <f t="shared" si="200"/>
        <v>0.21052631735801697</v>
      </c>
    </row>
    <row r="4265" spans="1:10" x14ac:dyDescent="0.3">
      <c r="A4265" t="s">
        <v>9142</v>
      </c>
      <c r="B4265" t="str">
        <f t="shared" si="198"/>
        <v>384_026_revH.pdf</v>
      </c>
      <c r="H4265" t="s">
        <v>9143</v>
      </c>
      <c r="I4265" t="str">
        <f t="shared" si="199"/>
        <v>384_016_revH.pdf</v>
      </c>
      <c r="J4265">
        <f t="shared" si="200"/>
        <v>0.23529411852359772</v>
      </c>
    </row>
    <row r="4266" spans="1:10" x14ac:dyDescent="0.3">
      <c r="A4266" t="s">
        <v>9144</v>
      </c>
      <c r="B4266" t="str">
        <f t="shared" si="198"/>
        <v>384_026_01_revD.pdf</v>
      </c>
      <c r="H4266" t="s">
        <v>9145</v>
      </c>
      <c r="I4266" t="str">
        <f t="shared" si="199"/>
        <v>384_026_revH.pdf</v>
      </c>
      <c r="J4266">
        <f t="shared" si="200"/>
        <v>0.23529411852359772</v>
      </c>
    </row>
    <row r="4267" spans="1:10" x14ac:dyDescent="0.3">
      <c r="A4267" t="s">
        <v>9146</v>
      </c>
      <c r="B4267" t="str">
        <f t="shared" si="198"/>
        <v>170_101_1_revC.pdf</v>
      </c>
      <c r="H4267" t="s">
        <v>9147</v>
      </c>
      <c r="I4267" t="str">
        <f t="shared" si="199"/>
        <v>384_026_01_revD.pdf</v>
      </c>
      <c r="J4267">
        <f t="shared" si="200"/>
        <v>0.21052631735801697</v>
      </c>
    </row>
    <row r="4268" spans="1:10" x14ac:dyDescent="0.3">
      <c r="A4268" t="s">
        <v>9148</v>
      </c>
      <c r="B4268" t="str">
        <f t="shared" si="198"/>
        <v>3108_0211de_revB.pdf</v>
      </c>
      <c r="H4268" t="s">
        <v>9149</v>
      </c>
      <c r="I4268" t="str">
        <f t="shared" si="199"/>
        <v>170_101_1_revC.pdf</v>
      </c>
      <c r="J4268">
        <f t="shared" si="200"/>
        <v>0.2222222238779068</v>
      </c>
    </row>
    <row r="4269" spans="1:10" x14ac:dyDescent="0.3">
      <c r="A4269" t="s">
        <v>9150</v>
      </c>
      <c r="B4269" t="str">
        <f t="shared" si="198"/>
        <v>376_111_01_revE.pdf</v>
      </c>
      <c r="H4269" t="s">
        <v>9151</v>
      </c>
      <c r="I4269" t="str">
        <f t="shared" si="199"/>
        <v>3108_0211de_revB.pdf</v>
      </c>
      <c r="J4269">
        <f t="shared" si="200"/>
        <v>0.20000000298023224</v>
      </c>
    </row>
    <row r="4270" spans="1:10" x14ac:dyDescent="0.3">
      <c r="A4270" t="s">
        <v>9152</v>
      </c>
      <c r="B4270" t="str">
        <f t="shared" si="198"/>
        <v>376_211_01_revG.pdf</v>
      </c>
      <c r="H4270" t="s">
        <v>9153</v>
      </c>
      <c r="I4270" t="str">
        <f t="shared" si="199"/>
        <v>376_111_01_revE.pdf</v>
      </c>
      <c r="J4270">
        <f t="shared" si="200"/>
        <v>0.21052631735801697</v>
      </c>
    </row>
    <row r="4271" spans="1:10" x14ac:dyDescent="0.3">
      <c r="A4271" t="s">
        <v>9154</v>
      </c>
      <c r="B4271" t="str">
        <f t="shared" si="198"/>
        <v>376_231_01_revB.pdf</v>
      </c>
      <c r="H4271" t="s">
        <v>9155</v>
      </c>
      <c r="I4271" t="str">
        <f t="shared" si="199"/>
        <v>376_211_01_revG.pdf</v>
      </c>
      <c r="J4271">
        <f t="shared" si="200"/>
        <v>0.21052631735801697</v>
      </c>
    </row>
    <row r="4272" spans="1:10" x14ac:dyDescent="0.3">
      <c r="A4272" t="s">
        <v>9156</v>
      </c>
      <c r="B4272" t="str">
        <f t="shared" si="198"/>
        <v>376_411_01_revE.pdf</v>
      </c>
      <c r="H4272" t="s">
        <v>9157</v>
      </c>
      <c r="I4272" t="str">
        <f t="shared" si="199"/>
        <v>376_231_01_revB.pdf</v>
      </c>
      <c r="J4272">
        <f t="shared" si="200"/>
        <v>0.21052631735801697</v>
      </c>
    </row>
    <row r="4273" spans="1:10" x14ac:dyDescent="0.3">
      <c r="A4273" t="s">
        <v>9158</v>
      </c>
      <c r="B4273" t="str">
        <f t="shared" si="198"/>
        <v>376_511_01_revH.pdf</v>
      </c>
      <c r="H4273" t="s">
        <v>9159</v>
      </c>
      <c r="I4273" t="str">
        <f t="shared" si="199"/>
        <v>376_411_01_revE.pdf</v>
      </c>
      <c r="J4273">
        <f t="shared" si="200"/>
        <v>0.21052631735801697</v>
      </c>
    </row>
    <row r="4274" spans="1:10" x14ac:dyDescent="0.3">
      <c r="A4274" t="s">
        <v>9160</v>
      </c>
      <c r="B4274" t="str">
        <f t="shared" si="198"/>
        <v>376_531_01_revB.pdf</v>
      </c>
      <c r="H4274" t="s">
        <v>9161</v>
      </c>
      <c r="I4274" t="str">
        <f t="shared" si="199"/>
        <v>376_511_01_revH.pdf</v>
      </c>
      <c r="J4274">
        <f t="shared" si="200"/>
        <v>0.21052631735801697</v>
      </c>
    </row>
    <row r="4275" spans="1:10" x14ac:dyDescent="0.3">
      <c r="A4275" t="s">
        <v>9162</v>
      </c>
      <c r="B4275" t="str">
        <f t="shared" si="198"/>
        <v>376_611_01_revF.pdf</v>
      </c>
      <c r="H4275" t="s">
        <v>9163</v>
      </c>
      <c r="I4275" t="str">
        <f t="shared" si="199"/>
        <v>376_531_01_revB.pdf</v>
      </c>
      <c r="J4275">
        <f t="shared" si="200"/>
        <v>0.21052631735801697</v>
      </c>
    </row>
    <row r="4276" spans="1:10" x14ac:dyDescent="0.3">
      <c r="A4276" t="s">
        <v>9164</v>
      </c>
      <c r="B4276" t="str">
        <f t="shared" si="198"/>
        <v>376_633_01_revG.pdf</v>
      </c>
      <c r="H4276" t="s">
        <v>9165</v>
      </c>
      <c r="I4276" t="str">
        <f t="shared" si="199"/>
        <v>376_611_01_revF.pdf</v>
      </c>
      <c r="J4276">
        <f t="shared" si="200"/>
        <v>0.21052631735801697</v>
      </c>
    </row>
    <row r="4277" spans="1:10" x14ac:dyDescent="0.3">
      <c r="A4277" t="s">
        <v>9166</v>
      </c>
      <c r="B4277" t="str">
        <f t="shared" si="198"/>
        <v>376_711_01_revE.pdf</v>
      </c>
      <c r="H4277" t="s">
        <v>9167</v>
      </c>
      <c r="I4277" t="str">
        <f t="shared" si="199"/>
        <v>376_633_01_revG.pdf</v>
      </c>
      <c r="J4277">
        <f t="shared" si="200"/>
        <v>0.21052631735801697</v>
      </c>
    </row>
    <row r="4278" spans="1:10" x14ac:dyDescent="0.3">
      <c r="A4278" t="s">
        <v>9168</v>
      </c>
      <c r="B4278" t="str">
        <f t="shared" si="198"/>
        <v>376_813_01_revH.pdf</v>
      </c>
      <c r="H4278" t="s">
        <v>9169</v>
      </c>
      <c r="I4278" t="str">
        <f t="shared" si="199"/>
        <v>376_711_01_revE.pdf</v>
      </c>
      <c r="J4278">
        <f t="shared" si="200"/>
        <v>0.21052631735801697</v>
      </c>
    </row>
    <row r="4279" spans="1:10" x14ac:dyDescent="0.3">
      <c r="A4279" t="s">
        <v>9170</v>
      </c>
      <c r="B4279" t="str">
        <f t="shared" si="198"/>
        <v>376_835_01_revD.pdf</v>
      </c>
      <c r="H4279" t="s">
        <v>9171</v>
      </c>
      <c r="I4279" t="str">
        <f t="shared" si="199"/>
        <v>376_813_01_revH.pdf</v>
      </c>
      <c r="J4279">
        <f t="shared" si="200"/>
        <v>0.21052631735801697</v>
      </c>
    </row>
    <row r="4280" spans="1:10" x14ac:dyDescent="0.3">
      <c r="A4280" t="s">
        <v>9172</v>
      </c>
      <c r="B4280" t="str">
        <f t="shared" si="198"/>
        <v>DT_045_revA.pdf</v>
      </c>
      <c r="H4280" t="s">
        <v>9173</v>
      </c>
      <c r="I4280" t="str">
        <f t="shared" si="199"/>
        <v>376_835_01_revD.pdf</v>
      </c>
      <c r="J4280">
        <f t="shared" si="200"/>
        <v>0.21052631735801697</v>
      </c>
    </row>
    <row r="4281" spans="1:10" x14ac:dyDescent="0.3">
      <c r="A4281" t="s">
        <v>9174</v>
      </c>
      <c r="B4281" t="str">
        <f t="shared" si="198"/>
        <v>351_001_01_revE.pdf</v>
      </c>
      <c r="H4281" t="s">
        <v>9175</v>
      </c>
      <c r="I4281" t="str">
        <f t="shared" si="199"/>
        <v>DT_045_revA.pdf</v>
      </c>
      <c r="J4281">
        <f t="shared" si="200"/>
        <v>0.23529411852359772</v>
      </c>
    </row>
    <row r="4282" spans="1:10" x14ac:dyDescent="0.3">
      <c r="A4282" t="s">
        <v>9176</v>
      </c>
      <c r="B4282" t="str">
        <f t="shared" si="198"/>
        <v>351_150_02_revF.pdf</v>
      </c>
      <c r="H4282" t="s">
        <v>9177</v>
      </c>
      <c r="I4282" t="str">
        <f t="shared" si="199"/>
        <v>351_001_01_revE.pdf</v>
      </c>
      <c r="J4282">
        <f t="shared" si="200"/>
        <v>0.21052631735801697</v>
      </c>
    </row>
    <row r="4283" spans="1:10" x14ac:dyDescent="0.3">
      <c r="A4283" t="s">
        <v>9178</v>
      </c>
      <c r="B4283" t="str">
        <f t="shared" si="198"/>
        <v>351_150_03_revC.pdf</v>
      </c>
      <c r="H4283" t="s">
        <v>9179</v>
      </c>
      <c r="I4283" t="str">
        <f t="shared" si="199"/>
        <v>351_150_02_revF.pdf</v>
      </c>
      <c r="J4283">
        <f t="shared" si="200"/>
        <v>0.21052631735801697</v>
      </c>
    </row>
    <row r="4284" spans="1:10" x14ac:dyDescent="0.3">
      <c r="A4284" t="s">
        <v>9180</v>
      </c>
      <c r="B4284" t="str">
        <f t="shared" si="198"/>
        <v>351_300_01_revF.pdf</v>
      </c>
      <c r="H4284" t="s">
        <v>9181</v>
      </c>
      <c r="I4284" t="str">
        <f t="shared" si="199"/>
        <v>351_150_03_revC.pdf</v>
      </c>
      <c r="J4284">
        <f t="shared" si="200"/>
        <v>0.21052631735801697</v>
      </c>
    </row>
    <row r="4285" spans="1:10" x14ac:dyDescent="0.3">
      <c r="A4285" t="s">
        <v>9182</v>
      </c>
      <c r="B4285" t="str">
        <f t="shared" si="198"/>
        <v>351_350_01_revF.pdf</v>
      </c>
      <c r="H4285" t="s">
        <v>9183</v>
      </c>
      <c r="I4285" t="str">
        <f t="shared" si="199"/>
        <v>351_300_01_revF.pdf</v>
      </c>
      <c r="J4285">
        <f t="shared" si="200"/>
        <v>0.21052631735801697</v>
      </c>
    </row>
    <row r="4286" spans="1:10" x14ac:dyDescent="0.3">
      <c r="A4286" t="s">
        <v>9184</v>
      </c>
      <c r="B4286" t="str">
        <f t="shared" si="198"/>
        <v>351_400_01_revF.pdf</v>
      </c>
      <c r="H4286" t="s">
        <v>9185</v>
      </c>
      <c r="I4286" t="str">
        <f t="shared" si="199"/>
        <v>351_350_01_revF.pdf</v>
      </c>
      <c r="J4286">
        <f t="shared" si="200"/>
        <v>0.21052631735801697</v>
      </c>
    </row>
    <row r="4287" spans="1:10" x14ac:dyDescent="0.3">
      <c r="A4287" t="s">
        <v>9186</v>
      </c>
      <c r="B4287" t="str">
        <f t="shared" si="198"/>
        <v>351_450_01_revE.pdf</v>
      </c>
      <c r="H4287" t="s">
        <v>9187</v>
      </c>
      <c r="I4287" t="str">
        <f t="shared" si="199"/>
        <v>351_400_01_revF.pdf</v>
      </c>
      <c r="J4287">
        <f t="shared" si="200"/>
        <v>0.21052631735801697</v>
      </c>
    </row>
    <row r="4288" spans="1:10" x14ac:dyDescent="0.3">
      <c r="A4288" t="s">
        <v>9188</v>
      </c>
      <c r="B4288" t="str">
        <f t="shared" si="198"/>
        <v>1041_4400_revF.pdf</v>
      </c>
      <c r="H4288" t="s">
        <v>9189</v>
      </c>
      <c r="I4288" t="str">
        <f t="shared" si="199"/>
        <v>351_450_01_revE.pdf</v>
      </c>
      <c r="J4288">
        <f t="shared" si="200"/>
        <v>0.21052631735801697</v>
      </c>
    </row>
    <row r="4289" spans="1:10" x14ac:dyDescent="0.3">
      <c r="A4289" t="s">
        <v>9190</v>
      </c>
      <c r="B4289" t="str">
        <f t="shared" si="198"/>
        <v>524_342_02_revG.pdf</v>
      </c>
      <c r="H4289" t="s">
        <v>9191</v>
      </c>
      <c r="I4289" t="str">
        <f t="shared" si="199"/>
        <v>1041_4400_revF.pdf</v>
      </c>
      <c r="J4289">
        <f t="shared" si="200"/>
        <v>0.2222222238779068</v>
      </c>
    </row>
    <row r="4290" spans="1:10" x14ac:dyDescent="0.3">
      <c r="A4290" t="s">
        <v>9192</v>
      </c>
      <c r="B4290" t="str">
        <f t="shared" ref="B4290:B4353" si="201">RIGHT(A4291,LEN(A4291)-FIND("@",SUBSTITUTE(A4291,"\","@",LEN(A4291)-LEN(SUBSTITUTE(A4291,"\",""))),1))</f>
        <v>524_341_revK.pdf</v>
      </c>
      <c r="H4290" t="s">
        <v>9193</v>
      </c>
      <c r="I4290" t="str">
        <f t="shared" si="199"/>
        <v>524_342_02_revG.pdf</v>
      </c>
      <c r="J4290">
        <f t="shared" si="200"/>
        <v>0.21052631735801697</v>
      </c>
    </row>
    <row r="4291" spans="1:10" x14ac:dyDescent="0.3">
      <c r="A4291" t="s">
        <v>9194</v>
      </c>
      <c r="B4291" t="str">
        <f t="shared" si="201"/>
        <v>1067_0010_revC.pdf</v>
      </c>
      <c r="H4291" t="s">
        <v>9195</v>
      </c>
      <c r="I4291" t="str">
        <f t="shared" ref="I4291:I4354" si="202">IFERROR(LEFT(H4291,FIND("@",SUBSTITUTE(H4291,"(","@",LEN(H4291)-LEN(SUBSTITUTE(H4291,"(",""))))-1),H4291)</f>
        <v>524_341_revK.pdf</v>
      </c>
      <c r="J4291">
        <f t="shared" ref="J4291:J4354" si="203">SIMILARITY(G$2,I4291)</f>
        <v>0.23529411852359772</v>
      </c>
    </row>
    <row r="4292" spans="1:10" x14ac:dyDescent="0.3">
      <c r="A4292" t="s">
        <v>9196</v>
      </c>
      <c r="B4292" t="str">
        <f t="shared" si="201"/>
        <v>DT_235_revA.pdf</v>
      </c>
      <c r="H4292" t="s">
        <v>9197</v>
      </c>
      <c r="I4292" t="str">
        <f t="shared" si="202"/>
        <v>1067_0010_revC.pdf</v>
      </c>
      <c r="J4292">
        <f t="shared" si="203"/>
        <v>0.2222222238779068</v>
      </c>
    </row>
    <row r="4293" spans="1:10" x14ac:dyDescent="0.3">
      <c r="A4293" t="s">
        <v>9198</v>
      </c>
      <c r="B4293" t="str">
        <f t="shared" si="201"/>
        <v>BM-800 REV A.pdf</v>
      </c>
      <c r="H4293" t="s">
        <v>9199</v>
      </c>
      <c r="I4293" t="str">
        <f t="shared" si="202"/>
        <v>DT_235_revA.pdf</v>
      </c>
      <c r="J4293">
        <f t="shared" si="203"/>
        <v>0.23529411852359772</v>
      </c>
    </row>
    <row r="4294" spans="1:10" x14ac:dyDescent="0.3">
      <c r="A4294" t="s">
        <v>9200</v>
      </c>
      <c r="B4294" t="str">
        <f t="shared" si="201"/>
        <v>152_463_04_revB (BMG).pdf</v>
      </c>
      <c r="H4294" t="s">
        <v>9201</v>
      </c>
      <c r="I4294" t="str">
        <f t="shared" si="202"/>
        <v>BM-800 REV A.pdf</v>
      </c>
      <c r="J4294">
        <f t="shared" si="203"/>
        <v>0.29411765933036804</v>
      </c>
    </row>
    <row r="4295" spans="1:10" x14ac:dyDescent="0.3">
      <c r="A4295" t="s">
        <v>9202</v>
      </c>
      <c r="B4295" t="str">
        <f t="shared" si="201"/>
        <v>976_001_02_revA.pdf</v>
      </c>
      <c r="H4295" t="s">
        <v>9203</v>
      </c>
      <c r="I4295" t="str">
        <f t="shared" si="202"/>
        <v xml:space="preserve">152_463_04_revB </v>
      </c>
      <c r="J4295">
        <f t="shared" si="203"/>
        <v>0.17647059261798859</v>
      </c>
    </row>
    <row r="4296" spans="1:10" x14ac:dyDescent="0.3">
      <c r="A4296" t="s">
        <v>9204</v>
      </c>
      <c r="B4296" t="str">
        <f t="shared" si="201"/>
        <v>BM-841-01 REV A.pdf</v>
      </c>
      <c r="H4296" t="s">
        <v>9205</v>
      </c>
      <c r="I4296" t="str">
        <f t="shared" si="202"/>
        <v>976_001_02_revA.pdf</v>
      </c>
      <c r="J4296">
        <f t="shared" si="203"/>
        <v>0.21052631735801697</v>
      </c>
    </row>
    <row r="4297" spans="1:10" x14ac:dyDescent="0.3">
      <c r="A4297" t="s">
        <v>9206</v>
      </c>
      <c r="B4297" t="str">
        <f t="shared" si="201"/>
        <v>RPMY0381 Short Demo Leader.pdf</v>
      </c>
      <c r="H4297" t="s">
        <v>9207</v>
      </c>
      <c r="I4297" t="str">
        <f t="shared" si="202"/>
        <v>BM-841-01 REV A.pdf</v>
      </c>
      <c r="J4297">
        <f t="shared" si="203"/>
        <v>0.26315790414810181</v>
      </c>
    </row>
    <row r="4298" spans="1:10" x14ac:dyDescent="0.3">
      <c r="A4298" t="s">
        <v>9208</v>
      </c>
      <c r="B4298" t="str">
        <f t="shared" si="201"/>
        <v>RPMY0380 Long Demo Leader.pdf</v>
      </c>
      <c r="H4298" t="s">
        <v>9209</v>
      </c>
      <c r="I4298" t="str">
        <f t="shared" si="202"/>
        <v>RPMY0381 Short Demo Leader.pdf</v>
      </c>
      <c r="J4298">
        <f t="shared" si="203"/>
        <v>0.20000000298023224</v>
      </c>
    </row>
    <row r="4299" spans="1:10" x14ac:dyDescent="0.3">
      <c r="A4299" t="s">
        <v>9210</v>
      </c>
      <c r="B4299" t="str">
        <f t="shared" si="201"/>
        <v>RPMY0379 6mm Short Etched Leader.pdf</v>
      </c>
      <c r="H4299" t="s">
        <v>9211</v>
      </c>
      <c r="I4299" t="str">
        <f t="shared" si="202"/>
        <v>RPMY0380 Long Demo Leader.pdf</v>
      </c>
      <c r="J4299">
        <f t="shared" si="203"/>
        <v>0.20689655840396881</v>
      </c>
    </row>
    <row r="4300" spans="1:10" x14ac:dyDescent="0.3">
      <c r="A4300" t="s">
        <v>9212</v>
      </c>
      <c r="B4300" t="str">
        <f t="shared" si="201"/>
        <v>RPMY0378 6mm Long Etched Leader.pdf</v>
      </c>
      <c r="H4300" t="s">
        <v>9213</v>
      </c>
      <c r="I4300" t="str">
        <f t="shared" si="202"/>
        <v>RPMY0379 6mm Short Etched Leader.pdf</v>
      </c>
      <c r="J4300">
        <f t="shared" si="203"/>
        <v>0.2222222238779068</v>
      </c>
    </row>
    <row r="4301" spans="1:10" x14ac:dyDescent="0.3">
      <c r="A4301" t="s">
        <v>9214</v>
      </c>
      <c r="B4301" t="str">
        <f t="shared" si="201"/>
        <v>BMKA1-2 REV A.pdf</v>
      </c>
      <c r="H4301" t="s">
        <v>9215</v>
      </c>
      <c r="I4301" t="str">
        <f t="shared" si="202"/>
        <v>RPMY0378 6mm Long Etched Leader.pdf</v>
      </c>
      <c r="J4301">
        <f t="shared" si="203"/>
        <v>0.22857142984867096</v>
      </c>
    </row>
    <row r="4302" spans="1:10" x14ac:dyDescent="0.3">
      <c r="A4302" t="s">
        <v>9216</v>
      </c>
      <c r="B4302" t="str">
        <f t="shared" si="201"/>
        <v>BMKA1-3 REV A.pdf</v>
      </c>
      <c r="H4302" t="s">
        <v>9217</v>
      </c>
      <c r="I4302" t="str">
        <f t="shared" si="202"/>
        <v>BMKA1-2 REV A.pdf</v>
      </c>
      <c r="J4302">
        <f t="shared" si="203"/>
        <v>0.29411765933036804</v>
      </c>
    </row>
    <row r="4303" spans="1:10" x14ac:dyDescent="0.3">
      <c r="A4303" t="s">
        <v>9218</v>
      </c>
      <c r="B4303" t="str">
        <f t="shared" si="201"/>
        <v>BMKA1-1 REV A.pdf</v>
      </c>
      <c r="H4303" t="s">
        <v>9219</v>
      </c>
      <c r="I4303" t="str">
        <f t="shared" si="202"/>
        <v>BMKA1-3 REV A.pdf</v>
      </c>
      <c r="J4303">
        <f t="shared" si="203"/>
        <v>0.29411765933036804</v>
      </c>
    </row>
    <row r="4304" spans="1:10" x14ac:dyDescent="0.3">
      <c r="A4304" t="s">
        <v>9220</v>
      </c>
      <c r="B4304" t="str">
        <f t="shared" si="201"/>
        <v>170_101_5_revA Vistek.pdf</v>
      </c>
      <c r="H4304" t="s">
        <v>9221</v>
      </c>
      <c r="I4304" t="str">
        <f t="shared" si="202"/>
        <v>BMKA1-1 REV A.pdf</v>
      </c>
      <c r="J4304">
        <f t="shared" si="203"/>
        <v>0.29411765933036804</v>
      </c>
    </row>
    <row r="4305" spans="1:10" x14ac:dyDescent="0.3">
      <c r="A4305" t="s">
        <v>9222</v>
      </c>
      <c r="B4305" t="str">
        <f t="shared" si="201"/>
        <v>304_008C_revB.pdf</v>
      </c>
      <c r="H4305" t="s">
        <v>9223</v>
      </c>
      <c r="I4305" t="str">
        <f t="shared" si="202"/>
        <v>170_101_5_revA Vistek.pdf</v>
      </c>
      <c r="J4305">
        <f t="shared" si="203"/>
        <v>0.20000000298023224</v>
      </c>
    </row>
    <row r="4306" spans="1:10" x14ac:dyDescent="0.3">
      <c r="A4306" t="s">
        <v>9224</v>
      </c>
      <c r="B4306" t="str">
        <f t="shared" si="201"/>
        <v>194_900_01_revA.pdf</v>
      </c>
      <c r="H4306" t="s">
        <v>9225</v>
      </c>
      <c r="I4306" t="str">
        <f t="shared" si="202"/>
        <v>304_008C_revB.pdf</v>
      </c>
      <c r="J4306">
        <f t="shared" si="203"/>
        <v>0.29411765933036804</v>
      </c>
    </row>
    <row r="4307" spans="1:10" x14ac:dyDescent="0.3">
      <c r="A4307" t="s">
        <v>9226</v>
      </c>
      <c r="B4307" t="str">
        <f t="shared" si="201"/>
        <v>194_900_01_revA.pdf</v>
      </c>
      <c r="H4307" t="s">
        <v>9227</v>
      </c>
      <c r="I4307" t="str">
        <f t="shared" si="202"/>
        <v>194_900_01_revA.pdf</v>
      </c>
      <c r="J4307">
        <f t="shared" si="203"/>
        <v>0.21052631735801697</v>
      </c>
    </row>
    <row r="4308" spans="1:10" x14ac:dyDescent="0.3">
      <c r="A4308" t="s">
        <v>9228</v>
      </c>
      <c r="B4308" t="str">
        <f t="shared" si="201"/>
        <v>rm-si-m04820xx_REV_B.pdf</v>
      </c>
      <c r="H4308" t="s">
        <v>9227</v>
      </c>
      <c r="I4308" t="str">
        <f t="shared" si="202"/>
        <v>194_900_01_revA.pdf</v>
      </c>
      <c r="J4308">
        <f t="shared" si="203"/>
        <v>0.21052631735801697</v>
      </c>
    </row>
    <row r="4309" spans="1:10" x14ac:dyDescent="0.3">
      <c r="A4309" t="s">
        <v>9229</v>
      </c>
      <c r="B4309" t="str">
        <f t="shared" si="201"/>
        <v>rm-si-m04815xx_REV_B.pdf</v>
      </c>
      <c r="H4309" t="s">
        <v>9230</v>
      </c>
      <c r="I4309" t="str">
        <f t="shared" si="202"/>
        <v>rm-si-m04820xx_REV_B.pdf</v>
      </c>
      <c r="J4309">
        <f t="shared" si="203"/>
        <v>0.1666666716337204</v>
      </c>
    </row>
    <row r="4310" spans="1:10" x14ac:dyDescent="0.3">
      <c r="A4310" t="s">
        <v>9231</v>
      </c>
      <c r="B4310" t="str">
        <f t="shared" si="201"/>
        <v>Spring Plate-080 base REV B.pdf</v>
      </c>
      <c r="H4310" t="s">
        <v>9232</v>
      </c>
      <c r="I4310" t="str">
        <f t="shared" si="202"/>
        <v>rm-si-m04815xx_REV_B.pdf</v>
      </c>
      <c r="J4310">
        <f t="shared" si="203"/>
        <v>0.1666666716337204</v>
      </c>
    </row>
    <row r="4311" spans="1:10" x14ac:dyDescent="0.3">
      <c r="A4311" t="s">
        <v>9233</v>
      </c>
      <c r="B4311" t="str">
        <f t="shared" si="201"/>
        <v>1024_0451 rev C.pdf</v>
      </c>
      <c r="H4311" t="s">
        <v>9234</v>
      </c>
      <c r="I4311" t="str">
        <f t="shared" si="202"/>
        <v>Spring Plate-080 base REV B.pdf</v>
      </c>
      <c r="J4311">
        <f t="shared" si="203"/>
        <v>0.16129031777381897</v>
      </c>
    </row>
    <row r="4312" spans="1:10" x14ac:dyDescent="0.3">
      <c r="A4312" t="s">
        <v>9235</v>
      </c>
      <c r="B4312" t="str">
        <f t="shared" si="201"/>
        <v>bm-611_03-REV-D.pdf</v>
      </c>
      <c r="H4312" t="s">
        <v>9236</v>
      </c>
      <c r="I4312" t="str">
        <f t="shared" si="202"/>
        <v>1024_0451 rev C.pdf</v>
      </c>
      <c r="J4312">
        <f t="shared" si="203"/>
        <v>0.26315790414810181</v>
      </c>
    </row>
    <row r="4313" spans="1:10" x14ac:dyDescent="0.3">
      <c r="A4313" t="s">
        <v>9237</v>
      </c>
      <c r="B4313" t="str">
        <f t="shared" si="201"/>
        <v>DT_315_revA.pdf</v>
      </c>
      <c r="H4313" t="s">
        <v>9238</v>
      </c>
      <c r="I4313" t="str">
        <f t="shared" si="202"/>
        <v>bm-611_03-REV-D.pdf</v>
      </c>
      <c r="J4313">
        <f t="shared" si="203"/>
        <v>0.21052631735801697</v>
      </c>
    </row>
    <row r="4314" spans="1:10" x14ac:dyDescent="0.3">
      <c r="A4314" t="s">
        <v>9239</v>
      </c>
      <c r="B4314" t="str">
        <f t="shared" si="201"/>
        <v>bm-611_01-REV-E.pdf</v>
      </c>
      <c r="H4314" t="s">
        <v>9240</v>
      </c>
      <c r="I4314" t="str">
        <f t="shared" si="202"/>
        <v>DT_315_revA.pdf</v>
      </c>
      <c r="J4314">
        <f t="shared" si="203"/>
        <v>0.23529411852359772</v>
      </c>
    </row>
    <row r="4315" spans="1:10" x14ac:dyDescent="0.3">
      <c r="A4315" t="s">
        <v>9241</v>
      </c>
      <c r="B4315" t="str">
        <f t="shared" si="201"/>
        <v>1024_0751_revD.pdf</v>
      </c>
      <c r="H4315" t="s">
        <v>9242</v>
      </c>
      <c r="I4315" t="str">
        <f t="shared" si="202"/>
        <v>bm-611_01-REV-E.pdf</v>
      </c>
      <c r="J4315">
        <f t="shared" si="203"/>
        <v>0.21052631735801697</v>
      </c>
    </row>
    <row r="4316" spans="1:10" x14ac:dyDescent="0.3">
      <c r="A4316" t="s">
        <v>9243</v>
      </c>
      <c r="B4316" t="str">
        <f t="shared" si="201"/>
        <v>1024_0351_revB.pdf</v>
      </c>
      <c r="H4316" t="s">
        <v>9244</v>
      </c>
      <c r="I4316" t="str">
        <f t="shared" si="202"/>
        <v>1024_0751_revD.pdf</v>
      </c>
      <c r="J4316">
        <f t="shared" si="203"/>
        <v>0.2222222238779068</v>
      </c>
    </row>
    <row r="4317" spans="1:10" x14ac:dyDescent="0.3">
      <c r="A4317" t="s">
        <v>9245</v>
      </c>
      <c r="B4317" t="str">
        <f t="shared" si="201"/>
        <v>1024_0751_revC.pdf</v>
      </c>
      <c r="H4317" t="s">
        <v>9246</v>
      </c>
      <c r="I4317" t="str">
        <f t="shared" si="202"/>
        <v>1024_0351_revB.pdf</v>
      </c>
      <c r="J4317">
        <f t="shared" si="203"/>
        <v>0.2222222238779068</v>
      </c>
    </row>
    <row r="4318" spans="1:10" x14ac:dyDescent="0.3">
      <c r="A4318" t="s">
        <v>9247</v>
      </c>
      <c r="B4318" t="str">
        <f t="shared" si="201"/>
        <v>182_014_01_revC.pdf</v>
      </c>
      <c r="H4318" t="s">
        <v>9248</v>
      </c>
      <c r="I4318" t="str">
        <f t="shared" si="202"/>
        <v>1024_0751_revC.pdf</v>
      </c>
      <c r="J4318">
        <f t="shared" si="203"/>
        <v>0.2222222238779068</v>
      </c>
    </row>
    <row r="4319" spans="1:10" x14ac:dyDescent="0.3">
      <c r="A4319" t="s">
        <v>9249</v>
      </c>
      <c r="B4319" t="str">
        <f t="shared" si="201"/>
        <v>BM-700-08 REV A.pdf</v>
      </c>
      <c r="H4319" t="s">
        <v>9250</v>
      </c>
      <c r="I4319" t="str">
        <f t="shared" si="202"/>
        <v>182_014_01_revC.pdf</v>
      </c>
      <c r="J4319">
        <f t="shared" si="203"/>
        <v>0.21052631735801697</v>
      </c>
    </row>
    <row r="4320" spans="1:10" x14ac:dyDescent="0.3">
      <c r="A4320" t="s">
        <v>9251</v>
      </c>
      <c r="B4320" t="str">
        <f t="shared" si="201"/>
        <v>1119_0010_revD.pdf</v>
      </c>
      <c r="H4320" t="s">
        <v>9252</v>
      </c>
      <c r="I4320" t="str">
        <f t="shared" si="202"/>
        <v>BM-700-08 REV A.pdf</v>
      </c>
      <c r="J4320">
        <f t="shared" si="203"/>
        <v>0.26315790414810181</v>
      </c>
    </row>
    <row r="4321" spans="1:10" x14ac:dyDescent="0.3">
      <c r="A4321" t="s">
        <v>9253</v>
      </c>
      <c r="B4321" t="str">
        <f t="shared" si="201"/>
        <v>1067_1700_revD.pdf</v>
      </c>
      <c r="H4321" t="s">
        <v>9254</v>
      </c>
      <c r="I4321" t="str">
        <f t="shared" si="202"/>
        <v>1119_0010_revD.pdf</v>
      </c>
      <c r="J4321">
        <f t="shared" si="203"/>
        <v>0.2222222238779068</v>
      </c>
    </row>
    <row r="4322" spans="1:10" x14ac:dyDescent="0.3">
      <c r="A4322" t="s">
        <v>9255</v>
      </c>
      <c r="B4322" t="str">
        <f t="shared" si="201"/>
        <v>1067_1600_revD.pdf</v>
      </c>
      <c r="H4322" t="s">
        <v>9256</v>
      </c>
      <c r="I4322" t="str">
        <f t="shared" si="202"/>
        <v>1067_1700_revD.pdf</v>
      </c>
      <c r="J4322">
        <f t="shared" si="203"/>
        <v>0.2222222238779068</v>
      </c>
    </row>
    <row r="4323" spans="1:10" x14ac:dyDescent="0.3">
      <c r="A4323" t="s">
        <v>9257</v>
      </c>
      <c r="B4323" t="str">
        <f t="shared" si="201"/>
        <v>1067_1500_revD.pdf</v>
      </c>
      <c r="H4323" t="s">
        <v>9258</v>
      </c>
      <c r="I4323" t="str">
        <f t="shared" si="202"/>
        <v>1067_1600_revD.pdf</v>
      </c>
      <c r="J4323">
        <f t="shared" si="203"/>
        <v>0.2222222238779068</v>
      </c>
    </row>
    <row r="4324" spans="1:10" x14ac:dyDescent="0.3">
      <c r="A4324" t="s">
        <v>9259</v>
      </c>
      <c r="B4324" t="str">
        <f t="shared" si="201"/>
        <v>1067_1400_revD.pdf</v>
      </c>
      <c r="H4324" t="s">
        <v>9260</v>
      </c>
      <c r="I4324" t="str">
        <f t="shared" si="202"/>
        <v>1067_1500_revD.pdf</v>
      </c>
      <c r="J4324">
        <f t="shared" si="203"/>
        <v>0.2222222238779068</v>
      </c>
    </row>
    <row r="4325" spans="1:10" x14ac:dyDescent="0.3">
      <c r="A4325" t="s">
        <v>9261</v>
      </c>
      <c r="B4325" t="str">
        <f t="shared" si="201"/>
        <v>1067_1300_revE.pdf</v>
      </c>
      <c r="H4325" t="s">
        <v>9262</v>
      </c>
      <c r="I4325" t="str">
        <f t="shared" si="202"/>
        <v>1067_1400_revD.pdf</v>
      </c>
      <c r="J4325">
        <f t="shared" si="203"/>
        <v>0.2222222238779068</v>
      </c>
    </row>
    <row r="4326" spans="1:10" x14ac:dyDescent="0.3">
      <c r="A4326" t="s">
        <v>9263</v>
      </c>
      <c r="B4326" t="str">
        <f t="shared" si="201"/>
        <v>1067_1800_revD.pdf</v>
      </c>
      <c r="H4326" t="s">
        <v>9264</v>
      </c>
      <c r="I4326" t="str">
        <f t="shared" si="202"/>
        <v>1067_1300_revE.pdf</v>
      </c>
      <c r="J4326">
        <f t="shared" si="203"/>
        <v>0.2222222238779068</v>
      </c>
    </row>
    <row r="4327" spans="1:10" x14ac:dyDescent="0.3">
      <c r="A4327" t="s">
        <v>9265</v>
      </c>
      <c r="B4327" t="str">
        <f t="shared" si="201"/>
        <v>BM-811-01 REV A.pdf</v>
      </c>
      <c r="H4327" t="s">
        <v>9266</v>
      </c>
      <c r="I4327" t="str">
        <f t="shared" si="202"/>
        <v>1067_1800_revD.pdf</v>
      </c>
      <c r="J4327">
        <f t="shared" si="203"/>
        <v>0.2222222238779068</v>
      </c>
    </row>
    <row r="4328" spans="1:10" x14ac:dyDescent="0.3">
      <c r="A4328" t="s">
        <v>9267</v>
      </c>
      <c r="B4328" t="str">
        <f t="shared" si="201"/>
        <v>170_101_5_revA (BMG).pdf</v>
      </c>
      <c r="H4328" t="s">
        <v>9268</v>
      </c>
      <c r="I4328" t="str">
        <f t="shared" si="202"/>
        <v>BM-811-01 REV A.pdf</v>
      </c>
      <c r="J4328">
        <f t="shared" si="203"/>
        <v>0.26315790414810181</v>
      </c>
    </row>
    <row r="4329" spans="1:10" x14ac:dyDescent="0.3">
      <c r="A4329" t="s">
        <v>9269</v>
      </c>
      <c r="B4329" t="str">
        <f t="shared" si="201"/>
        <v>BM-611-01 REV A.pdf</v>
      </c>
      <c r="H4329" t="s">
        <v>9270</v>
      </c>
      <c r="I4329" t="str">
        <f t="shared" si="202"/>
        <v xml:space="preserve">170_101_5_revA </v>
      </c>
      <c r="J4329">
        <f t="shared" si="203"/>
        <v>0.17647059261798859</v>
      </c>
    </row>
    <row r="4330" spans="1:10" x14ac:dyDescent="0.3">
      <c r="A4330" t="s">
        <v>9271</v>
      </c>
      <c r="B4330" t="str">
        <f t="shared" si="201"/>
        <v>170_141_revD.pdf</v>
      </c>
      <c r="H4330" t="s">
        <v>9272</v>
      </c>
      <c r="I4330" t="str">
        <f t="shared" si="202"/>
        <v>BM-611-01 REV A.pdf</v>
      </c>
      <c r="J4330">
        <f t="shared" si="203"/>
        <v>0.26315790414810181</v>
      </c>
    </row>
    <row r="4331" spans="1:10" x14ac:dyDescent="0.3">
      <c r="A4331" t="s">
        <v>9273</v>
      </c>
      <c r="B4331" t="str">
        <f t="shared" si="201"/>
        <v>194_906_02_revC.pdf</v>
      </c>
      <c r="H4331" t="s">
        <v>9274</v>
      </c>
      <c r="I4331" t="str">
        <f t="shared" si="202"/>
        <v>170_141_revD.pdf</v>
      </c>
      <c r="J4331">
        <f t="shared" si="203"/>
        <v>0.23529411852359772</v>
      </c>
    </row>
    <row r="4332" spans="1:10" x14ac:dyDescent="0.3">
      <c r="A4332" t="s">
        <v>9275</v>
      </c>
      <c r="B4332" t="str">
        <f t="shared" si="201"/>
        <v>194_906_02_revC.pdf</v>
      </c>
      <c r="H4332" t="s">
        <v>9276</v>
      </c>
      <c r="I4332" t="str">
        <f t="shared" si="202"/>
        <v>194_906_02_revC.pdf</v>
      </c>
      <c r="J4332">
        <f t="shared" si="203"/>
        <v>0.21052631735801697</v>
      </c>
    </row>
    <row r="4333" spans="1:10" x14ac:dyDescent="0.3">
      <c r="A4333" t="s">
        <v>9277</v>
      </c>
      <c r="B4333" t="str">
        <f t="shared" si="201"/>
        <v>194_906_revC.pdf</v>
      </c>
      <c r="H4333" t="s">
        <v>9276</v>
      </c>
      <c r="I4333" t="str">
        <f t="shared" si="202"/>
        <v>194_906_02_revC.pdf</v>
      </c>
      <c r="J4333">
        <f t="shared" si="203"/>
        <v>0.21052631735801697</v>
      </c>
    </row>
    <row r="4334" spans="1:10" x14ac:dyDescent="0.3">
      <c r="A4334" t="s">
        <v>9278</v>
      </c>
      <c r="B4334" t="str">
        <f t="shared" si="201"/>
        <v>194_906_revC.pdf</v>
      </c>
      <c r="H4334" t="s">
        <v>9279</v>
      </c>
      <c r="I4334" t="str">
        <f t="shared" si="202"/>
        <v>194_906_revC.pdf</v>
      </c>
      <c r="J4334">
        <f t="shared" si="203"/>
        <v>0.23529411852359772</v>
      </c>
    </row>
    <row r="4335" spans="1:10" x14ac:dyDescent="0.3">
      <c r="A4335" t="s">
        <v>9280</v>
      </c>
      <c r="B4335" t="str">
        <f t="shared" si="201"/>
        <v>194_272_Plelim Rev D.pdf</v>
      </c>
      <c r="H4335" t="s">
        <v>9279</v>
      </c>
      <c r="I4335" t="str">
        <f t="shared" si="202"/>
        <v>194_906_revC.pdf</v>
      </c>
      <c r="J4335">
        <f t="shared" si="203"/>
        <v>0.23529411852359772</v>
      </c>
    </row>
    <row r="4336" spans="1:10" x14ac:dyDescent="0.3">
      <c r="A4336" t="s">
        <v>9281</v>
      </c>
      <c r="B4336" t="str">
        <f t="shared" si="201"/>
        <v>3108_0400_01_revD.pdf</v>
      </c>
      <c r="H4336" t="s">
        <v>9282</v>
      </c>
      <c r="I4336" t="str">
        <f t="shared" si="202"/>
        <v>194_272_Plelim Rev D.pdf</v>
      </c>
      <c r="J4336">
        <f t="shared" si="203"/>
        <v>0.2083333283662796</v>
      </c>
    </row>
    <row r="4337" spans="1:10" x14ac:dyDescent="0.3">
      <c r="A4337" t="s">
        <v>9283</v>
      </c>
      <c r="B4337" t="str">
        <f t="shared" si="201"/>
        <v>1119_0100_03_revB.pdf</v>
      </c>
      <c r="H4337" t="s">
        <v>9284</v>
      </c>
      <c r="I4337" t="str">
        <f t="shared" si="202"/>
        <v>3108_0400_01_revD.pdf</v>
      </c>
      <c r="J4337">
        <f t="shared" si="203"/>
        <v>0.190476194024086</v>
      </c>
    </row>
    <row r="4338" spans="1:10" x14ac:dyDescent="0.3">
      <c r="A4338" t="s">
        <v>9285</v>
      </c>
      <c r="B4338" t="str">
        <f t="shared" si="201"/>
        <v>SC3348-E.PDF</v>
      </c>
      <c r="H4338" t="s">
        <v>9286</v>
      </c>
      <c r="I4338" t="str">
        <f t="shared" si="202"/>
        <v>1119_0100_03_revB.pdf</v>
      </c>
      <c r="J4338">
        <f t="shared" si="203"/>
        <v>0.190476194024086</v>
      </c>
    </row>
    <row r="4339" spans="1:10" x14ac:dyDescent="0.3">
      <c r="A4339" t="s">
        <v>9287</v>
      </c>
      <c r="B4339" t="str">
        <f t="shared" si="201"/>
        <v>SC3347-E.PDF</v>
      </c>
      <c r="H4339" t="s">
        <v>9288</v>
      </c>
      <c r="I4339" t="str">
        <f t="shared" si="202"/>
        <v>SC3348-E.PDF</v>
      </c>
      <c r="J4339">
        <f t="shared" si="203"/>
        <v>0.23529411852359772</v>
      </c>
    </row>
    <row r="4340" spans="1:10" x14ac:dyDescent="0.3">
      <c r="A4340" t="s">
        <v>9289</v>
      </c>
      <c r="B4340" t="str">
        <f t="shared" si="201"/>
        <v>gg6124_5005_rev1.pdf</v>
      </c>
      <c r="H4340" t="s">
        <v>9290</v>
      </c>
      <c r="I4340" t="str">
        <f t="shared" si="202"/>
        <v>SC3347-E.PDF</v>
      </c>
      <c r="J4340">
        <f t="shared" si="203"/>
        <v>0.23529411852359772</v>
      </c>
    </row>
    <row r="4341" spans="1:10" x14ac:dyDescent="0.3">
      <c r="A4341" t="s">
        <v>9291</v>
      </c>
      <c r="B4341" t="str">
        <f t="shared" si="201"/>
        <v>152_215_01_revA.pdf</v>
      </c>
      <c r="H4341" t="s">
        <v>9292</v>
      </c>
      <c r="I4341" t="str">
        <f t="shared" si="202"/>
        <v>gg6124_5005_rev1.pdf</v>
      </c>
      <c r="J4341">
        <f t="shared" si="203"/>
        <v>0.20000000298023224</v>
      </c>
    </row>
    <row r="4342" spans="1:10" x14ac:dyDescent="0.3">
      <c r="A4342" t="s">
        <v>9293</v>
      </c>
      <c r="B4342" t="str">
        <f t="shared" si="201"/>
        <v>1067_0100_02_revC.pdf</v>
      </c>
      <c r="H4342" t="s">
        <v>9294</v>
      </c>
      <c r="I4342" t="str">
        <f t="shared" si="202"/>
        <v>152_215_01_revA.pdf</v>
      </c>
      <c r="J4342">
        <f t="shared" si="203"/>
        <v>0.21052631735801697</v>
      </c>
    </row>
    <row r="4343" spans="1:10" x14ac:dyDescent="0.3">
      <c r="A4343" t="s">
        <v>9295</v>
      </c>
      <c r="B4343" t="str">
        <f t="shared" si="201"/>
        <v>1067_0100_06_revC.pdf</v>
      </c>
      <c r="H4343" t="s">
        <v>9296</v>
      </c>
      <c r="I4343" t="str">
        <f t="shared" si="202"/>
        <v>1067_0100_02_revC.pdf</v>
      </c>
      <c r="J4343">
        <f t="shared" si="203"/>
        <v>0.190476194024086</v>
      </c>
    </row>
    <row r="4344" spans="1:10" x14ac:dyDescent="0.3">
      <c r="A4344" t="s">
        <v>9297</v>
      </c>
      <c r="B4344" t="str">
        <f t="shared" si="201"/>
        <v>1067_0100_revH.pdf</v>
      </c>
      <c r="H4344" t="s">
        <v>9298</v>
      </c>
      <c r="I4344" t="str">
        <f t="shared" si="202"/>
        <v>1067_0100_06_revC.pdf</v>
      </c>
      <c r="J4344">
        <f t="shared" si="203"/>
        <v>0.190476194024086</v>
      </c>
    </row>
    <row r="4345" spans="1:10" x14ac:dyDescent="0.3">
      <c r="A4345" t="s">
        <v>9299</v>
      </c>
      <c r="B4345" t="str">
        <f t="shared" si="201"/>
        <v>DT_202_revC.pdf</v>
      </c>
      <c r="H4345" t="s">
        <v>9300</v>
      </c>
      <c r="I4345" t="str">
        <f t="shared" si="202"/>
        <v>1067_0100_revH.pdf</v>
      </c>
      <c r="J4345">
        <f t="shared" si="203"/>
        <v>0.2222222238779068</v>
      </c>
    </row>
    <row r="4346" spans="1:10" x14ac:dyDescent="0.3">
      <c r="A4346" t="s">
        <v>9301</v>
      </c>
      <c r="B4346" t="str">
        <f t="shared" si="201"/>
        <v>524_341_revJ.pdf</v>
      </c>
      <c r="H4346" t="s">
        <v>9302</v>
      </c>
      <c r="I4346" t="str">
        <f t="shared" si="202"/>
        <v>DT_202_revC.pdf</v>
      </c>
      <c r="J4346">
        <f t="shared" si="203"/>
        <v>0.23529411852359772</v>
      </c>
    </row>
    <row r="4347" spans="1:10" x14ac:dyDescent="0.3">
      <c r="A4347" t="s">
        <v>9303</v>
      </c>
      <c r="B4347" t="str">
        <f t="shared" si="201"/>
        <v>524_342_02_revF.pdf</v>
      </c>
      <c r="H4347" t="s">
        <v>9304</v>
      </c>
      <c r="I4347" t="str">
        <f t="shared" si="202"/>
        <v>524_341_revJ.pdf</v>
      </c>
      <c r="J4347">
        <f t="shared" si="203"/>
        <v>0.23529411852359772</v>
      </c>
    </row>
    <row r="4348" spans="1:10" x14ac:dyDescent="0.3">
      <c r="A4348" t="s">
        <v>9305</v>
      </c>
      <c r="B4348" t="str">
        <f t="shared" si="201"/>
        <v>BM-410-01 REV A.pdf</v>
      </c>
      <c r="H4348" t="s">
        <v>9306</v>
      </c>
      <c r="I4348" t="str">
        <f t="shared" si="202"/>
        <v>524_342_02_revF.pdf</v>
      </c>
      <c r="J4348">
        <f t="shared" si="203"/>
        <v>0.21052631735801697</v>
      </c>
    </row>
    <row r="4349" spans="1:10" x14ac:dyDescent="0.3">
      <c r="A4349" t="s">
        <v>9307</v>
      </c>
      <c r="B4349" t="str">
        <f t="shared" si="201"/>
        <v>BM-404-02 REV A.pdf</v>
      </c>
      <c r="H4349" t="s">
        <v>9308</v>
      </c>
      <c r="I4349" t="str">
        <f t="shared" si="202"/>
        <v>BM-410-01 REV A.pdf</v>
      </c>
      <c r="J4349">
        <f t="shared" si="203"/>
        <v>0.26315790414810181</v>
      </c>
    </row>
    <row r="4350" spans="1:10" x14ac:dyDescent="0.3">
      <c r="A4350" t="s">
        <v>9309</v>
      </c>
      <c r="B4350" t="str">
        <f t="shared" si="201"/>
        <v>BM-645-01 REV A.pdf</v>
      </c>
      <c r="H4350" t="s">
        <v>9310</v>
      </c>
      <c r="I4350" t="str">
        <f t="shared" si="202"/>
        <v>BM-404-02 REV A.pdf</v>
      </c>
      <c r="J4350">
        <f t="shared" si="203"/>
        <v>0.26315790414810181</v>
      </c>
    </row>
    <row r="4351" spans="1:10" x14ac:dyDescent="0.3">
      <c r="A4351" t="s">
        <v>9311</v>
      </c>
      <c r="B4351" t="str">
        <f t="shared" si="201"/>
        <v>BM-641-01 REV A.pdf</v>
      </c>
      <c r="H4351" t="s">
        <v>9312</v>
      </c>
      <c r="I4351" t="str">
        <f t="shared" si="202"/>
        <v>BM-645-01 REV A.pdf</v>
      </c>
      <c r="J4351">
        <f t="shared" si="203"/>
        <v>0.26315790414810181</v>
      </c>
    </row>
    <row r="4352" spans="1:10" x14ac:dyDescent="0.3">
      <c r="A4352" t="s">
        <v>9313</v>
      </c>
      <c r="B4352" t="str">
        <f t="shared" si="201"/>
        <v>BM-631-01 REV A.pdf</v>
      </c>
      <c r="H4352" t="s">
        <v>9314</v>
      </c>
      <c r="I4352" t="str">
        <f t="shared" si="202"/>
        <v>BM-641-01 REV A.pdf</v>
      </c>
      <c r="J4352">
        <f t="shared" si="203"/>
        <v>0.26315790414810181</v>
      </c>
    </row>
    <row r="4353" spans="1:10" x14ac:dyDescent="0.3">
      <c r="A4353" t="s">
        <v>9315</v>
      </c>
      <c r="B4353" t="str">
        <f t="shared" si="201"/>
        <v>BM-621-01 REV A.pdf</v>
      </c>
      <c r="H4353" t="s">
        <v>9316</v>
      </c>
      <c r="I4353" t="str">
        <f t="shared" si="202"/>
        <v>BM-631-01 REV A.pdf</v>
      </c>
      <c r="J4353">
        <f t="shared" si="203"/>
        <v>0.26315790414810181</v>
      </c>
    </row>
    <row r="4354" spans="1:10" x14ac:dyDescent="0.3">
      <c r="A4354" t="s">
        <v>9317</v>
      </c>
      <c r="B4354" t="str">
        <f t="shared" ref="B4354:B4417" si="204">RIGHT(A4355,LEN(A4355)-FIND("@",SUBSTITUTE(A4355,"\","@",LEN(A4355)-LEN(SUBSTITUTE(A4355,"\",""))),1))</f>
        <v>BM-410-05 REV F.pdf</v>
      </c>
      <c r="H4354" t="s">
        <v>9318</v>
      </c>
      <c r="I4354" t="str">
        <f t="shared" si="202"/>
        <v>BM-621-01 REV A.pdf</v>
      </c>
      <c r="J4354">
        <f t="shared" si="203"/>
        <v>0.26315790414810181</v>
      </c>
    </row>
    <row r="4355" spans="1:10" x14ac:dyDescent="0.3">
      <c r="A4355" t="s">
        <v>9319</v>
      </c>
      <c r="B4355" t="str">
        <f t="shared" si="204"/>
        <v>BM-405-02 REV A.pdf</v>
      </c>
      <c r="H4355" t="s">
        <v>9320</v>
      </c>
      <c r="I4355" t="str">
        <f t="shared" ref="I4355:I4418" si="205">IFERROR(LEFT(H4355,FIND("@",SUBSTITUTE(H4355,"(","@",LEN(H4355)-LEN(SUBSTITUTE(H4355,"(",""))))-1),H4355)</f>
        <v>BM-410-05 REV F.pdf</v>
      </c>
      <c r="J4355">
        <f t="shared" ref="J4355:J4418" si="206">SIMILARITY(G$2,I4355)</f>
        <v>0.26315790414810181</v>
      </c>
    </row>
    <row r="4356" spans="1:10" x14ac:dyDescent="0.3">
      <c r="A4356" t="s">
        <v>9321</v>
      </c>
      <c r="B4356" t="str">
        <f t="shared" si="204"/>
        <v>BM-403-02 REV A.pdf</v>
      </c>
      <c r="H4356" t="s">
        <v>9322</v>
      </c>
      <c r="I4356" t="str">
        <f t="shared" si="205"/>
        <v>BM-405-02 REV A.pdf</v>
      </c>
      <c r="J4356">
        <f t="shared" si="206"/>
        <v>0.26315790414810181</v>
      </c>
    </row>
    <row r="4357" spans="1:10" x14ac:dyDescent="0.3">
      <c r="A4357" t="s">
        <v>9323</v>
      </c>
      <c r="B4357" t="str">
        <f t="shared" si="204"/>
        <v>BM-401-02 REV A.pdf</v>
      </c>
      <c r="H4357" t="s">
        <v>9324</v>
      </c>
      <c r="I4357" t="str">
        <f t="shared" si="205"/>
        <v>BM-403-02 REV A.pdf</v>
      </c>
      <c r="J4357">
        <f t="shared" si="206"/>
        <v>0.26315790414810181</v>
      </c>
    </row>
    <row r="4358" spans="1:10" x14ac:dyDescent="0.3">
      <c r="A4358" t="s">
        <v>9325</v>
      </c>
      <c r="B4358" t="str">
        <f t="shared" si="204"/>
        <v>BM-310-05 REV B.pdf</v>
      </c>
      <c r="H4358" t="s">
        <v>9326</v>
      </c>
      <c r="I4358" t="str">
        <f t="shared" si="205"/>
        <v>BM-401-02 REV A.pdf</v>
      </c>
      <c r="J4358">
        <f t="shared" si="206"/>
        <v>0.26315790414810181</v>
      </c>
    </row>
    <row r="4359" spans="1:10" x14ac:dyDescent="0.3">
      <c r="A4359" t="s">
        <v>9327</v>
      </c>
      <c r="B4359" t="str">
        <f t="shared" si="204"/>
        <v>BM-310-01 REV A.pdf</v>
      </c>
      <c r="H4359" t="s">
        <v>9328</v>
      </c>
      <c r="I4359" t="str">
        <f t="shared" si="205"/>
        <v>BM-310-05 REV B.pdf</v>
      </c>
      <c r="J4359">
        <f t="shared" si="206"/>
        <v>0.26315790414810181</v>
      </c>
    </row>
    <row r="4360" spans="1:10" x14ac:dyDescent="0.3">
      <c r="A4360" t="s">
        <v>9329</v>
      </c>
      <c r="B4360" t="str">
        <f t="shared" si="204"/>
        <v>BM-304-02 REV D.pdf</v>
      </c>
      <c r="H4360" t="s">
        <v>9330</v>
      </c>
      <c r="I4360" t="str">
        <f t="shared" si="205"/>
        <v>BM-310-01 REV A.pdf</v>
      </c>
      <c r="J4360">
        <f t="shared" si="206"/>
        <v>0.26315790414810181</v>
      </c>
    </row>
    <row r="4361" spans="1:10" x14ac:dyDescent="0.3">
      <c r="A4361" t="s">
        <v>9331</v>
      </c>
      <c r="B4361" t="str">
        <f t="shared" si="204"/>
        <v>BM-302-02 REV A.pdf</v>
      </c>
      <c r="H4361" t="s">
        <v>9332</v>
      </c>
      <c r="I4361" t="str">
        <f t="shared" si="205"/>
        <v>BM-304-02 REV D.pdf</v>
      </c>
      <c r="J4361">
        <f t="shared" si="206"/>
        <v>0.26315790414810181</v>
      </c>
    </row>
    <row r="4362" spans="1:10" x14ac:dyDescent="0.3">
      <c r="A4362" t="s">
        <v>9333</v>
      </c>
      <c r="B4362" t="str">
        <f t="shared" si="204"/>
        <v>BM-210-05 REV F.pdf</v>
      </c>
      <c r="H4362" t="s">
        <v>9334</v>
      </c>
      <c r="I4362" t="str">
        <f t="shared" si="205"/>
        <v>BM-302-02 REV A.pdf</v>
      </c>
      <c r="J4362">
        <f t="shared" si="206"/>
        <v>0.26315790414810181</v>
      </c>
    </row>
    <row r="4363" spans="1:10" x14ac:dyDescent="0.3">
      <c r="A4363" t="s">
        <v>9335</v>
      </c>
      <c r="B4363" t="str">
        <f t="shared" si="204"/>
        <v>BM-210-01 REV A.pdf</v>
      </c>
      <c r="H4363" t="s">
        <v>9336</v>
      </c>
      <c r="I4363" t="str">
        <f t="shared" si="205"/>
        <v>BM-210-05 REV F.pdf</v>
      </c>
      <c r="J4363">
        <f t="shared" si="206"/>
        <v>0.26315790414810181</v>
      </c>
    </row>
    <row r="4364" spans="1:10" x14ac:dyDescent="0.3">
      <c r="A4364" t="s">
        <v>9337</v>
      </c>
      <c r="B4364" t="str">
        <f t="shared" si="204"/>
        <v>BM-204-02 REV A.pdf</v>
      </c>
      <c r="H4364" t="s">
        <v>9338</v>
      </c>
      <c r="I4364" t="str">
        <f t="shared" si="205"/>
        <v>BM-210-01 REV A.pdf</v>
      </c>
      <c r="J4364">
        <f t="shared" si="206"/>
        <v>0.26315790414810181</v>
      </c>
    </row>
    <row r="4365" spans="1:10" x14ac:dyDescent="0.3">
      <c r="A4365" t="s">
        <v>9339</v>
      </c>
      <c r="B4365" t="str">
        <f t="shared" si="204"/>
        <v>BM-105-02 REV A.pdf</v>
      </c>
      <c r="H4365" t="s">
        <v>9340</v>
      </c>
      <c r="I4365" t="str">
        <f t="shared" si="205"/>
        <v>BM-204-02 REV A.pdf</v>
      </c>
      <c r="J4365">
        <f t="shared" si="206"/>
        <v>0.26315790414810181</v>
      </c>
    </row>
    <row r="4366" spans="1:10" x14ac:dyDescent="0.3">
      <c r="A4366" t="s">
        <v>9341</v>
      </c>
      <c r="B4366" t="str">
        <f t="shared" si="204"/>
        <v>BM-104-02 REV A.pdf</v>
      </c>
      <c r="H4366" t="s">
        <v>9342</v>
      </c>
      <c r="I4366" t="str">
        <f t="shared" si="205"/>
        <v>BM-105-02 REV A.pdf</v>
      </c>
      <c r="J4366">
        <f t="shared" si="206"/>
        <v>0.26315790414810181</v>
      </c>
    </row>
    <row r="4367" spans="1:10" x14ac:dyDescent="0.3">
      <c r="A4367" t="s">
        <v>9343</v>
      </c>
      <c r="B4367" t="str">
        <f t="shared" si="204"/>
        <v>BM-103-02 REV A.pdf</v>
      </c>
      <c r="H4367" t="s">
        <v>9344</v>
      </c>
      <c r="I4367" t="str">
        <f t="shared" si="205"/>
        <v>BM-104-02 REV A.pdf</v>
      </c>
      <c r="J4367">
        <f t="shared" si="206"/>
        <v>0.26315790414810181</v>
      </c>
    </row>
    <row r="4368" spans="1:10" x14ac:dyDescent="0.3">
      <c r="A4368" t="s">
        <v>9345</v>
      </c>
      <c r="B4368" t="str">
        <f t="shared" si="204"/>
        <v>BM-102-02 REV A.pdf</v>
      </c>
      <c r="H4368" t="s">
        <v>9346</v>
      </c>
      <c r="I4368" t="str">
        <f t="shared" si="205"/>
        <v>BM-103-02 REV A.pdf</v>
      </c>
      <c r="J4368">
        <f t="shared" si="206"/>
        <v>0.26315790414810181</v>
      </c>
    </row>
    <row r="4369" spans="1:10" x14ac:dyDescent="0.3">
      <c r="A4369" t="s">
        <v>9347</v>
      </c>
      <c r="B4369" t="str">
        <f t="shared" si="204"/>
        <v>BM-015-03 REV A.pdf</v>
      </c>
      <c r="H4369" t="s">
        <v>9348</v>
      </c>
      <c r="I4369" t="str">
        <f t="shared" si="205"/>
        <v>BM-102-02 REV A.pdf</v>
      </c>
      <c r="J4369">
        <f t="shared" si="206"/>
        <v>0.26315790414810181</v>
      </c>
    </row>
    <row r="4370" spans="1:10" x14ac:dyDescent="0.3">
      <c r="A4370" t="s">
        <v>9349</v>
      </c>
      <c r="B4370" t="str">
        <f t="shared" si="204"/>
        <v>BM-014-03 REV A.pdf</v>
      </c>
      <c r="H4370" t="s">
        <v>9350</v>
      </c>
      <c r="I4370" t="str">
        <f t="shared" si="205"/>
        <v>BM-015-03 REV A.pdf</v>
      </c>
      <c r="J4370">
        <f t="shared" si="206"/>
        <v>0.26315790414810181</v>
      </c>
    </row>
    <row r="4371" spans="1:10" x14ac:dyDescent="0.3">
      <c r="A4371" t="s">
        <v>9351</v>
      </c>
      <c r="B4371" t="str">
        <f t="shared" si="204"/>
        <v>BM-013-03 REV A.pdf</v>
      </c>
      <c r="H4371" t="s">
        <v>9352</v>
      </c>
      <c r="I4371" t="str">
        <f t="shared" si="205"/>
        <v>BM-014-03 REV A.pdf</v>
      </c>
      <c r="J4371">
        <f t="shared" si="206"/>
        <v>0.26315790414810181</v>
      </c>
    </row>
    <row r="4372" spans="1:10" x14ac:dyDescent="0.3">
      <c r="A4372" t="s">
        <v>9353</v>
      </c>
      <c r="B4372" t="str">
        <f t="shared" si="204"/>
        <v>BM-012-03 REV A.pdf</v>
      </c>
      <c r="H4372" t="s">
        <v>9354</v>
      </c>
      <c r="I4372" t="str">
        <f t="shared" si="205"/>
        <v>BM-013-03 REV A.pdf</v>
      </c>
      <c r="J4372">
        <f t="shared" si="206"/>
        <v>0.26315790414810181</v>
      </c>
    </row>
    <row r="4373" spans="1:10" x14ac:dyDescent="0.3">
      <c r="A4373" t="s">
        <v>9355</v>
      </c>
      <c r="B4373" t="str">
        <f t="shared" si="204"/>
        <v>BM-005-04 REV A.pdf</v>
      </c>
      <c r="H4373" t="s">
        <v>9356</v>
      </c>
      <c r="I4373" t="str">
        <f t="shared" si="205"/>
        <v>BM-012-03 REV A.pdf</v>
      </c>
      <c r="J4373">
        <f t="shared" si="206"/>
        <v>0.26315790414810181</v>
      </c>
    </row>
    <row r="4374" spans="1:10" x14ac:dyDescent="0.3">
      <c r="A4374" t="s">
        <v>9357</v>
      </c>
      <c r="B4374" t="str">
        <f t="shared" si="204"/>
        <v>BM-004-04 REV A.pdf</v>
      </c>
      <c r="H4374" t="s">
        <v>9358</v>
      </c>
      <c r="I4374" t="str">
        <f t="shared" si="205"/>
        <v>BM-005-04 REV A.pdf</v>
      </c>
      <c r="J4374">
        <f t="shared" si="206"/>
        <v>0.26315790414810181</v>
      </c>
    </row>
    <row r="4375" spans="1:10" x14ac:dyDescent="0.3">
      <c r="A4375" t="s">
        <v>9359</v>
      </c>
      <c r="B4375" t="str">
        <f t="shared" si="204"/>
        <v>BM-003-04 REV A.pdf</v>
      </c>
      <c r="H4375" t="s">
        <v>9360</v>
      </c>
      <c r="I4375" t="str">
        <f t="shared" si="205"/>
        <v>BM-004-04 REV A.pdf</v>
      </c>
      <c r="J4375">
        <f t="shared" si="206"/>
        <v>0.26315790414810181</v>
      </c>
    </row>
    <row r="4376" spans="1:10" x14ac:dyDescent="0.3">
      <c r="A4376" t="s">
        <v>9361</v>
      </c>
      <c r="B4376" t="str">
        <f t="shared" si="204"/>
        <v>BM-002-04 REV A.pdf</v>
      </c>
      <c r="H4376" t="s">
        <v>9362</v>
      </c>
      <c r="I4376" t="str">
        <f t="shared" si="205"/>
        <v>BM-003-04 REV A.pdf</v>
      </c>
      <c r="J4376">
        <f t="shared" si="206"/>
        <v>0.26315790414810181</v>
      </c>
    </row>
    <row r="4377" spans="1:10" x14ac:dyDescent="0.3">
      <c r="A4377" t="s">
        <v>9363</v>
      </c>
      <c r="B4377" t="str">
        <f t="shared" si="204"/>
        <v>BM-110-01 REV A.pdf</v>
      </c>
      <c r="H4377" t="s">
        <v>9364</v>
      </c>
      <c r="I4377" t="str">
        <f t="shared" si="205"/>
        <v>BM-002-04 REV A.pdf</v>
      </c>
      <c r="J4377">
        <f t="shared" si="206"/>
        <v>0.26315790414810181</v>
      </c>
    </row>
    <row r="4378" spans="1:10" x14ac:dyDescent="0.3">
      <c r="A4378" t="s">
        <v>9365</v>
      </c>
      <c r="B4378" t="str">
        <f t="shared" si="204"/>
        <v>BM-001-04 REV A.pdf</v>
      </c>
      <c r="H4378" t="s">
        <v>9366</v>
      </c>
      <c r="I4378" t="str">
        <f t="shared" si="205"/>
        <v>BM-110-01 REV A.pdf</v>
      </c>
      <c r="J4378">
        <f t="shared" si="206"/>
        <v>0.26315790414810181</v>
      </c>
    </row>
    <row r="4379" spans="1:10" x14ac:dyDescent="0.3">
      <c r="A4379" t="s">
        <v>9367</v>
      </c>
      <c r="B4379" t="str">
        <f t="shared" si="204"/>
        <v>BM-011-03 REV A.pdf</v>
      </c>
      <c r="H4379" t="s">
        <v>9368</v>
      </c>
      <c r="I4379" t="str">
        <f t="shared" si="205"/>
        <v>BM-001-04 REV A.pdf</v>
      </c>
      <c r="J4379">
        <f t="shared" si="206"/>
        <v>0.26315790414810181</v>
      </c>
    </row>
    <row r="4380" spans="1:10" x14ac:dyDescent="0.3">
      <c r="A4380" t="s">
        <v>9369</v>
      </c>
      <c r="B4380" t="str">
        <f t="shared" si="204"/>
        <v>BM-101-02 REV A.pdf</v>
      </c>
      <c r="H4380" t="s">
        <v>9370</v>
      </c>
      <c r="I4380" t="str">
        <f t="shared" si="205"/>
        <v>BM-011-03 REV A.pdf</v>
      </c>
      <c r="J4380">
        <f t="shared" si="206"/>
        <v>0.26315790414810181</v>
      </c>
    </row>
    <row r="4381" spans="1:10" x14ac:dyDescent="0.3">
      <c r="A4381" t="s">
        <v>9371</v>
      </c>
      <c r="B4381" t="str">
        <f t="shared" si="204"/>
        <v>BM-830-8 REV D.pdf</v>
      </c>
      <c r="H4381" t="s">
        <v>9372</v>
      </c>
      <c r="I4381" t="str">
        <f t="shared" si="205"/>
        <v>BM-101-02 REV A.pdf</v>
      </c>
      <c r="J4381">
        <f t="shared" si="206"/>
        <v>0.26315790414810181</v>
      </c>
    </row>
    <row r="4382" spans="1:10" x14ac:dyDescent="0.3">
      <c r="A4382" t="s">
        <v>9373</v>
      </c>
      <c r="B4382" t="str">
        <f t="shared" si="204"/>
        <v>TITLEBLOCK-PROTOTYPE REV A.pdf</v>
      </c>
      <c r="H4382" t="s">
        <v>9374</v>
      </c>
      <c r="I4382" t="str">
        <f t="shared" si="205"/>
        <v>BM-830-8 REV D.pdf</v>
      </c>
      <c r="J4382">
        <f t="shared" si="206"/>
        <v>0.27777779102325439</v>
      </c>
    </row>
    <row r="4383" spans="1:10" x14ac:dyDescent="0.3">
      <c r="A4383" t="s">
        <v>9375</v>
      </c>
      <c r="B4383" t="str">
        <f t="shared" si="204"/>
        <v>BM-ET-114 REV A.pdf</v>
      </c>
      <c r="H4383" t="s">
        <v>9376</v>
      </c>
      <c r="I4383" t="str">
        <f t="shared" si="205"/>
        <v>TITLEBLOCK-PROTOTYPE REV A.pdf</v>
      </c>
      <c r="J4383">
        <f t="shared" si="206"/>
        <v>0.20000000298023224</v>
      </c>
    </row>
    <row r="4384" spans="1:10" x14ac:dyDescent="0.3">
      <c r="A4384" t="s">
        <v>9377</v>
      </c>
      <c r="B4384" t="str">
        <f t="shared" si="204"/>
        <v>3108_0100_07_revB combo.pdf</v>
      </c>
      <c r="H4384" t="s">
        <v>9378</v>
      </c>
      <c r="I4384" t="str">
        <f t="shared" si="205"/>
        <v>BM-ET-114 REV A.pdf</v>
      </c>
      <c r="J4384">
        <f t="shared" si="206"/>
        <v>0.26315790414810181</v>
      </c>
    </row>
    <row r="4385" spans="1:10" x14ac:dyDescent="0.3">
      <c r="A4385" t="s">
        <v>9379</v>
      </c>
      <c r="B4385" t="str">
        <f t="shared" si="204"/>
        <v>BM-830-6 REV D.pdf</v>
      </c>
      <c r="H4385" t="s">
        <v>9380</v>
      </c>
      <c r="I4385" t="str">
        <f t="shared" si="205"/>
        <v>3108_0100_07_revB combo.pdf</v>
      </c>
      <c r="J4385">
        <f t="shared" si="206"/>
        <v>0.18518517911434174</v>
      </c>
    </row>
    <row r="4386" spans="1:10" x14ac:dyDescent="0.3">
      <c r="A4386" t="s">
        <v>9381</v>
      </c>
      <c r="B4386" t="str">
        <f t="shared" si="204"/>
        <v>1119_1200_revD.pdf</v>
      </c>
      <c r="H4386" t="s">
        <v>9382</v>
      </c>
      <c r="I4386" t="str">
        <f t="shared" si="205"/>
        <v>BM-830-6 REV D.pdf</v>
      </c>
      <c r="J4386">
        <f t="shared" si="206"/>
        <v>0.27777779102325439</v>
      </c>
    </row>
    <row r="4387" spans="1:10" x14ac:dyDescent="0.3">
      <c r="A4387" t="s">
        <v>9383</v>
      </c>
      <c r="B4387" t="str">
        <f t="shared" si="204"/>
        <v>3108_0511_03 &amp; 04 rev-B  ballooned.pdf</v>
      </c>
      <c r="H4387" t="s">
        <v>9384</v>
      </c>
      <c r="I4387" t="str">
        <f t="shared" si="205"/>
        <v>1119_1200_revD.pdf</v>
      </c>
      <c r="J4387">
        <f t="shared" si="206"/>
        <v>0.2222222238779068</v>
      </c>
    </row>
    <row r="4388" spans="1:10" x14ac:dyDescent="0.3">
      <c r="A4388" t="s">
        <v>9385</v>
      </c>
      <c r="B4388" t="str">
        <f t="shared" si="204"/>
        <v>all end print REV A.pdf</v>
      </c>
      <c r="H4388" t="s">
        <v>9386</v>
      </c>
      <c r="I4388" t="str">
        <f t="shared" si="205"/>
        <v>3108_0511_03 &amp; 04 rev-B  ballooned.pdf</v>
      </c>
      <c r="J4388">
        <f t="shared" si="206"/>
        <v>0.1315789520740509</v>
      </c>
    </row>
    <row r="4389" spans="1:10" x14ac:dyDescent="0.3">
      <c r="A4389" t="s">
        <v>9387</v>
      </c>
      <c r="B4389" t="str">
        <f t="shared" si="204"/>
        <v>3108_0100_01_revD.pdf</v>
      </c>
      <c r="H4389" t="s">
        <v>9388</v>
      </c>
      <c r="I4389" t="str">
        <f t="shared" si="205"/>
        <v>all end print REV A.pdf</v>
      </c>
      <c r="J4389">
        <f t="shared" si="206"/>
        <v>0.21739129722118378</v>
      </c>
    </row>
    <row r="4390" spans="1:10" x14ac:dyDescent="0.3">
      <c r="A4390" t="s">
        <v>9389</v>
      </c>
      <c r="B4390" t="str">
        <f t="shared" si="204"/>
        <v>DT_222_revC.pdf</v>
      </c>
      <c r="H4390" t="s">
        <v>9390</v>
      </c>
      <c r="I4390" t="str">
        <f t="shared" si="205"/>
        <v>3108_0100_01_revD.pdf</v>
      </c>
      <c r="J4390">
        <f t="shared" si="206"/>
        <v>0.190476194024086</v>
      </c>
    </row>
    <row r="4391" spans="1:10" x14ac:dyDescent="0.3">
      <c r="A4391" t="s">
        <v>9391</v>
      </c>
      <c r="B4391" t="str">
        <f t="shared" si="204"/>
        <v>1067_0150_02_revC.pdf</v>
      </c>
      <c r="H4391" t="s">
        <v>9392</v>
      </c>
      <c r="I4391" t="str">
        <f t="shared" si="205"/>
        <v>DT_222_revC.pdf</v>
      </c>
      <c r="J4391">
        <f t="shared" si="206"/>
        <v>0.23529411852359772</v>
      </c>
    </row>
    <row r="4392" spans="1:10" x14ac:dyDescent="0.3">
      <c r="A4392" t="s">
        <v>9393</v>
      </c>
      <c r="B4392" t="str">
        <f t="shared" si="204"/>
        <v>1067_0150_revG.pdf</v>
      </c>
      <c r="H4392" t="s">
        <v>9394</v>
      </c>
      <c r="I4392" t="str">
        <f t="shared" si="205"/>
        <v>1067_0150_02_revC.pdf</v>
      </c>
      <c r="J4392">
        <f t="shared" si="206"/>
        <v>0.190476194024086</v>
      </c>
    </row>
    <row r="4393" spans="1:10" x14ac:dyDescent="0.3">
      <c r="A4393" t="s">
        <v>9395</v>
      </c>
      <c r="B4393" t="str">
        <f t="shared" si="204"/>
        <v>1119_0150_02_revC.pdf</v>
      </c>
      <c r="H4393" t="s">
        <v>9396</v>
      </c>
      <c r="I4393" t="str">
        <f t="shared" si="205"/>
        <v>1067_0150_revG.pdf</v>
      </c>
      <c r="J4393">
        <f t="shared" si="206"/>
        <v>0.2222222238779068</v>
      </c>
    </row>
    <row r="4394" spans="1:10" x14ac:dyDescent="0.3">
      <c r="A4394" t="s">
        <v>9397</v>
      </c>
      <c r="B4394" t="str">
        <f t="shared" si="204"/>
        <v>1119_0150_revG.pdf</v>
      </c>
      <c r="H4394" t="s">
        <v>9398</v>
      </c>
      <c r="I4394" t="str">
        <f t="shared" si="205"/>
        <v>1119_0150_02_revC.pdf</v>
      </c>
      <c r="J4394">
        <f t="shared" si="206"/>
        <v>0.190476194024086</v>
      </c>
    </row>
    <row r="4395" spans="1:10" x14ac:dyDescent="0.3">
      <c r="A4395" t="s">
        <v>9399</v>
      </c>
      <c r="B4395" t="str">
        <f t="shared" si="204"/>
        <v>1119_0600_revC.pdf</v>
      </c>
      <c r="H4395" t="s">
        <v>9400</v>
      </c>
      <c r="I4395" t="str">
        <f t="shared" si="205"/>
        <v>1119_0150_revG.pdf</v>
      </c>
      <c r="J4395">
        <f t="shared" si="206"/>
        <v>0.2222222238779068</v>
      </c>
    </row>
    <row r="4396" spans="1:10" x14ac:dyDescent="0.3">
      <c r="A4396" t="s">
        <v>9401</v>
      </c>
      <c r="B4396" t="str">
        <f t="shared" si="204"/>
        <v>1119_6000_01_revC.pdf</v>
      </c>
      <c r="H4396" t="s">
        <v>9402</v>
      </c>
      <c r="I4396" t="str">
        <f t="shared" si="205"/>
        <v>1119_0600_revC.pdf</v>
      </c>
      <c r="J4396">
        <f t="shared" si="206"/>
        <v>0.2222222238779068</v>
      </c>
    </row>
    <row r="4397" spans="1:10" x14ac:dyDescent="0.3">
      <c r="A4397" t="s">
        <v>9403</v>
      </c>
      <c r="B4397" t="str">
        <f t="shared" si="204"/>
        <v>BM-TT REV A.pdf</v>
      </c>
      <c r="H4397" t="s">
        <v>9404</v>
      </c>
      <c r="I4397" t="str">
        <f t="shared" si="205"/>
        <v>1119_6000_01_revC.pdf</v>
      </c>
      <c r="J4397">
        <f t="shared" si="206"/>
        <v>0.190476194024086</v>
      </c>
    </row>
    <row r="4398" spans="1:10" x14ac:dyDescent="0.3">
      <c r="A4398" t="s">
        <v>9405</v>
      </c>
      <c r="B4398" t="str">
        <f t="shared" si="204"/>
        <v>BM-ET REV A.pdf</v>
      </c>
      <c r="H4398" t="s">
        <v>9406</v>
      </c>
      <c r="I4398" t="str">
        <f t="shared" si="205"/>
        <v>BM-TT REV A.pdf</v>
      </c>
      <c r="J4398">
        <f t="shared" si="206"/>
        <v>0.29411765933036804</v>
      </c>
    </row>
    <row r="4399" spans="1:10" x14ac:dyDescent="0.3">
      <c r="A4399" t="s">
        <v>9407</v>
      </c>
      <c r="B4399" t="str">
        <f t="shared" si="204"/>
        <v>524_451_revM.pdf</v>
      </c>
      <c r="H4399" t="s">
        <v>9408</v>
      </c>
      <c r="I4399" t="str">
        <f t="shared" si="205"/>
        <v>BM-ET REV A.pdf</v>
      </c>
      <c r="J4399">
        <f t="shared" si="206"/>
        <v>0.29411765933036804</v>
      </c>
    </row>
    <row r="4400" spans="1:10" x14ac:dyDescent="0.3">
      <c r="A4400" t="s">
        <v>9409</v>
      </c>
      <c r="B4400" t="str">
        <f t="shared" si="204"/>
        <v>187_201_01_revA  ballooned.pdf</v>
      </c>
      <c r="H4400" t="s">
        <v>9410</v>
      </c>
      <c r="I4400" t="str">
        <f t="shared" si="205"/>
        <v>524_451_revM.pdf</v>
      </c>
      <c r="J4400">
        <f t="shared" si="206"/>
        <v>0.23529411852359772</v>
      </c>
    </row>
    <row r="4401" spans="1:10" x14ac:dyDescent="0.3">
      <c r="A4401" t="s">
        <v>9411</v>
      </c>
      <c r="B4401" t="str">
        <f t="shared" si="204"/>
        <v>3108_0100_07_revB.pdf</v>
      </c>
      <c r="H4401" t="s">
        <v>9412</v>
      </c>
      <c r="I4401" t="str">
        <f t="shared" si="205"/>
        <v>187_201_01_revA  ballooned.pdf</v>
      </c>
      <c r="J4401">
        <f t="shared" si="206"/>
        <v>0.1666666716337204</v>
      </c>
    </row>
    <row r="4402" spans="1:10" x14ac:dyDescent="0.3">
      <c r="A4402" t="s">
        <v>9413</v>
      </c>
      <c r="B4402" t="str">
        <f t="shared" si="204"/>
        <v>3108_0100_12_revA ballooned.pdf</v>
      </c>
      <c r="H4402" t="s">
        <v>9414</v>
      </c>
      <c r="I4402" t="str">
        <f t="shared" si="205"/>
        <v>3108_0100_07_revB.pdf</v>
      </c>
      <c r="J4402">
        <f t="shared" si="206"/>
        <v>0.190476194024086</v>
      </c>
    </row>
    <row r="4403" spans="1:10" x14ac:dyDescent="0.3">
      <c r="A4403" t="s">
        <v>9415</v>
      </c>
      <c r="B4403" t="str">
        <f t="shared" si="204"/>
        <v>1067_0100_05_revA.pdf</v>
      </c>
      <c r="H4403" t="s">
        <v>9416</v>
      </c>
      <c r="I4403" t="str">
        <f t="shared" si="205"/>
        <v>3108_0100_12_revA ballooned.pdf</v>
      </c>
      <c r="J4403">
        <f t="shared" si="206"/>
        <v>0.16129031777381897</v>
      </c>
    </row>
    <row r="4404" spans="1:10" x14ac:dyDescent="0.3">
      <c r="A4404" t="s">
        <v>9417</v>
      </c>
      <c r="B4404" t="str">
        <f t="shared" si="204"/>
        <v>194_282_01_revC.pdf</v>
      </c>
      <c r="H4404" t="s">
        <v>9418</v>
      </c>
      <c r="I4404" t="str">
        <f t="shared" si="205"/>
        <v>1067_0100_05_revA.pdf</v>
      </c>
      <c r="J4404">
        <f t="shared" si="206"/>
        <v>0.190476194024086</v>
      </c>
    </row>
    <row r="4405" spans="1:10" x14ac:dyDescent="0.3">
      <c r="A4405" t="s">
        <v>9419</v>
      </c>
      <c r="B4405" t="str">
        <f t="shared" si="204"/>
        <v>194_122_04_revG.pdf</v>
      </c>
      <c r="H4405" t="s">
        <v>9420</v>
      </c>
      <c r="I4405" t="str">
        <f t="shared" si="205"/>
        <v>194_282_01_revC.pdf</v>
      </c>
      <c r="J4405">
        <f t="shared" si="206"/>
        <v>0.21052631735801697</v>
      </c>
    </row>
    <row r="4406" spans="1:10" x14ac:dyDescent="0.3">
      <c r="A4406" t="s">
        <v>9421</v>
      </c>
      <c r="B4406" t="str">
        <f t="shared" si="204"/>
        <v>hinge_45298122_b.pdf</v>
      </c>
      <c r="H4406" t="s">
        <v>9422</v>
      </c>
      <c r="I4406" t="str">
        <f t="shared" si="205"/>
        <v>194_122_04_revG.pdf</v>
      </c>
      <c r="J4406">
        <f t="shared" si="206"/>
        <v>0.21052631735801697</v>
      </c>
    </row>
    <row r="4407" spans="1:10" x14ac:dyDescent="0.3">
      <c r="A4407" t="s">
        <v>9423</v>
      </c>
      <c r="B4407" t="str">
        <f t="shared" si="204"/>
        <v>hinge_45298122.pdf</v>
      </c>
      <c r="H4407" t="s">
        <v>9424</v>
      </c>
      <c r="I4407" t="str">
        <f t="shared" si="205"/>
        <v>hinge_45298122_b.pdf</v>
      </c>
      <c r="J4407">
        <f t="shared" si="206"/>
        <v>0.20000000298023224</v>
      </c>
    </row>
    <row r="4408" spans="1:10" x14ac:dyDescent="0.3">
      <c r="A4408" t="s">
        <v>9425</v>
      </c>
      <c r="B4408" t="str">
        <f t="shared" si="204"/>
        <v>1119_0000_01_revC.pdf</v>
      </c>
      <c r="H4408" t="s">
        <v>9426</v>
      </c>
      <c r="I4408" t="str">
        <f t="shared" si="205"/>
        <v>hinge_45298122.pdf</v>
      </c>
      <c r="J4408">
        <f t="shared" si="206"/>
        <v>0.2222222238779068</v>
      </c>
    </row>
    <row r="4409" spans="1:10" x14ac:dyDescent="0.3">
      <c r="A4409" t="s">
        <v>9427</v>
      </c>
      <c r="B4409" t="str">
        <f t="shared" si="204"/>
        <v>187_201_01_revA.pdf</v>
      </c>
      <c r="H4409" t="s">
        <v>9428</v>
      </c>
      <c r="I4409" t="str">
        <f t="shared" si="205"/>
        <v>1119_0000_01_revC.pdf</v>
      </c>
      <c r="J4409">
        <f t="shared" si="206"/>
        <v>0.190476194024086</v>
      </c>
    </row>
    <row r="4410" spans="1:10" x14ac:dyDescent="0.3">
      <c r="A4410" t="s">
        <v>9429</v>
      </c>
      <c r="B4410" t="str">
        <f t="shared" si="204"/>
        <v>187_201_revA.pdf</v>
      </c>
      <c r="H4410" t="s">
        <v>9430</v>
      </c>
      <c r="I4410" t="str">
        <f t="shared" si="205"/>
        <v>187_201_01_revA.pdf</v>
      </c>
      <c r="J4410">
        <f t="shared" si="206"/>
        <v>0.21052631735801697</v>
      </c>
    </row>
    <row r="4411" spans="1:10" x14ac:dyDescent="0.3">
      <c r="A4411" t="s">
        <v>9431</v>
      </c>
      <c r="B4411" t="str">
        <f t="shared" si="204"/>
        <v>187_273_01_revA.pdf</v>
      </c>
      <c r="H4411" t="s">
        <v>9432</v>
      </c>
      <c r="I4411" t="str">
        <f t="shared" si="205"/>
        <v>187_201_revA.pdf</v>
      </c>
      <c r="J4411">
        <f t="shared" si="206"/>
        <v>0.23529411852359772</v>
      </c>
    </row>
    <row r="4412" spans="1:10" x14ac:dyDescent="0.3">
      <c r="A4412" t="s">
        <v>9433</v>
      </c>
      <c r="B4412" t="str">
        <f t="shared" si="204"/>
        <v>187_273_02_revA.pdf</v>
      </c>
      <c r="H4412" t="s">
        <v>9434</v>
      </c>
      <c r="I4412" t="str">
        <f t="shared" si="205"/>
        <v>187_273_01_revA.pdf</v>
      </c>
      <c r="J4412">
        <f t="shared" si="206"/>
        <v>0.21052631735801697</v>
      </c>
    </row>
    <row r="4413" spans="1:10" x14ac:dyDescent="0.3">
      <c r="A4413" t="s">
        <v>9435</v>
      </c>
      <c r="B4413" t="str">
        <f t="shared" si="204"/>
        <v>187_305_01_revA.pdf</v>
      </c>
      <c r="H4413" t="s">
        <v>9436</v>
      </c>
      <c r="I4413" t="str">
        <f t="shared" si="205"/>
        <v>187_273_02_revA.pdf</v>
      </c>
      <c r="J4413">
        <f t="shared" si="206"/>
        <v>0.21052631735801697</v>
      </c>
    </row>
    <row r="4414" spans="1:10" x14ac:dyDescent="0.3">
      <c r="A4414" t="s">
        <v>9437</v>
      </c>
      <c r="B4414" t="str">
        <f t="shared" si="204"/>
        <v>187_273_revA.pdf</v>
      </c>
      <c r="H4414" t="s">
        <v>9438</v>
      </c>
      <c r="I4414" t="str">
        <f t="shared" si="205"/>
        <v>187_305_01_revA.pdf</v>
      </c>
      <c r="J4414">
        <f t="shared" si="206"/>
        <v>0.21052631735801697</v>
      </c>
    </row>
    <row r="4415" spans="1:10" x14ac:dyDescent="0.3">
      <c r="A4415" t="s">
        <v>9439</v>
      </c>
      <c r="B4415" t="str">
        <f t="shared" si="204"/>
        <v>187_305_revA.pdf</v>
      </c>
      <c r="H4415" t="s">
        <v>9440</v>
      </c>
      <c r="I4415" t="str">
        <f t="shared" si="205"/>
        <v>187_273_revA.pdf</v>
      </c>
      <c r="J4415">
        <f t="shared" si="206"/>
        <v>0.23529411852359772</v>
      </c>
    </row>
    <row r="4416" spans="1:10" x14ac:dyDescent="0.3">
      <c r="A4416" t="s">
        <v>9441</v>
      </c>
      <c r="B4416" t="str">
        <f t="shared" si="204"/>
        <v>375_601_revA.pdf</v>
      </c>
      <c r="H4416" t="s">
        <v>9442</v>
      </c>
      <c r="I4416" t="str">
        <f t="shared" si="205"/>
        <v>187_305_revA.pdf</v>
      </c>
      <c r="J4416">
        <f t="shared" si="206"/>
        <v>0.23529411852359772</v>
      </c>
    </row>
    <row r="4417" spans="1:10" x14ac:dyDescent="0.3">
      <c r="A4417" t="s">
        <v>9443</v>
      </c>
      <c r="B4417" t="str">
        <f t="shared" si="204"/>
        <v>BM-503-02 REV A.pdf</v>
      </c>
      <c r="H4417" t="s">
        <v>9444</v>
      </c>
      <c r="I4417" t="str">
        <f t="shared" si="205"/>
        <v>375_601_revA.pdf</v>
      </c>
      <c r="J4417">
        <f t="shared" si="206"/>
        <v>0.23529411852359772</v>
      </c>
    </row>
    <row r="4418" spans="1:10" x14ac:dyDescent="0.3">
      <c r="A4418" t="s">
        <v>9445</v>
      </c>
      <c r="B4418" t="str">
        <f t="shared" ref="B4418:B4481" si="207">RIGHT(A4419,LEN(A4419)-FIND("@",SUBSTITUTE(A4419,"\","@",LEN(A4419)-LEN(SUBSTITUTE(A4419,"\",""))),1))</f>
        <v>BM-510-01 REV A.pdf</v>
      </c>
      <c r="H4418" t="s">
        <v>9446</v>
      </c>
      <c r="I4418" t="str">
        <f t="shared" si="205"/>
        <v>BM-503-02 REV A.pdf</v>
      </c>
      <c r="J4418">
        <f t="shared" si="206"/>
        <v>0.26315790414810181</v>
      </c>
    </row>
    <row r="4419" spans="1:10" x14ac:dyDescent="0.3">
      <c r="A4419" t="s">
        <v>9447</v>
      </c>
      <c r="B4419" t="str">
        <f t="shared" si="207"/>
        <v>BM-625-01 REV A.pdf</v>
      </c>
      <c r="H4419" t="s">
        <v>9448</v>
      </c>
      <c r="I4419" t="str">
        <f t="shared" ref="I4419:I4482" si="208">IFERROR(LEFT(H4419,FIND("@",SUBSTITUTE(H4419,"(","@",LEN(H4419)-LEN(SUBSTITUTE(H4419,"(",""))))-1),H4419)</f>
        <v>BM-510-01 REV A.pdf</v>
      </c>
      <c r="J4419">
        <f t="shared" ref="J4419:J4482" si="209">SIMILARITY(G$2,I4419)</f>
        <v>0.26315790414810181</v>
      </c>
    </row>
    <row r="4420" spans="1:10" x14ac:dyDescent="0.3">
      <c r="A4420" t="s">
        <v>9449</v>
      </c>
      <c r="B4420" t="str">
        <f t="shared" si="207"/>
        <v>BM-510-05 REV A.pdf</v>
      </c>
      <c r="H4420" t="s">
        <v>9450</v>
      </c>
      <c r="I4420" t="str">
        <f t="shared" si="208"/>
        <v>BM-625-01 REV A.pdf</v>
      </c>
      <c r="J4420">
        <f t="shared" si="209"/>
        <v>0.26315790414810181</v>
      </c>
    </row>
    <row r="4421" spans="1:10" x14ac:dyDescent="0.3">
      <c r="A4421" t="s">
        <v>9451</v>
      </c>
      <c r="B4421" t="str">
        <f t="shared" si="207"/>
        <v>BM-501-02 REV A.pdf</v>
      </c>
      <c r="H4421" t="s">
        <v>9452</v>
      </c>
      <c r="I4421" t="str">
        <f t="shared" si="208"/>
        <v>BM-510-05 REV A.pdf</v>
      </c>
      <c r="J4421">
        <f t="shared" si="209"/>
        <v>0.26315790414810181</v>
      </c>
    </row>
    <row r="4422" spans="1:10" x14ac:dyDescent="0.3">
      <c r="A4422" t="s">
        <v>9453</v>
      </c>
      <c r="B4422" t="str">
        <f t="shared" si="207"/>
        <v>1119_1100_revB.pdf</v>
      </c>
      <c r="H4422" t="s">
        <v>9454</v>
      </c>
      <c r="I4422" t="str">
        <f t="shared" si="208"/>
        <v>BM-501-02 REV A.pdf</v>
      </c>
      <c r="J4422">
        <f t="shared" si="209"/>
        <v>0.26315790414810181</v>
      </c>
    </row>
    <row r="4423" spans="1:10" x14ac:dyDescent="0.3">
      <c r="A4423" t="s">
        <v>9455</v>
      </c>
      <c r="B4423" t="str">
        <f t="shared" si="207"/>
        <v>1119_1800_revB.pdf</v>
      </c>
      <c r="H4423" t="s">
        <v>9456</v>
      </c>
      <c r="I4423" t="str">
        <f t="shared" si="208"/>
        <v>1119_1100_revB.pdf</v>
      </c>
      <c r="J4423">
        <f t="shared" si="209"/>
        <v>0.2222222238779068</v>
      </c>
    </row>
    <row r="4424" spans="1:10" x14ac:dyDescent="0.3">
      <c r="A4424" t="s">
        <v>9457</v>
      </c>
      <c r="B4424" t="str">
        <f t="shared" si="207"/>
        <v>1119_1900_revB.pdf</v>
      </c>
      <c r="H4424" t="s">
        <v>9458</v>
      </c>
      <c r="I4424" t="str">
        <f t="shared" si="208"/>
        <v>1119_1800_revB.pdf</v>
      </c>
      <c r="J4424">
        <f t="shared" si="209"/>
        <v>0.2222222238779068</v>
      </c>
    </row>
    <row r="4425" spans="1:10" x14ac:dyDescent="0.3">
      <c r="A4425" t="s">
        <v>9459</v>
      </c>
      <c r="B4425" t="str">
        <f t="shared" si="207"/>
        <v>1067_0150_03_revB.pdf</v>
      </c>
      <c r="H4425" t="s">
        <v>9460</v>
      </c>
      <c r="I4425" t="str">
        <f t="shared" si="208"/>
        <v>1119_1900_revB.pdf</v>
      </c>
      <c r="J4425">
        <f t="shared" si="209"/>
        <v>0.2222222238779068</v>
      </c>
    </row>
    <row r="4426" spans="1:10" x14ac:dyDescent="0.3">
      <c r="A4426" t="s">
        <v>9461</v>
      </c>
      <c r="B4426" t="str">
        <f t="shared" si="207"/>
        <v>GC_440_05_revC.pdf</v>
      </c>
      <c r="H4426" t="s">
        <v>9462</v>
      </c>
      <c r="I4426" t="str">
        <f t="shared" si="208"/>
        <v>1067_0150_03_revB.pdf</v>
      </c>
      <c r="J4426">
        <f t="shared" si="209"/>
        <v>0.190476194024086</v>
      </c>
    </row>
    <row r="4427" spans="1:10" x14ac:dyDescent="0.3">
      <c r="A4427" t="s">
        <v>9463</v>
      </c>
      <c r="B4427" t="str">
        <f t="shared" si="207"/>
        <v>194_2xx &amp; 594.2xx Bead Assembly  .pdf</v>
      </c>
      <c r="H4427" t="s">
        <v>9464</v>
      </c>
      <c r="I4427" t="str">
        <f t="shared" si="208"/>
        <v>GC_440_05_revC.pdf</v>
      </c>
      <c r="J4427">
        <f t="shared" si="209"/>
        <v>0.27777779102325439</v>
      </c>
    </row>
    <row r="4428" spans="1:10" x14ac:dyDescent="0.3">
      <c r="A4428" t="s">
        <v>9465</v>
      </c>
      <c r="B4428" t="str">
        <f t="shared" si="207"/>
        <v>194_906DE_revA.pdf</v>
      </c>
      <c r="H4428" t="s">
        <v>9466</v>
      </c>
      <c r="I4428" t="str">
        <f t="shared" si="208"/>
        <v>194_2xx &amp; 594.2xx Bead Assembly  .pdf</v>
      </c>
      <c r="J4428">
        <f t="shared" si="209"/>
        <v>0.16216215491294861</v>
      </c>
    </row>
    <row r="4429" spans="1:10" x14ac:dyDescent="0.3">
      <c r="A4429" t="s">
        <v>9467</v>
      </c>
      <c r="B4429" t="str">
        <f t="shared" si="207"/>
        <v>194_906DE_revA.pdf</v>
      </c>
      <c r="H4429" t="s">
        <v>9468</v>
      </c>
      <c r="I4429" t="str">
        <f t="shared" si="208"/>
        <v>194_906DE_revA.pdf</v>
      </c>
      <c r="J4429">
        <f t="shared" si="209"/>
        <v>0.2222222238779068</v>
      </c>
    </row>
    <row r="4430" spans="1:10" x14ac:dyDescent="0.3">
      <c r="A4430" t="s">
        <v>9469</v>
      </c>
      <c r="B4430" t="str">
        <f t="shared" si="207"/>
        <v>194_150DE_revB.pdf</v>
      </c>
      <c r="H4430" t="s">
        <v>9468</v>
      </c>
      <c r="I4430" t="str">
        <f t="shared" si="208"/>
        <v>194_906DE_revA.pdf</v>
      </c>
      <c r="J4430">
        <f t="shared" si="209"/>
        <v>0.2222222238779068</v>
      </c>
    </row>
    <row r="4431" spans="1:10" x14ac:dyDescent="0.3">
      <c r="A4431" t="s">
        <v>9470</v>
      </c>
      <c r="B4431" t="str">
        <f t="shared" si="207"/>
        <v>194_906_03_revC.pdf</v>
      </c>
      <c r="H4431" t="s">
        <v>9471</v>
      </c>
      <c r="I4431" t="str">
        <f t="shared" si="208"/>
        <v>194_150DE_revB.pdf</v>
      </c>
      <c r="J4431">
        <f t="shared" si="209"/>
        <v>0.2222222238779068</v>
      </c>
    </row>
    <row r="4432" spans="1:10" x14ac:dyDescent="0.3">
      <c r="A4432" t="s">
        <v>9472</v>
      </c>
      <c r="B4432" t="str">
        <f t="shared" si="207"/>
        <v>194_906_03_revC.pdf</v>
      </c>
      <c r="H4432" t="s">
        <v>9473</v>
      </c>
      <c r="I4432" t="str">
        <f t="shared" si="208"/>
        <v>194_906_03_revC.pdf</v>
      </c>
      <c r="J4432">
        <f t="shared" si="209"/>
        <v>0.21052631735801697</v>
      </c>
    </row>
    <row r="4433" spans="1:10" x14ac:dyDescent="0.3">
      <c r="A4433" t="s">
        <v>9474</v>
      </c>
      <c r="B4433" t="str">
        <f t="shared" si="207"/>
        <v>194_905_03_revC.pdf</v>
      </c>
      <c r="H4433" t="s">
        <v>9473</v>
      </c>
      <c r="I4433" t="str">
        <f t="shared" si="208"/>
        <v>194_906_03_revC.pdf</v>
      </c>
      <c r="J4433">
        <f t="shared" si="209"/>
        <v>0.21052631735801697</v>
      </c>
    </row>
    <row r="4434" spans="1:10" x14ac:dyDescent="0.3">
      <c r="A4434" t="s">
        <v>9475</v>
      </c>
      <c r="B4434" t="str">
        <f t="shared" si="207"/>
        <v>194_905_03_revC.pdf</v>
      </c>
      <c r="H4434" t="s">
        <v>9476</v>
      </c>
      <c r="I4434" t="str">
        <f t="shared" si="208"/>
        <v>194_905_03_revC.pdf</v>
      </c>
      <c r="J4434">
        <f t="shared" si="209"/>
        <v>0.21052631735801697</v>
      </c>
    </row>
    <row r="4435" spans="1:10" x14ac:dyDescent="0.3">
      <c r="A4435" t="s">
        <v>9477</v>
      </c>
      <c r="B4435" t="str">
        <f t="shared" si="207"/>
        <v>194_900_01_revA (MOD).pdf</v>
      </c>
      <c r="H4435" t="s">
        <v>9476</v>
      </c>
      <c r="I4435" t="str">
        <f t="shared" si="208"/>
        <v>194_905_03_revC.pdf</v>
      </c>
      <c r="J4435">
        <f t="shared" si="209"/>
        <v>0.21052631735801697</v>
      </c>
    </row>
    <row r="4436" spans="1:10" x14ac:dyDescent="0.3">
      <c r="A4436" t="s">
        <v>9478</v>
      </c>
      <c r="B4436" t="str">
        <f t="shared" si="207"/>
        <v>194_900_01_revA (MOD).pdf</v>
      </c>
      <c r="H4436" t="s">
        <v>9479</v>
      </c>
      <c r="I4436" t="str">
        <f t="shared" si="208"/>
        <v xml:space="preserve">194_900_01_revA </v>
      </c>
      <c r="J4436">
        <f t="shared" si="209"/>
        <v>0.17647059261798859</v>
      </c>
    </row>
    <row r="4437" spans="1:10" x14ac:dyDescent="0.3">
      <c r="A4437" t="s">
        <v>9480</v>
      </c>
      <c r="B4437" t="str">
        <f t="shared" si="207"/>
        <v>351_001_05_revC.pdf</v>
      </c>
      <c r="H4437" t="s">
        <v>9479</v>
      </c>
      <c r="I4437" t="str">
        <f t="shared" si="208"/>
        <v xml:space="preserve">194_900_01_revA </v>
      </c>
      <c r="J4437">
        <f t="shared" si="209"/>
        <v>0.17647059261798859</v>
      </c>
    </row>
    <row r="4438" spans="1:10" x14ac:dyDescent="0.3">
      <c r="A4438" t="s">
        <v>9481</v>
      </c>
      <c r="B4438" t="str">
        <f t="shared" si="207"/>
        <v>376_231_02_revC.pdf</v>
      </c>
      <c r="H4438" t="s">
        <v>9482</v>
      </c>
      <c r="I4438" t="str">
        <f t="shared" si="208"/>
        <v>351_001_05_revC.pdf</v>
      </c>
      <c r="J4438">
        <f t="shared" si="209"/>
        <v>0.21052631735801697</v>
      </c>
    </row>
    <row r="4439" spans="1:10" x14ac:dyDescent="0.3">
      <c r="A4439" t="s">
        <v>9483</v>
      </c>
      <c r="B4439" t="str">
        <f t="shared" si="207"/>
        <v>185_452_revE.pdf</v>
      </c>
      <c r="H4439" t="s">
        <v>9484</v>
      </c>
      <c r="I4439" t="str">
        <f t="shared" si="208"/>
        <v>376_231_02_revC.pdf</v>
      </c>
      <c r="J4439">
        <f t="shared" si="209"/>
        <v>0.21052631735801697</v>
      </c>
    </row>
    <row r="4440" spans="1:10" x14ac:dyDescent="0.3">
      <c r="A4440" t="s">
        <v>9485</v>
      </c>
      <c r="B4440" t="str">
        <f t="shared" si="207"/>
        <v>BM-202-02 REV E.pdf</v>
      </c>
      <c r="H4440" t="s">
        <v>9486</v>
      </c>
      <c r="I4440" t="str">
        <f t="shared" si="208"/>
        <v>185_452_revE.pdf</v>
      </c>
      <c r="J4440">
        <f t="shared" si="209"/>
        <v>0.23529411852359772</v>
      </c>
    </row>
    <row r="4441" spans="1:10" x14ac:dyDescent="0.3">
      <c r="A4441" t="s">
        <v>9487</v>
      </c>
      <c r="B4441" t="str">
        <f t="shared" si="207"/>
        <v>976_003_02_revA BMG.pdf</v>
      </c>
      <c r="H4441" t="s">
        <v>9488</v>
      </c>
      <c r="I4441" t="str">
        <f t="shared" si="208"/>
        <v>BM-202-02 REV E.pdf</v>
      </c>
      <c r="J4441">
        <f t="shared" si="209"/>
        <v>0.26315790414810181</v>
      </c>
    </row>
    <row r="4442" spans="1:10" x14ac:dyDescent="0.3">
      <c r="A4442" t="s">
        <v>9489</v>
      </c>
      <c r="B4442" t="str">
        <f t="shared" si="207"/>
        <v>976_003_revB BMG.pdf</v>
      </c>
      <c r="H4442" t="s">
        <v>9490</v>
      </c>
      <c r="I4442" t="str">
        <f t="shared" si="208"/>
        <v>976_003_02_revA BMG.pdf</v>
      </c>
      <c r="J4442">
        <f t="shared" si="209"/>
        <v>0.21739129722118378</v>
      </c>
    </row>
    <row r="4443" spans="1:10" x14ac:dyDescent="0.3">
      <c r="A4443" t="s">
        <v>9491</v>
      </c>
      <c r="B4443" t="str">
        <f t="shared" si="207"/>
        <v>976_003_01_revB BMG.pdf</v>
      </c>
      <c r="H4443" t="s">
        <v>9492</v>
      </c>
      <c r="I4443" t="str">
        <f t="shared" si="208"/>
        <v>976_003_revB BMG.pdf</v>
      </c>
      <c r="J4443">
        <f t="shared" si="209"/>
        <v>0.25</v>
      </c>
    </row>
    <row r="4444" spans="1:10" x14ac:dyDescent="0.3">
      <c r="A4444" t="s">
        <v>9493</v>
      </c>
      <c r="B4444" t="str">
        <f t="shared" si="207"/>
        <v>194_235_03_revF.pdf</v>
      </c>
      <c r="H4444" t="s">
        <v>9494</v>
      </c>
      <c r="I4444" t="str">
        <f t="shared" si="208"/>
        <v>976_003_01_revB BMG.pdf</v>
      </c>
      <c r="J4444">
        <f t="shared" si="209"/>
        <v>0.21739129722118378</v>
      </c>
    </row>
    <row r="4445" spans="1:10" x14ac:dyDescent="0.3">
      <c r="A4445" t="s">
        <v>9495</v>
      </c>
      <c r="B4445" t="str">
        <f t="shared" si="207"/>
        <v>BM-830-4 REV D.pdf</v>
      </c>
      <c r="H4445" t="s">
        <v>9496</v>
      </c>
      <c r="I4445" t="str">
        <f t="shared" si="208"/>
        <v>194_235_03_revF.pdf</v>
      </c>
      <c r="J4445">
        <f t="shared" si="209"/>
        <v>0.21052631735801697</v>
      </c>
    </row>
    <row r="4446" spans="1:10" x14ac:dyDescent="0.3">
      <c r="A4446" t="s">
        <v>9497</v>
      </c>
      <c r="B4446" t="str">
        <f t="shared" si="207"/>
        <v>BM-830-1 REV D.pdf</v>
      </c>
      <c r="H4446" t="s">
        <v>9498</v>
      </c>
      <c r="I4446" t="str">
        <f t="shared" si="208"/>
        <v>BM-830-4 REV D.pdf</v>
      </c>
      <c r="J4446">
        <f t="shared" si="209"/>
        <v>0.27777779102325439</v>
      </c>
    </row>
    <row r="4447" spans="1:10" x14ac:dyDescent="0.3">
      <c r="A4447" t="s">
        <v>9499</v>
      </c>
      <c r="B4447" t="str">
        <f t="shared" si="207"/>
        <v>194_835_03_revD.pdf</v>
      </c>
      <c r="H4447" t="s">
        <v>9500</v>
      </c>
      <c r="I4447" t="str">
        <f t="shared" si="208"/>
        <v>BM-830-1 REV D.pdf</v>
      </c>
      <c r="J4447">
        <f t="shared" si="209"/>
        <v>0.27777779102325439</v>
      </c>
    </row>
    <row r="4448" spans="1:10" x14ac:dyDescent="0.3">
      <c r="A4448" t="s">
        <v>9501</v>
      </c>
      <c r="B4448" t="str">
        <f t="shared" si="207"/>
        <v>194_905_01_revA (MOD).pdf</v>
      </c>
      <c r="H4448" t="s">
        <v>9502</v>
      </c>
      <c r="I4448" t="str">
        <f t="shared" si="208"/>
        <v>194_835_03_revD.pdf</v>
      </c>
      <c r="J4448">
        <f t="shared" si="209"/>
        <v>0.21052631735801697</v>
      </c>
    </row>
    <row r="4449" spans="1:10" x14ac:dyDescent="0.3">
      <c r="A4449" t="s">
        <v>9503</v>
      </c>
      <c r="B4449" t="str">
        <f t="shared" si="207"/>
        <v>194_905_01_revA (MOD).pdf</v>
      </c>
      <c r="H4449" t="s">
        <v>9504</v>
      </c>
      <c r="I4449" t="str">
        <f t="shared" si="208"/>
        <v xml:space="preserve">194_905_01_revA </v>
      </c>
      <c r="J4449">
        <f t="shared" si="209"/>
        <v>0.17647059261798859</v>
      </c>
    </row>
    <row r="4450" spans="1:10" x14ac:dyDescent="0.3">
      <c r="A4450" t="s">
        <v>9505</v>
      </c>
      <c r="B4450" t="str">
        <f t="shared" si="207"/>
        <v>194_901_revC.pdf</v>
      </c>
      <c r="H4450" t="s">
        <v>9504</v>
      </c>
      <c r="I4450" t="str">
        <f t="shared" si="208"/>
        <v xml:space="preserve">194_905_01_revA </v>
      </c>
      <c r="J4450">
        <f t="shared" si="209"/>
        <v>0.17647059261798859</v>
      </c>
    </row>
    <row r="4451" spans="1:10" x14ac:dyDescent="0.3">
      <c r="A4451" t="s">
        <v>9506</v>
      </c>
      <c r="B4451" t="str">
        <f t="shared" si="207"/>
        <v>194_901_revC.pdf</v>
      </c>
      <c r="H4451" t="s">
        <v>9507</v>
      </c>
      <c r="I4451" t="str">
        <f t="shared" si="208"/>
        <v>194_901_revC.pdf</v>
      </c>
      <c r="J4451">
        <f t="shared" si="209"/>
        <v>0.23529411852359772</v>
      </c>
    </row>
    <row r="4452" spans="1:10" x14ac:dyDescent="0.3">
      <c r="A4452" t="s">
        <v>9508</v>
      </c>
      <c r="B4452" t="str">
        <f t="shared" si="207"/>
        <v>194_901_02_revB.pdf</v>
      </c>
      <c r="H4452" t="s">
        <v>9507</v>
      </c>
      <c r="I4452" t="str">
        <f t="shared" si="208"/>
        <v>194_901_revC.pdf</v>
      </c>
      <c r="J4452">
        <f t="shared" si="209"/>
        <v>0.23529411852359772</v>
      </c>
    </row>
    <row r="4453" spans="1:10" x14ac:dyDescent="0.3">
      <c r="A4453" t="s">
        <v>9509</v>
      </c>
      <c r="B4453" t="str">
        <f t="shared" si="207"/>
        <v>194_901_02_revB.pdf</v>
      </c>
      <c r="H4453" t="s">
        <v>9510</v>
      </c>
      <c r="I4453" t="str">
        <f t="shared" si="208"/>
        <v>194_901_02_revB.pdf</v>
      </c>
      <c r="J4453">
        <f t="shared" si="209"/>
        <v>0.21052631735801697</v>
      </c>
    </row>
    <row r="4454" spans="1:10" x14ac:dyDescent="0.3">
      <c r="A4454" t="s">
        <v>9511</v>
      </c>
      <c r="B4454" t="str">
        <f t="shared" si="207"/>
        <v>194_901_03_revC.pdf</v>
      </c>
      <c r="H4454" t="s">
        <v>9510</v>
      </c>
      <c r="I4454" t="str">
        <f t="shared" si="208"/>
        <v>194_901_02_revB.pdf</v>
      </c>
      <c r="J4454">
        <f t="shared" si="209"/>
        <v>0.21052631735801697</v>
      </c>
    </row>
    <row r="4455" spans="1:10" x14ac:dyDescent="0.3">
      <c r="A4455" t="s">
        <v>9512</v>
      </c>
      <c r="B4455" t="str">
        <f t="shared" si="207"/>
        <v>194_901_03_revC.pdf</v>
      </c>
      <c r="H4455" t="s">
        <v>9513</v>
      </c>
      <c r="I4455" t="str">
        <f t="shared" si="208"/>
        <v>194_901_03_revC.pdf</v>
      </c>
      <c r="J4455">
        <f t="shared" si="209"/>
        <v>0.21052631735801697</v>
      </c>
    </row>
    <row r="4456" spans="1:10" x14ac:dyDescent="0.3">
      <c r="A4456" t="s">
        <v>9514</v>
      </c>
      <c r="B4456" t="str">
        <f t="shared" si="207"/>
        <v>194_900_02_revC.pdf</v>
      </c>
      <c r="H4456" t="s">
        <v>9513</v>
      </c>
      <c r="I4456" t="str">
        <f t="shared" si="208"/>
        <v>194_901_03_revC.pdf</v>
      </c>
      <c r="J4456">
        <f t="shared" si="209"/>
        <v>0.21052631735801697</v>
      </c>
    </row>
    <row r="4457" spans="1:10" x14ac:dyDescent="0.3">
      <c r="A4457" t="s">
        <v>9515</v>
      </c>
      <c r="B4457" t="str">
        <f t="shared" si="207"/>
        <v>194_900_02_revC.pdf</v>
      </c>
      <c r="H4457" t="s">
        <v>9516</v>
      </c>
      <c r="I4457" t="str">
        <f t="shared" si="208"/>
        <v>194_900_02_revC.pdf</v>
      </c>
      <c r="J4457">
        <f t="shared" si="209"/>
        <v>0.21052631735801697</v>
      </c>
    </row>
    <row r="4458" spans="1:10" x14ac:dyDescent="0.3">
      <c r="A4458" t="s">
        <v>9517</v>
      </c>
      <c r="B4458" t="str">
        <f t="shared" si="207"/>
        <v>194_900_revC.pdf</v>
      </c>
      <c r="H4458" t="s">
        <v>9516</v>
      </c>
      <c r="I4458" t="str">
        <f t="shared" si="208"/>
        <v>194_900_02_revC.pdf</v>
      </c>
      <c r="J4458">
        <f t="shared" si="209"/>
        <v>0.21052631735801697</v>
      </c>
    </row>
    <row r="4459" spans="1:10" x14ac:dyDescent="0.3">
      <c r="A4459" t="s">
        <v>9518</v>
      </c>
      <c r="B4459" t="str">
        <f t="shared" si="207"/>
        <v>194_900_revC.pdf</v>
      </c>
      <c r="H4459" t="s">
        <v>9519</v>
      </c>
      <c r="I4459" t="str">
        <f t="shared" si="208"/>
        <v>194_900_revC.pdf</v>
      </c>
      <c r="J4459">
        <f t="shared" si="209"/>
        <v>0.23529411852359772</v>
      </c>
    </row>
    <row r="4460" spans="1:10" x14ac:dyDescent="0.3">
      <c r="A4460" t="s">
        <v>9520</v>
      </c>
      <c r="B4460" t="str">
        <f t="shared" si="207"/>
        <v>194_900_03_revC.pdf</v>
      </c>
      <c r="H4460" t="s">
        <v>9519</v>
      </c>
      <c r="I4460" t="str">
        <f t="shared" si="208"/>
        <v>194_900_revC.pdf</v>
      </c>
      <c r="J4460">
        <f t="shared" si="209"/>
        <v>0.23529411852359772</v>
      </c>
    </row>
    <row r="4461" spans="1:10" x14ac:dyDescent="0.3">
      <c r="A4461" t="s">
        <v>9521</v>
      </c>
      <c r="B4461" t="str">
        <f t="shared" si="207"/>
        <v>194_900_03_revC.pdf</v>
      </c>
      <c r="H4461" t="s">
        <v>9522</v>
      </c>
      <c r="I4461" t="str">
        <f t="shared" si="208"/>
        <v>194_900_03_revC.pdf</v>
      </c>
      <c r="J4461">
        <f t="shared" si="209"/>
        <v>0.21052631735801697</v>
      </c>
    </row>
    <row r="4462" spans="1:10" x14ac:dyDescent="0.3">
      <c r="A4462" t="s">
        <v>9523</v>
      </c>
      <c r="B4462" t="str">
        <f t="shared" si="207"/>
        <v>1041_4400_02_revC.pdf</v>
      </c>
      <c r="H4462" t="s">
        <v>9522</v>
      </c>
      <c r="I4462" t="str">
        <f t="shared" si="208"/>
        <v>194_900_03_revC.pdf</v>
      </c>
      <c r="J4462">
        <f t="shared" si="209"/>
        <v>0.21052631735801697</v>
      </c>
    </row>
    <row r="4463" spans="1:10" x14ac:dyDescent="0.3">
      <c r="A4463" t="s">
        <v>9524</v>
      </c>
      <c r="B4463" t="str">
        <f t="shared" si="207"/>
        <v>DT_200_revB.pdf</v>
      </c>
      <c r="H4463" t="s">
        <v>9525</v>
      </c>
      <c r="I4463" t="str">
        <f t="shared" si="208"/>
        <v>1041_4400_02_revC.pdf</v>
      </c>
      <c r="J4463">
        <f t="shared" si="209"/>
        <v>0.190476194024086</v>
      </c>
    </row>
    <row r="4464" spans="1:10" x14ac:dyDescent="0.3">
      <c r="A4464" t="s">
        <v>9526</v>
      </c>
      <c r="B4464" t="str">
        <f t="shared" si="207"/>
        <v>Moat detail on body.xlsx</v>
      </c>
      <c r="H4464" t="s">
        <v>9527</v>
      </c>
      <c r="I4464" t="str">
        <f t="shared" si="208"/>
        <v>DT_200_revB.pdf</v>
      </c>
      <c r="J4464">
        <f t="shared" si="209"/>
        <v>0.23529411852359772</v>
      </c>
    </row>
    <row r="4465" spans="1:10" x14ac:dyDescent="0.3">
      <c r="A4465" t="s">
        <v>9528</v>
      </c>
      <c r="B4465" t="str">
        <f t="shared" si="207"/>
        <v>Moat detail on body(2).pdf</v>
      </c>
      <c r="H4465" t="s">
        <v>9529</v>
      </c>
      <c r="I4465" t="str">
        <f t="shared" si="208"/>
        <v>Moat detail on body.xlsx</v>
      </c>
      <c r="J4465">
        <f t="shared" si="209"/>
        <v>0.2083333283662796</v>
      </c>
    </row>
    <row r="4466" spans="1:10" x14ac:dyDescent="0.3">
      <c r="A4466" t="s">
        <v>9530</v>
      </c>
      <c r="B4466" t="str">
        <f t="shared" si="207"/>
        <v>hinge, type b.pdf</v>
      </c>
      <c r="H4466" t="s">
        <v>9531</v>
      </c>
      <c r="I4466" t="str">
        <f t="shared" si="208"/>
        <v>Moat detail on body</v>
      </c>
      <c r="J4466">
        <f t="shared" si="209"/>
        <v>0.15789473056793213</v>
      </c>
    </row>
    <row r="4467" spans="1:10" x14ac:dyDescent="0.3">
      <c r="A4467" t="s">
        <v>9532</v>
      </c>
      <c r="B4467" t="str">
        <f t="shared" si="207"/>
        <v>194_510_04_revB-(MOD).pdf</v>
      </c>
      <c r="H4467" t="s">
        <v>9533</v>
      </c>
      <c r="I4467" t="str">
        <f t="shared" si="208"/>
        <v>hinge, type b.pdf</v>
      </c>
      <c r="J4467">
        <f t="shared" si="209"/>
        <v>0.23529411852359772</v>
      </c>
    </row>
    <row r="4468" spans="1:10" x14ac:dyDescent="0.3">
      <c r="A4468" t="s">
        <v>9534</v>
      </c>
      <c r="B4468" t="str">
        <f t="shared" si="207"/>
        <v>194_282_23_revB.pdf</v>
      </c>
      <c r="H4468" t="s">
        <v>9535</v>
      </c>
      <c r="I4468" t="str">
        <f t="shared" si="208"/>
        <v>194_510_04_revB-</v>
      </c>
      <c r="J4468">
        <f t="shared" si="209"/>
        <v>0.11764705926179886</v>
      </c>
    </row>
    <row r="4469" spans="1:10" x14ac:dyDescent="0.3">
      <c r="A4469" t="s">
        <v>9536</v>
      </c>
      <c r="B4469" t="str">
        <f t="shared" si="207"/>
        <v>194_510_04_revB.pdf</v>
      </c>
      <c r="H4469" t="s">
        <v>9537</v>
      </c>
      <c r="I4469" t="str">
        <f t="shared" si="208"/>
        <v>194_282_23_revB.pdf</v>
      </c>
      <c r="J4469">
        <f t="shared" si="209"/>
        <v>0.21052631735801697</v>
      </c>
    </row>
    <row r="4470" spans="1:10" x14ac:dyDescent="0.3">
      <c r="A4470" t="s">
        <v>9538</v>
      </c>
      <c r="B4470" t="str">
        <f t="shared" si="207"/>
        <v>594_122_03_revE.pdf</v>
      </c>
      <c r="H4470" t="s">
        <v>9539</v>
      </c>
      <c r="I4470" t="str">
        <f t="shared" si="208"/>
        <v>194_510_04_revB.pdf</v>
      </c>
      <c r="J4470">
        <f t="shared" si="209"/>
        <v>0.21052631735801697</v>
      </c>
    </row>
    <row r="4471" spans="1:10" x14ac:dyDescent="0.3">
      <c r="A4471" t="s">
        <v>9540</v>
      </c>
      <c r="B4471" t="str">
        <f t="shared" si="207"/>
        <v>594_130_03_revE.pdf</v>
      </c>
      <c r="H4471" t="s">
        <v>9541</v>
      </c>
      <c r="I4471" t="str">
        <f t="shared" si="208"/>
        <v>594_122_03_revE.pdf</v>
      </c>
      <c r="J4471">
        <f t="shared" si="209"/>
        <v>0.21052631735801697</v>
      </c>
    </row>
    <row r="4472" spans="1:10" x14ac:dyDescent="0.3">
      <c r="A4472" t="s">
        <v>9542</v>
      </c>
      <c r="B4472" t="str">
        <f t="shared" si="207"/>
        <v>594_222_03_revE.pdf</v>
      </c>
      <c r="H4472" t="s">
        <v>9543</v>
      </c>
      <c r="I4472" t="str">
        <f t="shared" si="208"/>
        <v>594_130_03_revE.pdf</v>
      </c>
      <c r="J4472">
        <f t="shared" si="209"/>
        <v>0.21052631735801697</v>
      </c>
    </row>
    <row r="4473" spans="1:10" x14ac:dyDescent="0.3">
      <c r="A4473" t="s">
        <v>9544</v>
      </c>
      <c r="B4473" t="str">
        <f t="shared" si="207"/>
        <v>594_230_03_revE.pdf</v>
      </c>
      <c r="H4473" t="s">
        <v>9545</v>
      </c>
      <c r="I4473" t="str">
        <f t="shared" si="208"/>
        <v>594_222_03_revE.pdf</v>
      </c>
      <c r="J4473">
        <f t="shared" si="209"/>
        <v>0.21052631735801697</v>
      </c>
    </row>
    <row r="4474" spans="1:10" x14ac:dyDescent="0.3">
      <c r="A4474" t="s">
        <v>9546</v>
      </c>
      <c r="B4474" t="str">
        <f t="shared" si="207"/>
        <v>194_135_03_revF.pdf</v>
      </c>
      <c r="H4474" t="s">
        <v>9547</v>
      </c>
      <c r="I4474" t="str">
        <f t="shared" si="208"/>
        <v>594_230_03_revE.pdf</v>
      </c>
      <c r="J4474">
        <f t="shared" si="209"/>
        <v>0.21052631735801697</v>
      </c>
    </row>
    <row r="4475" spans="1:10" x14ac:dyDescent="0.3">
      <c r="A4475" t="s">
        <v>9548</v>
      </c>
      <c r="B4475" t="str">
        <f t="shared" si="207"/>
        <v>Standard hinge Rev A.pdf</v>
      </c>
      <c r="H4475" t="s">
        <v>9549</v>
      </c>
      <c r="I4475" t="str">
        <f t="shared" si="208"/>
        <v>194_135_03_revF.pdf</v>
      </c>
      <c r="J4475">
        <f t="shared" si="209"/>
        <v>0.21052631735801697</v>
      </c>
    </row>
    <row r="4476" spans="1:10" x14ac:dyDescent="0.3">
      <c r="A4476" t="s">
        <v>9550</v>
      </c>
      <c r="B4476" t="str">
        <f t="shared" si="207"/>
        <v>GG_011_revD.PDF</v>
      </c>
      <c r="H4476" t="s">
        <v>9551</v>
      </c>
      <c r="I4476" t="str">
        <f t="shared" si="208"/>
        <v>Standard hinge Rev A.pdf</v>
      </c>
      <c r="J4476">
        <f t="shared" si="209"/>
        <v>0.2083333283662796</v>
      </c>
    </row>
    <row r="4477" spans="1:10" x14ac:dyDescent="0.3">
      <c r="A4477" t="s">
        <v>9552</v>
      </c>
      <c r="B4477" t="str">
        <f t="shared" si="207"/>
        <v>GG_010_revD.PDF</v>
      </c>
      <c r="H4477" t="s">
        <v>9553</v>
      </c>
      <c r="I4477" t="str">
        <f t="shared" si="208"/>
        <v>GG_011_revD.PDF</v>
      </c>
      <c r="J4477">
        <f t="shared" si="209"/>
        <v>0.23529411852359772</v>
      </c>
    </row>
    <row r="4478" spans="1:10" x14ac:dyDescent="0.3">
      <c r="A4478" t="s">
        <v>9554</v>
      </c>
      <c r="B4478" t="str">
        <f t="shared" si="207"/>
        <v>651_040_revA.PDF</v>
      </c>
      <c r="H4478" t="s">
        <v>9555</v>
      </c>
      <c r="I4478" t="str">
        <f t="shared" si="208"/>
        <v>GG_010_revD.PDF</v>
      </c>
      <c r="J4478">
        <f t="shared" si="209"/>
        <v>0.23529411852359772</v>
      </c>
    </row>
    <row r="4479" spans="1:10" x14ac:dyDescent="0.3">
      <c r="A4479" t="s">
        <v>9556</v>
      </c>
      <c r="B4479" t="str">
        <f t="shared" si="207"/>
        <v>376_411_02_revH.pdf</v>
      </c>
      <c r="H4479" t="s">
        <v>9557</v>
      </c>
      <c r="I4479" t="str">
        <f t="shared" si="208"/>
        <v>651_040_revA.PDF</v>
      </c>
      <c r="J4479">
        <f t="shared" si="209"/>
        <v>0.23529411852359772</v>
      </c>
    </row>
    <row r="4480" spans="1:10" x14ac:dyDescent="0.3">
      <c r="A4480" t="s">
        <v>9558</v>
      </c>
      <c r="B4480" t="str">
        <f t="shared" si="207"/>
        <v>124_371_1_revH.pdf</v>
      </c>
      <c r="H4480" t="s">
        <v>9559</v>
      </c>
      <c r="I4480" t="str">
        <f t="shared" si="208"/>
        <v>376_411_02_revH.pdf</v>
      </c>
      <c r="J4480">
        <f t="shared" si="209"/>
        <v>0.21052631735801697</v>
      </c>
    </row>
    <row r="4481" spans="1:10" x14ac:dyDescent="0.3">
      <c r="A4481" t="s">
        <v>9560</v>
      </c>
      <c r="B4481" t="str">
        <f t="shared" si="207"/>
        <v>124_361_1_revH.pdf</v>
      </c>
      <c r="H4481" t="s">
        <v>9561</v>
      </c>
      <c r="I4481" t="str">
        <f t="shared" si="208"/>
        <v>124_371_1_revH.pdf</v>
      </c>
      <c r="J4481">
        <f t="shared" si="209"/>
        <v>0.2222222238779068</v>
      </c>
    </row>
    <row r="4482" spans="1:10" x14ac:dyDescent="0.3">
      <c r="A4482" t="s">
        <v>9562</v>
      </c>
      <c r="B4482" t="str">
        <f t="shared" ref="B4482:B4545" si="210">RIGHT(A4483,LEN(A4483)-FIND("@",SUBSTITUTE(A4483,"\","@",LEN(A4483)-LEN(SUBSTITUTE(A4483,"\",""))),1))</f>
        <v>124_381_1_revJ.pdf</v>
      </c>
      <c r="H4482" t="s">
        <v>9563</v>
      </c>
      <c r="I4482" t="str">
        <f t="shared" si="208"/>
        <v>124_361_1_revH.pdf</v>
      </c>
      <c r="J4482">
        <f t="shared" si="209"/>
        <v>0.2222222238779068</v>
      </c>
    </row>
    <row r="4483" spans="1:10" x14ac:dyDescent="0.3">
      <c r="A4483" t="s">
        <v>9564</v>
      </c>
      <c r="B4483" t="str">
        <f t="shared" si="210"/>
        <v>968_010_revE.pdf</v>
      </c>
      <c r="H4483" t="s">
        <v>9565</v>
      </c>
      <c r="I4483" t="str">
        <f t="shared" ref="I4483:I4546" si="211">IFERROR(LEFT(H4483,FIND("@",SUBSTITUTE(H4483,"(","@",LEN(H4483)-LEN(SUBSTITUTE(H4483,"(",""))))-1),H4483)</f>
        <v>124_381_1_revJ.pdf</v>
      </c>
      <c r="J4483">
        <f t="shared" ref="J4483:J4546" si="212">SIMILARITY(G$2,I4483)</f>
        <v>0.2222222238779068</v>
      </c>
    </row>
    <row r="4484" spans="1:10" x14ac:dyDescent="0.3">
      <c r="A4484" t="s">
        <v>9566</v>
      </c>
      <c r="B4484" t="str">
        <f t="shared" si="210"/>
        <v>968_010_01_revE.pdf</v>
      </c>
      <c r="H4484" t="s">
        <v>9567</v>
      </c>
      <c r="I4484" t="str">
        <f t="shared" si="211"/>
        <v>968_010_revE.pdf</v>
      </c>
      <c r="J4484">
        <f t="shared" si="212"/>
        <v>0.23529411852359772</v>
      </c>
    </row>
    <row r="4485" spans="1:10" x14ac:dyDescent="0.3">
      <c r="A4485" t="s">
        <v>9568</v>
      </c>
      <c r="B4485" t="str">
        <f t="shared" si="210"/>
        <v>BM-810 REV A.pdf</v>
      </c>
      <c r="H4485" t="s">
        <v>9569</v>
      </c>
      <c r="I4485" t="str">
        <f t="shared" si="211"/>
        <v>968_010_01_revE.pdf</v>
      </c>
      <c r="J4485">
        <f t="shared" si="212"/>
        <v>0.21052631735801697</v>
      </c>
    </row>
    <row r="4486" spans="1:10" x14ac:dyDescent="0.3">
      <c r="A4486" t="s">
        <v>9570</v>
      </c>
      <c r="B4486" t="str">
        <f t="shared" si="210"/>
        <v>BM-830-5 REV D.pdf</v>
      </c>
      <c r="H4486" t="s">
        <v>9571</v>
      </c>
      <c r="I4486" t="str">
        <f t="shared" si="211"/>
        <v>BM-810 REV A.pdf</v>
      </c>
      <c r="J4486">
        <f t="shared" si="212"/>
        <v>0.29411765933036804</v>
      </c>
    </row>
    <row r="4487" spans="1:10" x14ac:dyDescent="0.3">
      <c r="A4487" t="s">
        <v>9572</v>
      </c>
      <c r="B4487" t="str">
        <f t="shared" si="210"/>
        <v>194_835_01_revC MOD.pdf</v>
      </c>
      <c r="H4487" t="s">
        <v>9573</v>
      </c>
      <c r="I4487" t="str">
        <f t="shared" si="211"/>
        <v>BM-830-5 REV D.pdf</v>
      </c>
      <c r="J4487">
        <f t="shared" si="212"/>
        <v>0.27777779102325439</v>
      </c>
    </row>
    <row r="4488" spans="1:10" x14ac:dyDescent="0.3">
      <c r="A4488" t="s">
        <v>9574</v>
      </c>
      <c r="B4488" t="str">
        <f t="shared" si="210"/>
        <v>375_079_01_revJ.pdf</v>
      </c>
      <c r="H4488" t="s">
        <v>9575</v>
      </c>
      <c r="I4488" t="str">
        <f t="shared" si="211"/>
        <v>194_835_01_revC MOD.pdf</v>
      </c>
      <c r="J4488">
        <f t="shared" si="212"/>
        <v>0.21739129722118378</v>
      </c>
    </row>
    <row r="4489" spans="1:10" x14ac:dyDescent="0.3">
      <c r="A4489" t="s">
        <v>9576</v>
      </c>
      <c r="B4489" t="str">
        <f t="shared" si="210"/>
        <v>375_078_revK.pdf</v>
      </c>
      <c r="H4489" t="s">
        <v>9577</v>
      </c>
      <c r="I4489" t="str">
        <f t="shared" si="211"/>
        <v>375_079_01_revJ.pdf</v>
      </c>
      <c r="J4489">
        <f t="shared" si="212"/>
        <v>0.21052631735801697</v>
      </c>
    </row>
    <row r="4490" spans="1:10" x14ac:dyDescent="0.3">
      <c r="A4490" t="s">
        <v>9578</v>
      </c>
      <c r="B4490" t="str">
        <f t="shared" si="210"/>
        <v>375_078_01_revJ.pdf</v>
      </c>
      <c r="H4490" t="s">
        <v>9579</v>
      </c>
      <c r="I4490" t="str">
        <f t="shared" si="211"/>
        <v>375_078_revK.pdf</v>
      </c>
      <c r="J4490">
        <f t="shared" si="212"/>
        <v>0.23529411852359772</v>
      </c>
    </row>
    <row r="4491" spans="1:10" x14ac:dyDescent="0.3">
      <c r="A4491" t="s">
        <v>9580</v>
      </c>
      <c r="B4491" t="str">
        <f t="shared" si="210"/>
        <v>524_341_revH.pdf</v>
      </c>
      <c r="H4491" t="s">
        <v>9581</v>
      </c>
      <c r="I4491" t="str">
        <f t="shared" si="211"/>
        <v>375_078_01_revJ.pdf</v>
      </c>
      <c r="J4491">
        <f t="shared" si="212"/>
        <v>0.21052631735801697</v>
      </c>
    </row>
    <row r="4492" spans="1:10" x14ac:dyDescent="0.3">
      <c r="A4492" t="s">
        <v>9582</v>
      </c>
      <c r="B4492" t="str">
        <f t="shared" si="210"/>
        <v>524_342_02_revE.pdf</v>
      </c>
      <c r="H4492" t="s">
        <v>9583</v>
      </c>
      <c r="I4492" t="str">
        <f t="shared" si="211"/>
        <v>524_341_revH.pdf</v>
      </c>
      <c r="J4492">
        <f t="shared" si="212"/>
        <v>0.23529411852359772</v>
      </c>
    </row>
    <row r="4493" spans="1:10" x14ac:dyDescent="0.3">
      <c r="A4493" t="s">
        <v>9584</v>
      </c>
      <c r="B4493" t="str">
        <f t="shared" si="210"/>
        <v>DT_907_revH.pdf</v>
      </c>
      <c r="H4493" t="s">
        <v>9585</v>
      </c>
      <c r="I4493" t="str">
        <f t="shared" si="211"/>
        <v>524_342_02_revE.pdf</v>
      </c>
      <c r="J4493">
        <f t="shared" si="212"/>
        <v>0.21052631735801697</v>
      </c>
    </row>
    <row r="4494" spans="1:10" x14ac:dyDescent="0.3">
      <c r="A4494" t="s">
        <v>9586</v>
      </c>
      <c r="B4494" t="str">
        <f t="shared" si="210"/>
        <v>BM-203-02 REV E.pdf</v>
      </c>
      <c r="H4494" t="s">
        <v>9587</v>
      </c>
      <c r="I4494" t="str">
        <f t="shared" si="211"/>
        <v>DT_907_revH.pdf</v>
      </c>
      <c r="J4494">
        <f t="shared" si="212"/>
        <v>0.23529411852359772</v>
      </c>
    </row>
    <row r="4495" spans="1:10" x14ac:dyDescent="0.3">
      <c r="A4495" t="s">
        <v>9588</v>
      </c>
      <c r="B4495" t="str">
        <f t="shared" si="210"/>
        <v>194_235_01_revD.pdf</v>
      </c>
      <c r="H4495" t="s">
        <v>9589</v>
      </c>
      <c r="I4495" t="str">
        <f t="shared" si="211"/>
        <v>BM-203-02 REV E.pdf</v>
      </c>
      <c r="J4495">
        <f t="shared" si="212"/>
        <v>0.26315790414810181</v>
      </c>
    </row>
    <row r="4496" spans="1:10" x14ac:dyDescent="0.3">
      <c r="A4496" t="s">
        <v>9590</v>
      </c>
      <c r="B4496" t="str">
        <f t="shared" si="210"/>
        <v>GG_152_1_revB.pdf</v>
      </c>
      <c r="H4496" t="s">
        <v>9591</v>
      </c>
      <c r="I4496" t="str">
        <f t="shared" si="211"/>
        <v>194_235_01_revD.pdf</v>
      </c>
      <c r="J4496">
        <f t="shared" si="212"/>
        <v>0.21052631735801697</v>
      </c>
    </row>
    <row r="4497" spans="1:10" x14ac:dyDescent="0.3">
      <c r="A4497" t="s">
        <v>9592</v>
      </c>
      <c r="B4497" t="str">
        <f t="shared" si="210"/>
        <v>GG_151_5_revA.pdf</v>
      </c>
      <c r="H4497" t="s">
        <v>9593</v>
      </c>
      <c r="I4497" t="str">
        <f t="shared" si="211"/>
        <v>GG_152_1_revB.pdf</v>
      </c>
      <c r="J4497">
        <f t="shared" si="212"/>
        <v>0.23529411852359772</v>
      </c>
    </row>
    <row r="4498" spans="1:10" x14ac:dyDescent="0.3">
      <c r="A4498" t="s">
        <v>9594</v>
      </c>
      <c r="B4498" t="str">
        <f t="shared" si="210"/>
        <v>GG_151_1_revB.pdf</v>
      </c>
      <c r="H4498" t="s">
        <v>9595</v>
      </c>
      <c r="I4498" t="str">
        <f t="shared" si="211"/>
        <v>GG_151_5_revA.pdf</v>
      </c>
      <c r="J4498">
        <f t="shared" si="212"/>
        <v>0.23529411852359772</v>
      </c>
    </row>
    <row r="4499" spans="1:10" x14ac:dyDescent="0.3">
      <c r="A4499" t="s">
        <v>9596</v>
      </c>
      <c r="B4499" t="str">
        <f t="shared" si="210"/>
        <v>GG_150_5_revA.pdf</v>
      </c>
      <c r="H4499" t="s">
        <v>9597</v>
      </c>
      <c r="I4499" t="str">
        <f t="shared" si="211"/>
        <v>GG_151_1_revB.pdf</v>
      </c>
      <c r="J4499">
        <f t="shared" si="212"/>
        <v>0.23529411852359772</v>
      </c>
    </row>
    <row r="4500" spans="1:10" x14ac:dyDescent="0.3">
      <c r="A4500" t="s">
        <v>9598</v>
      </c>
      <c r="B4500" t="str">
        <f t="shared" si="210"/>
        <v>GG_150_1_revB.pdf</v>
      </c>
      <c r="H4500" t="s">
        <v>9599</v>
      </c>
      <c r="I4500" t="str">
        <f t="shared" si="211"/>
        <v>GG_150_5_revA.pdf</v>
      </c>
      <c r="J4500">
        <f t="shared" si="212"/>
        <v>0.23529411852359772</v>
      </c>
    </row>
    <row r="4501" spans="1:10" x14ac:dyDescent="0.3">
      <c r="A4501" t="s">
        <v>9600</v>
      </c>
      <c r="B4501" t="str">
        <f t="shared" si="210"/>
        <v>GG_149_revB.pdf</v>
      </c>
      <c r="H4501" t="s">
        <v>9601</v>
      </c>
      <c r="I4501" t="str">
        <f t="shared" si="211"/>
        <v>GG_150_1_revB.pdf</v>
      </c>
      <c r="J4501">
        <f t="shared" si="212"/>
        <v>0.23529411852359772</v>
      </c>
    </row>
    <row r="4502" spans="1:10" x14ac:dyDescent="0.3">
      <c r="A4502" t="s">
        <v>9602</v>
      </c>
      <c r="B4502" t="str">
        <f t="shared" si="210"/>
        <v>GG_152_5_revD.pdf</v>
      </c>
      <c r="H4502" t="s">
        <v>9603</v>
      </c>
      <c r="I4502" t="str">
        <f t="shared" si="211"/>
        <v>GG_149_revB.pdf</v>
      </c>
      <c r="J4502">
        <f t="shared" si="212"/>
        <v>0.23529411852359772</v>
      </c>
    </row>
    <row r="4503" spans="1:10" x14ac:dyDescent="0.3">
      <c r="A4503" t="s">
        <v>9604</v>
      </c>
      <c r="B4503" t="str">
        <f t="shared" si="210"/>
        <v>194.135.06 REV B (BMG).pdf</v>
      </c>
      <c r="H4503" t="s">
        <v>9605</v>
      </c>
      <c r="I4503" t="str">
        <f t="shared" si="211"/>
        <v>GG_152_5_revD.pdf</v>
      </c>
      <c r="J4503">
        <f t="shared" si="212"/>
        <v>0.23529411852359772</v>
      </c>
    </row>
    <row r="4504" spans="1:10" x14ac:dyDescent="0.3">
      <c r="A4504" t="s">
        <v>9606</v>
      </c>
      <c r="B4504" t="str">
        <f t="shared" si="210"/>
        <v>DT_023_revA.pdf</v>
      </c>
      <c r="H4504" t="s">
        <v>9607</v>
      </c>
      <c r="I4504" t="str">
        <f t="shared" si="211"/>
        <v xml:space="preserve">194.135.06 REV B </v>
      </c>
      <c r="J4504">
        <f t="shared" si="212"/>
        <v>0.23529411852359772</v>
      </c>
    </row>
    <row r="4505" spans="1:10" x14ac:dyDescent="0.3">
      <c r="A4505" t="s">
        <v>9608</v>
      </c>
      <c r="B4505" t="str">
        <f t="shared" si="210"/>
        <v>DT_212_revB.pdf</v>
      </c>
      <c r="H4505" t="s">
        <v>9609</v>
      </c>
      <c r="I4505" t="str">
        <f t="shared" si="211"/>
        <v>DT_023_revA.pdf</v>
      </c>
      <c r="J4505">
        <f t="shared" si="212"/>
        <v>0.23529411852359772</v>
      </c>
    </row>
    <row r="4506" spans="1:10" x14ac:dyDescent="0.3">
      <c r="A4506" t="s">
        <v>9610</v>
      </c>
      <c r="B4506" t="str">
        <f t="shared" si="210"/>
        <v>337_001_02_revC.pdf</v>
      </c>
      <c r="H4506" t="s">
        <v>9611</v>
      </c>
      <c r="I4506" t="str">
        <f t="shared" si="211"/>
        <v>DT_212_revB.pdf</v>
      </c>
      <c r="J4506">
        <f t="shared" si="212"/>
        <v>0.23529411852359772</v>
      </c>
    </row>
    <row r="4507" spans="1:10" x14ac:dyDescent="0.3">
      <c r="A4507" t="s">
        <v>9612</v>
      </c>
      <c r="B4507" t="str">
        <f t="shared" si="210"/>
        <v>137_001_01_revC.pdf</v>
      </c>
      <c r="H4507" t="s">
        <v>9613</v>
      </c>
      <c r="I4507" t="str">
        <f t="shared" si="211"/>
        <v>337_001_02_revC.pdf</v>
      </c>
      <c r="J4507">
        <f t="shared" si="212"/>
        <v>0.21052631735801697</v>
      </c>
    </row>
    <row r="4508" spans="1:10" x14ac:dyDescent="0.3">
      <c r="A4508" t="s">
        <v>9614</v>
      </c>
      <c r="B4508" t="str">
        <f t="shared" si="210"/>
        <v>163_622_revB.pdf</v>
      </c>
      <c r="H4508" t="s">
        <v>9615</v>
      </c>
      <c r="I4508" t="str">
        <f t="shared" si="211"/>
        <v>137_001_01_revC.pdf</v>
      </c>
      <c r="J4508">
        <f t="shared" si="212"/>
        <v>0.21052631735801697</v>
      </c>
    </row>
    <row r="4509" spans="1:10" x14ac:dyDescent="0.3">
      <c r="A4509" t="s">
        <v>9616</v>
      </c>
      <c r="B4509" t="str">
        <f t="shared" si="210"/>
        <v>163_822_revB.pdf</v>
      </c>
      <c r="H4509" t="s">
        <v>9617</v>
      </c>
      <c r="I4509" t="str">
        <f t="shared" si="211"/>
        <v>163_622_revB.pdf</v>
      </c>
      <c r="J4509">
        <f t="shared" si="212"/>
        <v>0.23529411852359772</v>
      </c>
    </row>
    <row r="4510" spans="1:10" x14ac:dyDescent="0.3">
      <c r="A4510" t="s">
        <v>9618</v>
      </c>
      <c r="B4510" t="str">
        <f t="shared" si="210"/>
        <v>BM-830-2 REV D.pdf</v>
      </c>
      <c r="H4510" t="s">
        <v>9619</v>
      </c>
      <c r="I4510" t="str">
        <f t="shared" si="211"/>
        <v>163_822_revB.pdf</v>
      </c>
      <c r="J4510">
        <f t="shared" si="212"/>
        <v>0.23529411852359772</v>
      </c>
    </row>
    <row r="4511" spans="1:10" x14ac:dyDescent="0.3">
      <c r="A4511" t="s">
        <v>9620</v>
      </c>
      <c r="B4511" t="str">
        <f t="shared" si="210"/>
        <v>384_406_03_revC.pdf</v>
      </c>
      <c r="H4511" t="s">
        <v>9621</v>
      </c>
      <c r="I4511" t="str">
        <f t="shared" si="211"/>
        <v>BM-830-2 REV D.pdf</v>
      </c>
      <c r="J4511">
        <f t="shared" si="212"/>
        <v>0.27777779102325439</v>
      </c>
    </row>
    <row r="4512" spans="1:10" x14ac:dyDescent="0.3">
      <c r="A4512" t="s">
        <v>9622</v>
      </c>
      <c r="B4512" t="str">
        <f t="shared" si="210"/>
        <v>384_006_03_revC.pdf</v>
      </c>
      <c r="H4512" t="s">
        <v>9623</v>
      </c>
      <c r="I4512" t="str">
        <f t="shared" si="211"/>
        <v>384_406_03_revC.pdf</v>
      </c>
      <c r="J4512">
        <f t="shared" si="212"/>
        <v>0.21052631735801697</v>
      </c>
    </row>
    <row r="4513" spans="1:10" x14ac:dyDescent="0.3">
      <c r="A4513" t="s">
        <v>9624</v>
      </c>
      <c r="B4513" t="str">
        <f t="shared" si="210"/>
        <v>BM-830-3 REV D.pdf</v>
      </c>
      <c r="H4513" t="s">
        <v>9625</v>
      </c>
      <c r="I4513" t="str">
        <f t="shared" si="211"/>
        <v>384_006_03_revC.pdf</v>
      </c>
      <c r="J4513">
        <f t="shared" si="212"/>
        <v>0.21052631735801697</v>
      </c>
    </row>
    <row r="4514" spans="1:10" x14ac:dyDescent="0.3">
      <c r="A4514" t="s">
        <v>9626</v>
      </c>
      <c r="B4514" t="str">
        <f t="shared" si="210"/>
        <v>BM-830-7 REV D.pdf</v>
      </c>
      <c r="H4514" t="s">
        <v>9627</v>
      </c>
      <c r="I4514" t="str">
        <f t="shared" si="211"/>
        <v>BM-830-3 REV D.pdf</v>
      </c>
      <c r="J4514">
        <f t="shared" si="212"/>
        <v>0.27777779102325439</v>
      </c>
    </row>
    <row r="4515" spans="1:10" x14ac:dyDescent="0.3">
      <c r="A4515" t="s">
        <v>9628</v>
      </c>
      <c r="B4515" t="str">
        <f t="shared" si="210"/>
        <v>194_282_05-rev A.pdf</v>
      </c>
      <c r="H4515" t="s">
        <v>9629</v>
      </c>
      <c r="I4515" t="str">
        <f t="shared" si="211"/>
        <v>BM-830-7 REV D.pdf</v>
      </c>
      <c r="J4515">
        <f t="shared" si="212"/>
        <v>0.27777779102325439</v>
      </c>
    </row>
    <row r="4516" spans="1:10" x14ac:dyDescent="0.3">
      <c r="A4516" t="s">
        <v>9630</v>
      </c>
      <c r="B4516" t="str">
        <f t="shared" si="210"/>
        <v>194_282_15_revA.pdf</v>
      </c>
      <c r="H4516" t="s">
        <v>9631</v>
      </c>
      <c r="I4516" t="str">
        <f t="shared" si="211"/>
        <v>194_282_05-rev A.pdf</v>
      </c>
      <c r="J4516">
        <f t="shared" si="212"/>
        <v>0.25</v>
      </c>
    </row>
    <row r="4517" spans="1:10" x14ac:dyDescent="0.3">
      <c r="A4517" t="s">
        <v>9632</v>
      </c>
      <c r="B4517" t="str">
        <f t="shared" si="210"/>
        <v>163_122_revC.pdf</v>
      </c>
      <c r="H4517" t="s">
        <v>9633</v>
      </c>
      <c r="I4517" t="str">
        <f t="shared" si="211"/>
        <v>194_282_15_revA.pdf</v>
      </c>
      <c r="J4517">
        <f t="shared" si="212"/>
        <v>0.21052631735801697</v>
      </c>
    </row>
    <row r="4518" spans="1:10" x14ac:dyDescent="0.3">
      <c r="A4518" t="s">
        <v>9634</v>
      </c>
      <c r="B4518" t="str">
        <f t="shared" si="210"/>
        <v>130_500_revE.pdf</v>
      </c>
      <c r="H4518" t="s">
        <v>9635</v>
      </c>
      <c r="I4518" t="str">
        <f t="shared" si="211"/>
        <v>163_122_revC.pdf</v>
      </c>
      <c r="J4518">
        <f t="shared" si="212"/>
        <v>0.23529411852359772</v>
      </c>
    </row>
    <row r="4519" spans="1:10" x14ac:dyDescent="0.3">
      <c r="A4519" t="s">
        <v>9636</v>
      </c>
      <c r="B4519" t="str">
        <f t="shared" si="210"/>
        <v>rm-si-m04820xx.pdf</v>
      </c>
      <c r="H4519" t="s">
        <v>9637</v>
      </c>
      <c r="I4519" t="str">
        <f t="shared" si="211"/>
        <v>130_500_revE.pdf</v>
      </c>
      <c r="J4519">
        <f t="shared" si="212"/>
        <v>0.23529411852359772</v>
      </c>
    </row>
    <row r="4520" spans="1:10" x14ac:dyDescent="0.3">
      <c r="A4520" t="s">
        <v>9638</v>
      </c>
      <c r="B4520" t="str">
        <f t="shared" si="210"/>
        <v>rm-si-m04815xx.pdf</v>
      </c>
      <c r="H4520" t="s">
        <v>9639</v>
      </c>
      <c r="I4520" t="str">
        <f t="shared" si="211"/>
        <v>rm-si-m04820xx.pdf</v>
      </c>
      <c r="J4520">
        <f t="shared" si="212"/>
        <v>0.2222222238779068</v>
      </c>
    </row>
    <row r="4521" spans="1:10" x14ac:dyDescent="0.3">
      <c r="A4521" t="s">
        <v>9640</v>
      </c>
      <c r="B4521" t="str">
        <f t="shared" si="210"/>
        <v>137_001_02_revB.pdf</v>
      </c>
      <c r="H4521" t="s">
        <v>9641</v>
      </c>
      <c r="I4521" t="str">
        <f t="shared" si="211"/>
        <v>rm-si-m04815xx.pdf</v>
      </c>
      <c r="J4521">
        <f t="shared" si="212"/>
        <v>0.2222222238779068</v>
      </c>
    </row>
    <row r="4522" spans="1:10" x14ac:dyDescent="0.3">
      <c r="A4522" t="s">
        <v>9642</v>
      </c>
      <c r="B4522" t="str">
        <f t="shared" si="210"/>
        <v>151_300_02_revC.pdf</v>
      </c>
      <c r="H4522" t="s">
        <v>9643</v>
      </c>
      <c r="I4522" t="str">
        <f t="shared" si="211"/>
        <v>137_001_02_revB.pdf</v>
      </c>
      <c r="J4522">
        <f t="shared" si="212"/>
        <v>0.21052631735801697</v>
      </c>
    </row>
    <row r="4523" spans="1:10" x14ac:dyDescent="0.3">
      <c r="A4523" t="s">
        <v>9644</v>
      </c>
      <c r="B4523" t="str">
        <f t="shared" si="210"/>
        <v>337_300_03_revA.pdf</v>
      </c>
      <c r="H4523" t="s">
        <v>9645</v>
      </c>
      <c r="I4523" t="str">
        <f t="shared" si="211"/>
        <v>151_300_02_revC.pdf</v>
      </c>
      <c r="J4523">
        <f t="shared" si="212"/>
        <v>0.21052631735801697</v>
      </c>
    </row>
    <row r="4524" spans="1:10" x14ac:dyDescent="0.3">
      <c r="A4524" t="s">
        <v>9646</v>
      </c>
      <c r="B4524" t="str">
        <f t="shared" si="210"/>
        <v>316_101_10_revB.pdf</v>
      </c>
      <c r="H4524" t="s">
        <v>9647</v>
      </c>
      <c r="I4524" t="str">
        <f t="shared" si="211"/>
        <v>337_300_03_revA.pdf</v>
      </c>
      <c r="J4524">
        <f t="shared" si="212"/>
        <v>0.21052631735801697</v>
      </c>
    </row>
    <row r="4525" spans="1:10" x14ac:dyDescent="0.3">
      <c r="A4525" t="s">
        <v>9648</v>
      </c>
      <c r="B4525" t="str">
        <f t="shared" si="210"/>
        <v>134_450_revH.pdf</v>
      </c>
      <c r="H4525" t="s">
        <v>9649</v>
      </c>
      <c r="I4525" t="str">
        <f t="shared" si="211"/>
        <v>316_101_10_revB.pdf</v>
      </c>
      <c r="J4525">
        <f t="shared" si="212"/>
        <v>0.21052631735801697</v>
      </c>
    </row>
    <row r="4526" spans="1:10" x14ac:dyDescent="0.3">
      <c r="A4526" t="s">
        <v>9650</v>
      </c>
      <c r="B4526" t="str">
        <f t="shared" si="210"/>
        <v>337_101_02_revA.pdf</v>
      </c>
      <c r="H4526" t="s">
        <v>9651</v>
      </c>
      <c r="I4526" t="str">
        <f t="shared" si="211"/>
        <v>134_450_revH.pdf</v>
      </c>
      <c r="J4526">
        <f t="shared" si="212"/>
        <v>0.23529411852359772</v>
      </c>
    </row>
    <row r="4527" spans="1:10" x14ac:dyDescent="0.3">
      <c r="A4527" t="s">
        <v>9652</v>
      </c>
      <c r="B4527" t="str">
        <f t="shared" si="210"/>
        <v>337_101_revA.pdf</v>
      </c>
      <c r="H4527" t="s">
        <v>9653</v>
      </c>
      <c r="I4527" t="str">
        <f t="shared" si="211"/>
        <v>337_101_02_revA.pdf</v>
      </c>
      <c r="J4527">
        <f t="shared" si="212"/>
        <v>0.21052631735801697</v>
      </c>
    </row>
    <row r="4528" spans="1:10" x14ac:dyDescent="0.3">
      <c r="A4528" t="s">
        <v>9654</v>
      </c>
      <c r="B4528" t="str">
        <f t="shared" si="210"/>
        <v>337_410_03_revA.pdf</v>
      </c>
      <c r="H4528" t="s">
        <v>9655</v>
      </c>
      <c r="I4528" t="str">
        <f t="shared" si="211"/>
        <v>337_101_revA.pdf</v>
      </c>
      <c r="J4528">
        <f t="shared" si="212"/>
        <v>0.23529411852359772</v>
      </c>
    </row>
    <row r="4529" spans="1:10" x14ac:dyDescent="0.3">
      <c r="A4529" t="s">
        <v>9656</v>
      </c>
      <c r="B4529" t="str">
        <f t="shared" si="210"/>
        <v>337_410_04_revA.pdf</v>
      </c>
      <c r="H4529" t="s">
        <v>9657</v>
      </c>
      <c r="I4529" t="str">
        <f t="shared" si="211"/>
        <v>337_410_03_revA.pdf</v>
      </c>
      <c r="J4529">
        <f t="shared" si="212"/>
        <v>0.21052631735801697</v>
      </c>
    </row>
    <row r="4530" spans="1:10" x14ac:dyDescent="0.3">
      <c r="A4530" t="s">
        <v>9658</v>
      </c>
      <c r="B4530" t="str">
        <f t="shared" si="210"/>
        <v>DT_001_revE.pdf</v>
      </c>
      <c r="H4530" t="s">
        <v>9659</v>
      </c>
      <c r="I4530" t="str">
        <f t="shared" si="211"/>
        <v>337_410_04_revA.pdf</v>
      </c>
      <c r="J4530">
        <f t="shared" si="212"/>
        <v>0.21052631735801697</v>
      </c>
    </row>
    <row r="4531" spans="1:10" x14ac:dyDescent="0.3">
      <c r="A4531" t="s">
        <v>9660</v>
      </c>
      <c r="B4531" t="str">
        <f t="shared" si="210"/>
        <v>194_510_06_revA.pdf</v>
      </c>
      <c r="H4531" t="s">
        <v>9661</v>
      </c>
      <c r="I4531" t="str">
        <f t="shared" si="211"/>
        <v>DT_001_revE.pdf</v>
      </c>
      <c r="J4531">
        <f t="shared" si="212"/>
        <v>0.23529411852359772</v>
      </c>
    </row>
    <row r="4532" spans="1:10" x14ac:dyDescent="0.3">
      <c r="A4532" t="s">
        <v>9662</v>
      </c>
      <c r="B4532" t="str">
        <f t="shared" si="210"/>
        <v>109_472_1_revB.pdf</v>
      </c>
      <c r="H4532" t="s">
        <v>9663</v>
      </c>
      <c r="I4532" t="str">
        <f t="shared" si="211"/>
        <v>194_510_06_revA.pdf</v>
      </c>
      <c r="J4532">
        <f t="shared" si="212"/>
        <v>0.21052631735801697</v>
      </c>
    </row>
    <row r="4533" spans="1:10" x14ac:dyDescent="0.3">
      <c r="A4533" t="s">
        <v>9664</v>
      </c>
      <c r="B4533" t="str">
        <f t="shared" si="210"/>
        <v>109_452_1_revB.pdf</v>
      </c>
      <c r="H4533" t="s">
        <v>9665</v>
      </c>
      <c r="I4533" t="str">
        <f t="shared" si="211"/>
        <v>109_472_1_revB.pdf</v>
      </c>
      <c r="J4533">
        <f t="shared" si="212"/>
        <v>0.2222222238779068</v>
      </c>
    </row>
    <row r="4534" spans="1:10" x14ac:dyDescent="0.3">
      <c r="A4534" t="s">
        <v>9666</v>
      </c>
      <c r="B4534" t="str">
        <f t="shared" si="210"/>
        <v>bm-611_01.pdf</v>
      </c>
      <c r="H4534" t="s">
        <v>9667</v>
      </c>
      <c r="I4534" t="str">
        <f t="shared" si="211"/>
        <v>109_452_1_revB.pdf</v>
      </c>
      <c r="J4534">
        <f t="shared" si="212"/>
        <v>0.2222222238779068</v>
      </c>
    </row>
    <row r="4535" spans="1:10" x14ac:dyDescent="0.3">
      <c r="A4535" t="s">
        <v>9668</v>
      </c>
      <c r="B4535" t="str">
        <f t="shared" si="210"/>
        <v>534_450_revG.pdf</v>
      </c>
      <c r="H4535" t="s">
        <v>9669</v>
      </c>
      <c r="I4535" t="str">
        <f t="shared" si="211"/>
        <v>bm-611_01.pdf</v>
      </c>
      <c r="J4535">
        <f t="shared" si="212"/>
        <v>0.11764705926179886</v>
      </c>
    </row>
    <row r="4536" spans="1:10" x14ac:dyDescent="0.3">
      <c r="A4536" t="s">
        <v>9670</v>
      </c>
      <c r="B4536" t="str">
        <f t="shared" si="210"/>
        <v>134_471_1_revE.pdf</v>
      </c>
      <c r="H4536" t="s">
        <v>9671</v>
      </c>
      <c r="I4536" t="str">
        <f t="shared" si="211"/>
        <v>534_450_revG.pdf</v>
      </c>
      <c r="J4536">
        <f t="shared" si="212"/>
        <v>0.23529411852359772</v>
      </c>
    </row>
    <row r="4537" spans="1:10" x14ac:dyDescent="0.3">
      <c r="A4537" t="s">
        <v>9672</v>
      </c>
      <c r="B4537" t="str">
        <f t="shared" si="210"/>
        <v>337_101_01_revA.pdf</v>
      </c>
      <c r="H4537" t="s">
        <v>9673</v>
      </c>
      <c r="I4537" t="str">
        <f t="shared" si="211"/>
        <v>134_471_1_revE.pdf</v>
      </c>
      <c r="J4537">
        <f t="shared" si="212"/>
        <v>0.2222222238779068</v>
      </c>
    </row>
    <row r="4538" spans="1:10" x14ac:dyDescent="0.3">
      <c r="A4538" t="s">
        <v>9674</v>
      </c>
      <c r="B4538" t="str">
        <f t="shared" si="210"/>
        <v>194_000_revE.pdf</v>
      </c>
      <c r="H4538" t="s">
        <v>9675</v>
      </c>
      <c r="I4538" t="str">
        <f t="shared" si="211"/>
        <v>337_101_01_revA.pdf</v>
      </c>
      <c r="J4538">
        <f t="shared" si="212"/>
        <v>0.21052631735801697</v>
      </c>
    </row>
    <row r="4539" spans="1:10" x14ac:dyDescent="0.3">
      <c r="A4539" t="s">
        <v>9676</v>
      </c>
      <c r="B4539" t="str">
        <f t="shared" si="210"/>
        <v>194_135_06_revB.pdf</v>
      </c>
      <c r="H4539" t="s">
        <v>9677</v>
      </c>
      <c r="I4539" t="str">
        <f t="shared" si="211"/>
        <v>194_000_revE.pdf</v>
      </c>
      <c r="J4539">
        <f t="shared" si="212"/>
        <v>0.23529411852359772</v>
      </c>
    </row>
    <row r="4540" spans="1:10" x14ac:dyDescent="0.3">
      <c r="A4540" t="s">
        <v>9678</v>
      </c>
      <c r="B4540" t="str">
        <f t="shared" si="210"/>
        <v>194_901_revB.pdf</v>
      </c>
      <c r="H4540" t="s">
        <v>9679</v>
      </c>
      <c r="I4540" t="str">
        <f t="shared" si="211"/>
        <v>194_135_06_revB.pdf</v>
      </c>
      <c r="J4540">
        <f t="shared" si="212"/>
        <v>0.21052631735801697</v>
      </c>
    </row>
    <row r="4541" spans="1:10" x14ac:dyDescent="0.3">
      <c r="A4541" t="s">
        <v>9680</v>
      </c>
      <c r="B4541" t="str">
        <f t="shared" si="210"/>
        <v>194_901_revB.pdf</v>
      </c>
      <c r="H4541" t="s">
        <v>9681</v>
      </c>
      <c r="I4541" t="str">
        <f t="shared" si="211"/>
        <v>194_901_revB.pdf</v>
      </c>
      <c r="J4541">
        <f t="shared" si="212"/>
        <v>0.23529411852359772</v>
      </c>
    </row>
    <row r="4542" spans="1:10" x14ac:dyDescent="0.3">
      <c r="A4542" t="s">
        <v>9682</v>
      </c>
      <c r="B4542" t="str">
        <f t="shared" si="210"/>
        <v>194_905_02_revB.pdf</v>
      </c>
      <c r="H4542" t="s">
        <v>9681</v>
      </c>
      <c r="I4542" t="str">
        <f t="shared" si="211"/>
        <v>194_901_revB.pdf</v>
      </c>
      <c r="J4542">
        <f t="shared" si="212"/>
        <v>0.23529411852359772</v>
      </c>
    </row>
    <row r="4543" spans="1:10" x14ac:dyDescent="0.3">
      <c r="A4543" t="s">
        <v>9683</v>
      </c>
      <c r="B4543" t="str">
        <f t="shared" si="210"/>
        <v>194_905_02_revB.pdf</v>
      </c>
      <c r="H4543" t="s">
        <v>9684</v>
      </c>
      <c r="I4543" t="str">
        <f t="shared" si="211"/>
        <v>194_905_02_revB.pdf</v>
      </c>
      <c r="J4543">
        <f t="shared" si="212"/>
        <v>0.21052631735801697</v>
      </c>
    </row>
    <row r="4544" spans="1:10" x14ac:dyDescent="0.3">
      <c r="A4544" t="s">
        <v>9685</v>
      </c>
      <c r="B4544" t="str">
        <f t="shared" si="210"/>
        <v>194_905_revB.pdf</v>
      </c>
      <c r="H4544" t="s">
        <v>9684</v>
      </c>
      <c r="I4544" t="str">
        <f t="shared" si="211"/>
        <v>194_905_02_revB.pdf</v>
      </c>
      <c r="J4544">
        <f t="shared" si="212"/>
        <v>0.21052631735801697</v>
      </c>
    </row>
    <row r="4545" spans="1:10" x14ac:dyDescent="0.3">
      <c r="A4545" t="s">
        <v>9686</v>
      </c>
      <c r="B4545" t="str">
        <f t="shared" si="210"/>
        <v>194_905_revB.pdf</v>
      </c>
      <c r="H4545" t="s">
        <v>9687</v>
      </c>
      <c r="I4545" t="str">
        <f t="shared" si="211"/>
        <v>194_905_revB.pdf</v>
      </c>
      <c r="J4545">
        <f t="shared" si="212"/>
        <v>0.23529411852359772</v>
      </c>
    </row>
    <row r="4546" spans="1:10" x14ac:dyDescent="0.3">
      <c r="A4546" t="s">
        <v>9688</v>
      </c>
      <c r="B4546" t="str">
        <f t="shared" ref="B4546:B4609" si="213">RIGHT(A4547,LEN(A4547)-FIND("@",SUBSTITUTE(A4547,"\","@",LEN(A4547)-LEN(SUBSTITUTE(A4547,"\",""))),1))</f>
        <v>GG_198_revA.pdf</v>
      </c>
      <c r="H4546" t="s">
        <v>9687</v>
      </c>
      <c r="I4546" t="str">
        <f t="shared" si="211"/>
        <v>194_905_revB.pdf</v>
      </c>
      <c r="J4546">
        <f t="shared" si="212"/>
        <v>0.23529411852359772</v>
      </c>
    </row>
    <row r="4547" spans="1:10" x14ac:dyDescent="0.3">
      <c r="A4547" t="s">
        <v>9689</v>
      </c>
      <c r="B4547" t="str">
        <f t="shared" si="213"/>
        <v>DT_173_revD.pdf</v>
      </c>
      <c r="H4547" t="s">
        <v>9690</v>
      </c>
      <c r="I4547" t="str">
        <f t="shared" ref="I4547:I4610" si="214">IFERROR(LEFT(H4547,FIND("@",SUBSTITUTE(H4547,"(","@",LEN(H4547)-LEN(SUBSTITUTE(H4547,"(",""))))-1),H4547)</f>
        <v>GG_198_revA.pdf</v>
      </c>
      <c r="J4547">
        <f t="shared" ref="J4547:J4610" si="215">SIMILARITY(G$2,I4547)</f>
        <v>0.23529411852359772</v>
      </c>
    </row>
    <row r="4548" spans="1:10" x14ac:dyDescent="0.3">
      <c r="A4548" t="s">
        <v>9691</v>
      </c>
      <c r="B4548" t="str">
        <f t="shared" si="213"/>
        <v>524_341_revG.pdf</v>
      </c>
      <c r="H4548" t="s">
        <v>9692</v>
      </c>
      <c r="I4548" t="str">
        <f t="shared" si="214"/>
        <v>DT_173_revD.pdf</v>
      </c>
      <c r="J4548">
        <f t="shared" si="215"/>
        <v>0.23529411852359772</v>
      </c>
    </row>
    <row r="4549" spans="1:10" x14ac:dyDescent="0.3">
      <c r="A4549" t="s">
        <v>9693</v>
      </c>
      <c r="B4549" t="str">
        <f t="shared" si="213"/>
        <v>134_491_1_revE.pdf</v>
      </c>
      <c r="H4549" t="s">
        <v>9694</v>
      </c>
      <c r="I4549" t="str">
        <f t="shared" si="214"/>
        <v>524_341_revG.pdf</v>
      </c>
      <c r="J4549">
        <f t="shared" si="215"/>
        <v>0.23529411852359772</v>
      </c>
    </row>
    <row r="4550" spans="1:10" x14ac:dyDescent="0.3">
      <c r="A4550" t="s">
        <v>9695</v>
      </c>
      <c r="B4550" t="str">
        <f t="shared" si="213"/>
        <v>134_101_revB.pdf</v>
      </c>
      <c r="H4550" t="s">
        <v>9696</v>
      </c>
      <c r="I4550" t="str">
        <f t="shared" si="214"/>
        <v>134_491_1_revE.pdf</v>
      </c>
      <c r="J4550">
        <f t="shared" si="215"/>
        <v>0.2222222238779068</v>
      </c>
    </row>
    <row r="4551" spans="1:10" x14ac:dyDescent="0.3">
      <c r="A4551" t="s">
        <v>9697</v>
      </c>
      <c r="B4551" t="str">
        <f t="shared" si="213"/>
        <v>134_101_1_revC.pdf</v>
      </c>
      <c r="H4551" t="s">
        <v>9698</v>
      </c>
      <c r="I4551" t="str">
        <f t="shared" si="214"/>
        <v>134_101_revB.pdf</v>
      </c>
      <c r="J4551">
        <f t="shared" si="215"/>
        <v>0.23529411852359772</v>
      </c>
    </row>
    <row r="4552" spans="1:10" x14ac:dyDescent="0.3">
      <c r="A4552" t="s">
        <v>9699</v>
      </c>
      <c r="B4552" t="str">
        <f t="shared" si="213"/>
        <v>134_481_1_revC.pdf</v>
      </c>
      <c r="H4552" t="s">
        <v>9700</v>
      </c>
      <c r="I4552" t="str">
        <f t="shared" si="214"/>
        <v>134_101_1_revC.pdf</v>
      </c>
      <c r="J4552">
        <f t="shared" si="215"/>
        <v>0.2222222238779068</v>
      </c>
    </row>
    <row r="4553" spans="1:10" x14ac:dyDescent="0.3">
      <c r="A4553" t="s">
        <v>9701</v>
      </c>
      <c r="B4553" t="str">
        <f t="shared" si="213"/>
        <v>134_461_1_revD.pdf</v>
      </c>
      <c r="H4553" t="s">
        <v>9702</v>
      </c>
      <c r="I4553" t="str">
        <f t="shared" si="214"/>
        <v>134_481_1_revC.pdf</v>
      </c>
      <c r="J4553">
        <f t="shared" si="215"/>
        <v>0.2222222238779068</v>
      </c>
    </row>
    <row r="4554" spans="1:10" x14ac:dyDescent="0.3">
      <c r="A4554" t="s">
        <v>9703</v>
      </c>
      <c r="B4554" t="str">
        <f t="shared" si="213"/>
        <v>134_451_1_revC.pdf</v>
      </c>
      <c r="H4554" t="s">
        <v>9704</v>
      </c>
      <c r="I4554" t="str">
        <f t="shared" si="214"/>
        <v>134_461_1_revD.pdf</v>
      </c>
      <c r="J4554">
        <f t="shared" si="215"/>
        <v>0.2222222238779068</v>
      </c>
    </row>
    <row r="4555" spans="1:10" x14ac:dyDescent="0.3">
      <c r="A4555" t="s">
        <v>9705</v>
      </c>
      <c r="B4555" t="str">
        <f t="shared" si="213"/>
        <v>124_451_1_revH.pdf</v>
      </c>
      <c r="H4555" t="s">
        <v>9706</v>
      </c>
      <c r="I4555" t="str">
        <f t="shared" si="214"/>
        <v>134_451_1_revC.pdf</v>
      </c>
      <c r="J4555">
        <f t="shared" si="215"/>
        <v>0.2222222238779068</v>
      </c>
    </row>
    <row r="4556" spans="1:10" x14ac:dyDescent="0.3">
      <c r="A4556" t="s">
        <v>9707</v>
      </c>
      <c r="B4556" t="str">
        <f t="shared" si="213"/>
        <v>124_451_revV.pdf</v>
      </c>
      <c r="H4556" t="s">
        <v>9708</v>
      </c>
      <c r="I4556" t="str">
        <f t="shared" si="214"/>
        <v>124_451_1_revH.pdf</v>
      </c>
      <c r="J4556">
        <f t="shared" si="215"/>
        <v>0.2222222238779068</v>
      </c>
    </row>
    <row r="4557" spans="1:10" x14ac:dyDescent="0.3">
      <c r="A4557" t="s">
        <v>9709</v>
      </c>
      <c r="B4557" t="str">
        <f t="shared" si="213"/>
        <v>524_342_02_revD.pdf</v>
      </c>
      <c r="H4557" t="s">
        <v>9710</v>
      </c>
      <c r="I4557" t="str">
        <f t="shared" si="214"/>
        <v>124_451_revV.pdf</v>
      </c>
      <c r="J4557">
        <f t="shared" si="215"/>
        <v>0.23529411852359772</v>
      </c>
    </row>
    <row r="4558" spans="1:10" x14ac:dyDescent="0.3">
      <c r="A4558" t="s">
        <v>9711</v>
      </c>
      <c r="B4558" t="str">
        <f t="shared" si="213"/>
        <v>124_091_revB.pdf</v>
      </c>
      <c r="H4558" t="s">
        <v>9712</v>
      </c>
      <c r="I4558" t="str">
        <f t="shared" si="214"/>
        <v>524_342_02_revD.pdf</v>
      </c>
      <c r="J4558">
        <f t="shared" si="215"/>
        <v>0.21052631735801697</v>
      </c>
    </row>
    <row r="4559" spans="1:10" x14ac:dyDescent="0.3">
      <c r="A4559" t="s">
        <v>9713</v>
      </c>
      <c r="B4559" t="str">
        <f t="shared" si="213"/>
        <v>124_091_1_revB.pdf</v>
      </c>
      <c r="H4559" t="s">
        <v>9714</v>
      </c>
      <c r="I4559" t="str">
        <f t="shared" si="214"/>
        <v>124_091_revB.pdf</v>
      </c>
      <c r="J4559">
        <f t="shared" si="215"/>
        <v>0.23529411852359772</v>
      </c>
    </row>
    <row r="4560" spans="1:10" x14ac:dyDescent="0.3">
      <c r="A4560" t="s">
        <v>9715</v>
      </c>
      <c r="B4560" t="str">
        <f t="shared" si="213"/>
        <v>124_101_1_revC.pdf</v>
      </c>
      <c r="H4560" t="s">
        <v>9716</v>
      </c>
      <c r="I4560" t="str">
        <f t="shared" si="214"/>
        <v>124_091_1_revB.pdf</v>
      </c>
      <c r="J4560">
        <f t="shared" si="215"/>
        <v>0.2222222238779068</v>
      </c>
    </row>
    <row r="4561" spans="1:10" x14ac:dyDescent="0.3">
      <c r="A4561" t="s">
        <v>9717</v>
      </c>
      <c r="B4561" t="str">
        <f t="shared" si="213"/>
        <v>124_461_1_revJ.pdf</v>
      </c>
      <c r="H4561" t="s">
        <v>9718</v>
      </c>
      <c r="I4561" t="str">
        <f t="shared" si="214"/>
        <v>124_101_1_revC.pdf</v>
      </c>
      <c r="J4561">
        <f t="shared" si="215"/>
        <v>0.2222222238779068</v>
      </c>
    </row>
    <row r="4562" spans="1:10" x14ac:dyDescent="0.3">
      <c r="A4562" t="s">
        <v>9719</v>
      </c>
      <c r="B4562" t="str">
        <f t="shared" si="213"/>
        <v>124_481_1_revK.pdf</v>
      </c>
      <c r="H4562" t="s">
        <v>9720</v>
      </c>
      <c r="I4562" t="str">
        <f t="shared" si="214"/>
        <v>124_461_1_revJ.pdf</v>
      </c>
      <c r="J4562">
        <f t="shared" si="215"/>
        <v>0.2222222238779068</v>
      </c>
    </row>
    <row r="4563" spans="1:10" x14ac:dyDescent="0.3">
      <c r="A4563" t="s">
        <v>9721</v>
      </c>
      <c r="B4563" t="str">
        <f t="shared" si="213"/>
        <v>124_471_1_revJ.pdf</v>
      </c>
      <c r="H4563" t="s">
        <v>9722</v>
      </c>
      <c r="I4563" t="str">
        <f t="shared" si="214"/>
        <v>124_481_1_revK.pdf</v>
      </c>
      <c r="J4563">
        <f t="shared" si="215"/>
        <v>0.2222222238779068</v>
      </c>
    </row>
    <row r="4564" spans="1:10" x14ac:dyDescent="0.3">
      <c r="A4564" t="s">
        <v>9723</v>
      </c>
      <c r="B4564" t="str">
        <f t="shared" si="213"/>
        <v>152_484_revF.pdf</v>
      </c>
      <c r="H4564" t="s">
        <v>9724</v>
      </c>
      <c r="I4564" t="str">
        <f t="shared" si="214"/>
        <v>124_471_1_revJ.pdf</v>
      </c>
      <c r="J4564">
        <f t="shared" si="215"/>
        <v>0.2222222238779068</v>
      </c>
    </row>
    <row r="4565" spans="1:10" x14ac:dyDescent="0.3">
      <c r="A4565" t="s">
        <v>9725</v>
      </c>
      <c r="B4565" t="str">
        <f t="shared" si="213"/>
        <v>152_473_revF.pdf</v>
      </c>
      <c r="H4565" t="s">
        <v>9726</v>
      </c>
      <c r="I4565" t="str">
        <f t="shared" si="214"/>
        <v>152_484_revF.pdf</v>
      </c>
      <c r="J4565">
        <f t="shared" si="215"/>
        <v>0.23529411852359772</v>
      </c>
    </row>
    <row r="4566" spans="1:10" x14ac:dyDescent="0.3">
      <c r="A4566" t="s">
        <v>9727</v>
      </c>
      <c r="B4566" t="str">
        <f t="shared" si="213"/>
        <v>152_463_revF.pdf</v>
      </c>
      <c r="H4566" t="s">
        <v>9728</v>
      </c>
      <c r="I4566" t="str">
        <f t="shared" si="214"/>
        <v>152_473_revF.pdf</v>
      </c>
      <c r="J4566">
        <f t="shared" si="215"/>
        <v>0.23529411852359772</v>
      </c>
    </row>
    <row r="4567" spans="1:10" x14ac:dyDescent="0.3">
      <c r="A4567" t="s">
        <v>9729</v>
      </c>
      <c r="B4567" t="str">
        <f t="shared" si="213"/>
        <v>194_900_01_revA (BMG).pdf</v>
      </c>
      <c r="H4567" t="s">
        <v>9730</v>
      </c>
      <c r="I4567" t="str">
        <f t="shared" si="214"/>
        <v>152_463_revF.pdf</v>
      </c>
      <c r="J4567">
        <f t="shared" si="215"/>
        <v>0.23529411852359772</v>
      </c>
    </row>
    <row r="4568" spans="1:10" x14ac:dyDescent="0.3">
      <c r="A4568" t="s">
        <v>9731</v>
      </c>
      <c r="B4568" t="str">
        <f t="shared" si="213"/>
        <v>194_900_01_revA (BMG).pdf</v>
      </c>
      <c r="H4568" t="s">
        <v>9732</v>
      </c>
      <c r="I4568" t="str">
        <f t="shared" si="214"/>
        <v xml:space="preserve">194_900_01_revA </v>
      </c>
      <c r="J4568">
        <f t="shared" si="215"/>
        <v>0.17647059261798859</v>
      </c>
    </row>
    <row r="4569" spans="1:10" x14ac:dyDescent="0.3">
      <c r="A4569" t="s">
        <v>9733</v>
      </c>
      <c r="B4569" t="str">
        <f t="shared" si="213"/>
        <v>194_905_01_revA (BMG).pdf</v>
      </c>
      <c r="H4569" t="s">
        <v>9732</v>
      </c>
      <c r="I4569" t="str">
        <f t="shared" si="214"/>
        <v xml:space="preserve">194_900_01_revA </v>
      </c>
      <c r="J4569">
        <f t="shared" si="215"/>
        <v>0.17647059261798859</v>
      </c>
    </row>
    <row r="4570" spans="1:10" x14ac:dyDescent="0.3">
      <c r="A4570" t="s">
        <v>9734</v>
      </c>
      <c r="B4570" t="str">
        <f t="shared" si="213"/>
        <v>194_905_01_revA (BMG).pdf</v>
      </c>
      <c r="H4570" t="s">
        <v>9735</v>
      </c>
      <c r="I4570" t="str">
        <f t="shared" si="214"/>
        <v xml:space="preserve">194_905_01_revA </v>
      </c>
      <c r="J4570">
        <f t="shared" si="215"/>
        <v>0.17647059261798859</v>
      </c>
    </row>
    <row r="4571" spans="1:10" x14ac:dyDescent="0.3">
      <c r="A4571" t="s">
        <v>9736</v>
      </c>
      <c r="B4571" t="str">
        <f t="shared" si="213"/>
        <v>152_383_revB.pdf</v>
      </c>
      <c r="H4571" t="s">
        <v>9735</v>
      </c>
      <c r="I4571" t="str">
        <f t="shared" si="214"/>
        <v xml:space="preserve">194_905_01_revA </v>
      </c>
      <c r="J4571">
        <f t="shared" si="215"/>
        <v>0.17647059261798859</v>
      </c>
    </row>
    <row r="4572" spans="1:10" x14ac:dyDescent="0.3">
      <c r="A4572" t="s">
        <v>9737</v>
      </c>
      <c r="B4572" t="str">
        <f t="shared" si="213"/>
        <v>152_373_revB.pdf</v>
      </c>
      <c r="H4572" t="s">
        <v>9738</v>
      </c>
      <c r="I4572" t="str">
        <f t="shared" si="214"/>
        <v>152_383_revB.pdf</v>
      </c>
      <c r="J4572">
        <f t="shared" si="215"/>
        <v>0.23529411852359772</v>
      </c>
    </row>
    <row r="4573" spans="1:10" x14ac:dyDescent="0.3">
      <c r="A4573" t="s">
        <v>9739</v>
      </c>
      <c r="B4573" t="str">
        <f t="shared" si="213"/>
        <v>152_363_revB.pdf</v>
      </c>
      <c r="H4573" t="s">
        <v>9740</v>
      </c>
      <c r="I4573" t="str">
        <f t="shared" si="214"/>
        <v>152_373_revB.pdf</v>
      </c>
      <c r="J4573">
        <f t="shared" si="215"/>
        <v>0.23529411852359772</v>
      </c>
    </row>
    <row r="4574" spans="1:10" x14ac:dyDescent="0.3">
      <c r="A4574" t="s">
        <v>9741</v>
      </c>
      <c r="B4574" t="str">
        <f t="shared" si="213"/>
        <v>193_001_03_revA.pdf</v>
      </c>
      <c r="H4574" t="s">
        <v>9742</v>
      </c>
      <c r="I4574" t="str">
        <f t="shared" si="214"/>
        <v>152_363_revB.pdf</v>
      </c>
      <c r="J4574">
        <f t="shared" si="215"/>
        <v>0.23529411852359772</v>
      </c>
    </row>
    <row r="4575" spans="1:10" x14ac:dyDescent="0.3">
      <c r="A4575" t="s">
        <v>9743</v>
      </c>
      <c r="B4575" t="str">
        <f t="shared" si="213"/>
        <v>594_126DE_revA.pdf</v>
      </c>
      <c r="H4575" t="s">
        <v>9744</v>
      </c>
      <c r="I4575" t="str">
        <f t="shared" si="214"/>
        <v>193_001_03_revA.pdf</v>
      </c>
      <c r="J4575">
        <f t="shared" si="215"/>
        <v>0.21052631735801697</v>
      </c>
    </row>
    <row r="4576" spans="1:10" x14ac:dyDescent="0.3">
      <c r="A4576" t="s">
        <v>9745</v>
      </c>
      <c r="B4576" t="str">
        <f t="shared" si="213"/>
        <v>194_905_01_revA.pdf</v>
      </c>
      <c r="H4576" t="s">
        <v>9746</v>
      </c>
      <c r="I4576" t="str">
        <f t="shared" si="214"/>
        <v>594_126DE_revA.pdf</v>
      </c>
      <c r="J4576">
        <f t="shared" si="215"/>
        <v>0.2222222238779068</v>
      </c>
    </row>
    <row r="4577" spans="1:10" x14ac:dyDescent="0.3">
      <c r="A4577" t="s">
        <v>9747</v>
      </c>
      <c r="B4577" t="str">
        <f t="shared" si="213"/>
        <v>194_905_01_revA.pdf</v>
      </c>
      <c r="H4577" t="s">
        <v>9748</v>
      </c>
      <c r="I4577" t="str">
        <f t="shared" si="214"/>
        <v>194_905_01_revA.pdf</v>
      </c>
      <c r="J4577">
        <f t="shared" si="215"/>
        <v>0.21052631735801697</v>
      </c>
    </row>
    <row r="4578" spans="1:10" x14ac:dyDescent="0.3">
      <c r="A4578" t="s">
        <v>9749</v>
      </c>
      <c r="B4578" t="str">
        <f t="shared" si="213"/>
        <v>qc</v>
      </c>
      <c r="H4578" t="s">
        <v>9748</v>
      </c>
      <c r="I4578" t="str">
        <f t="shared" si="214"/>
        <v>194_905_01_revA.pdf</v>
      </c>
      <c r="J4578">
        <f t="shared" si="215"/>
        <v>0.21052631735801697</v>
      </c>
    </row>
    <row r="4579" spans="1:10" x14ac:dyDescent="0.3">
      <c r="A4579" t="s">
        <v>9750</v>
      </c>
      <c r="B4579" t="str">
        <f t="shared" si="213"/>
        <v>150_226_revG.pdf</v>
      </c>
      <c r="H4579" t="s">
        <v>9751</v>
      </c>
      <c r="I4579" t="str">
        <f t="shared" si="214"/>
        <v>qc</v>
      </c>
      <c r="J4579">
        <f t="shared" si="215"/>
        <v>5.8823529630899429E-2</v>
      </c>
    </row>
    <row r="4580" spans="1:10" x14ac:dyDescent="0.3">
      <c r="A4580" t="s">
        <v>9752</v>
      </c>
      <c r="B4580" t="str">
        <f t="shared" si="213"/>
        <v>Moat Detail on Body.pdf</v>
      </c>
      <c r="H4580" t="s">
        <v>9753</v>
      </c>
      <c r="I4580" t="str">
        <f t="shared" si="214"/>
        <v>150_226_revG.pdf</v>
      </c>
      <c r="J4580">
        <f t="shared" si="215"/>
        <v>0.23529411852359772</v>
      </c>
    </row>
    <row r="4581" spans="1:10" x14ac:dyDescent="0.3">
      <c r="A4581" t="s">
        <v>9754</v>
      </c>
      <c r="B4581" t="str">
        <f t="shared" si="213"/>
        <v>194_235_01_revE (BMG)(wire dims circled).pdf</v>
      </c>
      <c r="H4581" t="s">
        <v>9755</v>
      </c>
      <c r="I4581" t="str">
        <f t="shared" si="214"/>
        <v>Moat Detail on Body.pdf</v>
      </c>
      <c r="J4581">
        <f t="shared" si="215"/>
        <v>0.21739129722118378</v>
      </c>
    </row>
    <row r="4582" spans="1:10" x14ac:dyDescent="0.3">
      <c r="A4582" t="s">
        <v>9756</v>
      </c>
      <c r="B4582" t="str">
        <f t="shared" si="213"/>
        <v>152_463_04_revB.pdf</v>
      </c>
      <c r="H4582" t="s">
        <v>9757</v>
      </c>
      <c r="I4582" t="str">
        <f t="shared" si="214"/>
        <v>194_235_01_revE (BMG)</v>
      </c>
      <c r="J4582">
        <f t="shared" si="215"/>
        <v>0.190476194024086</v>
      </c>
    </row>
    <row r="4583" spans="1:10" x14ac:dyDescent="0.3">
      <c r="A4583" t="s">
        <v>9758</v>
      </c>
      <c r="B4583" t="str">
        <f t="shared" si="213"/>
        <v>152_840_revB.pdf</v>
      </c>
      <c r="H4583" t="s">
        <v>9759</v>
      </c>
      <c r="I4583" t="str">
        <f t="shared" si="214"/>
        <v>152_463_04_revB.pdf</v>
      </c>
      <c r="J4583">
        <f t="shared" si="215"/>
        <v>0.21052631735801697</v>
      </c>
    </row>
    <row r="4584" spans="1:10" x14ac:dyDescent="0.3">
      <c r="A4584" t="s">
        <v>9760</v>
      </c>
      <c r="B4584" t="str">
        <f t="shared" si="213"/>
        <v>152_840_01_revB.pdf</v>
      </c>
      <c r="H4584" t="s">
        <v>9761</v>
      </c>
      <c r="I4584" t="str">
        <f t="shared" si="214"/>
        <v>152_840_revB.pdf</v>
      </c>
      <c r="J4584">
        <f t="shared" si="215"/>
        <v>0.23529411852359772</v>
      </c>
    </row>
    <row r="4585" spans="1:10" x14ac:dyDescent="0.3">
      <c r="A4585" t="s">
        <v>9762</v>
      </c>
      <c r="B4585" t="str">
        <f t="shared" si="213"/>
        <v>152_820_revB.pdf</v>
      </c>
      <c r="H4585" t="s">
        <v>9763</v>
      </c>
      <c r="I4585" t="str">
        <f t="shared" si="214"/>
        <v>152_840_01_revB.pdf</v>
      </c>
      <c r="J4585">
        <f t="shared" si="215"/>
        <v>0.21052631735801697</v>
      </c>
    </row>
    <row r="4586" spans="1:10" x14ac:dyDescent="0.3">
      <c r="A4586" t="s">
        <v>9764</v>
      </c>
      <c r="B4586" t="str">
        <f t="shared" si="213"/>
        <v>152_820_01_revB.pdf</v>
      </c>
      <c r="H4586" t="s">
        <v>9765</v>
      </c>
      <c r="I4586" t="str">
        <f t="shared" si="214"/>
        <v>152_820_revB.pdf</v>
      </c>
      <c r="J4586">
        <f t="shared" si="215"/>
        <v>0.23529411852359772</v>
      </c>
    </row>
    <row r="4587" spans="1:10" x14ac:dyDescent="0.3">
      <c r="A4587" t="s">
        <v>9766</v>
      </c>
      <c r="B4587" t="str">
        <f t="shared" si="213"/>
        <v>photo_latch.jpg</v>
      </c>
      <c r="H4587" t="s">
        <v>9767</v>
      </c>
      <c r="I4587" t="str">
        <f t="shared" si="214"/>
        <v>152_820_01_revB.pdf</v>
      </c>
      <c r="J4587">
        <f t="shared" si="215"/>
        <v>0.21052631735801697</v>
      </c>
    </row>
    <row r="4588" spans="1:10" x14ac:dyDescent="0.3">
      <c r="A4588" t="s">
        <v>9768</v>
      </c>
      <c r="B4588" t="str">
        <f t="shared" si="213"/>
        <v>194_235_01_revE (BMG).pdf</v>
      </c>
      <c r="H4588" t="s">
        <v>9769</v>
      </c>
      <c r="I4588" t="str">
        <f t="shared" si="214"/>
        <v>photo_latch.jpg</v>
      </c>
      <c r="J4588">
        <f t="shared" si="215"/>
        <v>0.17647059261798859</v>
      </c>
    </row>
    <row r="4589" spans="1:10" x14ac:dyDescent="0.3">
      <c r="A4589" t="s">
        <v>9770</v>
      </c>
      <c r="B4589" t="str">
        <f t="shared" si="213"/>
        <v>194_135_01_revE (BMG).pdf</v>
      </c>
      <c r="H4589" t="s">
        <v>9771</v>
      </c>
      <c r="I4589" t="str">
        <f t="shared" si="214"/>
        <v xml:space="preserve">194_235_01_revE </v>
      </c>
      <c r="J4589">
        <f t="shared" si="215"/>
        <v>0.17647059261798859</v>
      </c>
    </row>
    <row r="4590" spans="1:10" x14ac:dyDescent="0.3">
      <c r="A4590" t="s">
        <v>9772</v>
      </c>
      <c r="B4590" t="str">
        <f t="shared" si="213"/>
        <v>194_335_02_revD.pdf</v>
      </c>
      <c r="H4590" t="s">
        <v>9773</v>
      </c>
      <c r="I4590" t="str">
        <f t="shared" si="214"/>
        <v xml:space="preserve">194_135_01_revE </v>
      </c>
      <c r="J4590">
        <f t="shared" si="215"/>
        <v>0.17647059261798859</v>
      </c>
    </row>
    <row r="4591" spans="1:10" x14ac:dyDescent="0.3">
      <c r="A4591" t="s">
        <v>9774</v>
      </c>
      <c r="B4591" t="str">
        <f t="shared" si="213"/>
        <v>194_135_01_revD.pdf</v>
      </c>
      <c r="H4591" t="s">
        <v>9775</v>
      </c>
      <c r="I4591" t="str">
        <f t="shared" si="214"/>
        <v>194_335_02_revD.pdf</v>
      </c>
      <c r="J4591">
        <f t="shared" si="215"/>
        <v>0.21052631735801697</v>
      </c>
    </row>
    <row r="4592" spans="1:10" x14ac:dyDescent="0.3">
      <c r="A4592" t="s">
        <v>9776</v>
      </c>
      <c r="B4592" t="str">
        <f t="shared" si="213"/>
        <v>194_122_05_revB(BMG).pdf</v>
      </c>
      <c r="H4592" t="s">
        <v>9777</v>
      </c>
      <c r="I4592" t="str">
        <f t="shared" si="214"/>
        <v>194_135_01_revD.pdf</v>
      </c>
      <c r="J4592">
        <f t="shared" si="215"/>
        <v>0.21052631735801697</v>
      </c>
    </row>
    <row r="4593" spans="1:10" x14ac:dyDescent="0.3">
      <c r="A4593" t="s">
        <v>9778</v>
      </c>
      <c r="B4593" t="str">
        <f t="shared" si="213"/>
        <v>194_122_05_revB.pdf</v>
      </c>
      <c r="H4593" t="s">
        <v>9779</v>
      </c>
      <c r="I4593" t="str">
        <f t="shared" si="214"/>
        <v>194_122_05_revB</v>
      </c>
      <c r="J4593">
        <f t="shared" si="215"/>
        <v>0.11764705926179886</v>
      </c>
    </row>
    <row r="4594" spans="1:10" x14ac:dyDescent="0.3">
      <c r="A4594" t="s">
        <v>9780</v>
      </c>
      <c r="B4594" t="str">
        <f t="shared" si="213"/>
        <v>3101-055-045(BMG).pdf</v>
      </c>
      <c r="H4594" t="s">
        <v>9781</v>
      </c>
      <c r="I4594" t="str">
        <f t="shared" si="214"/>
        <v>194_122_05_revB.pdf</v>
      </c>
      <c r="J4594">
        <f t="shared" si="215"/>
        <v>0.21052631735801697</v>
      </c>
    </row>
    <row r="4595" spans="1:10" x14ac:dyDescent="0.3">
      <c r="A4595" t="s">
        <v>9782</v>
      </c>
      <c r="B4595" t="str">
        <f t="shared" si="213"/>
        <v>3101-002-004(BMG).pdf</v>
      </c>
      <c r="H4595" t="s">
        <v>9783</v>
      </c>
      <c r="I4595" t="str">
        <f t="shared" si="214"/>
        <v>3101-055-045</v>
      </c>
      <c r="J4595">
        <f t="shared" si="215"/>
        <v>0.11764705926179886</v>
      </c>
    </row>
    <row r="4596" spans="1:10" x14ac:dyDescent="0.3">
      <c r="A4596" t="s">
        <v>9784</v>
      </c>
      <c r="B4596" t="str">
        <f t="shared" si="213"/>
        <v>3102-060-001(BMG).pdf</v>
      </c>
      <c r="H4596" t="s">
        <v>9785</v>
      </c>
      <c r="I4596" t="str">
        <f t="shared" si="214"/>
        <v>3101-002-004</v>
      </c>
      <c r="J4596">
        <f t="shared" si="215"/>
        <v>5.8823529630899429E-2</v>
      </c>
    </row>
    <row r="4597" spans="1:10" x14ac:dyDescent="0.3">
      <c r="A4597" t="s">
        <v>9786</v>
      </c>
      <c r="B4597" t="str">
        <f t="shared" si="213"/>
        <v>3102-055-001(BMG).pdf</v>
      </c>
      <c r="H4597" t="s">
        <v>9787</v>
      </c>
      <c r="I4597" t="str">
        <f t="shared" si="214"/>
        <v>3102-060-001</v>
      </c>
      <c r="J4597">
        <f t="shared" si="215"/>
        <v>0</v>
      </c>
    </row>
    <row r="4598" spans="1:10" x14ac:dyDescent="0.3">
      <c r="A4598" t="s">
        <v>9788</v>
      </c>
      <c r="B4598" t="str">
        <f t="shared" si="213"/>
        <v>3101-060-085(BMG).pdf</v>
      </c>
      <c r="H4598" t="s">
        <v>9789</v>
      </c>
      <c r="I4598" t="str">
        <f t="shared" si="214"/>
        <v>3102-055-001</v>
      </c>
      <c r="J4598">
        <f t="shared" si="215"/>
        <v>5.8823529630899429E-2</v>
      </c>
    </row>
    <row r="4599" spans="1:10" x14ac:dyDescent="0.3">
      <c r="A4599" t="s">
        <v>9790</v>
      </c>
      <c r="B4599" t="str">
        <f t="shared" si="213"/>
        <v>3101-060-075(BMG).pdf</v>
      </c>
      <c r="H4599" t="s">
        <v>9791</v>
      </c>
      <c r="I4599" t="str">
        <f t="shared" si="214"/>
        <v>3101-060-085</v>
      </c>
      <c r="J4599">
        <f t="shared" si="215"/>
        <v>5.8823529630899429E-2</v>
      </c>
    </row>
    <row r="4600" spans="1:10" x14ac:dyDescent="0.3">
      <c r="A4600" t="s">
        <v>9792</v>
      </c>
      <c r="B4600" t="str">
        <f t="shared" si="213"/>
        <v>3101-060-065(BMG).pdf</v>
      </c>
      <c r="H4600" t="s">
        <v>9793</v>
      </c>
      <c r="I4600" t="str">
        <f t="shared" si="214"/>
        <v>3101-060-075</v>
      </c>
      <c r="J4600">
        <f t="shared" si="215"/>
        <v>0.11764705926179886</v>
      </c>
    </row>
    <row r="4601" spans="1:10" x14ac:dyDescent="0.3">
      <c r="A4601" t="s">
        <v>9794</v>
      </c>
      <c r="B4601" t="str">
        <f t="shared" si="213"/>
        <v>3101-060-055(BMG).pdf</v>
      </c>
      <c r="H4601" t="s">
        <v>9795</v>
      </c>
      <c r="I4601" t="str">
        <f t="shared" si="214"/>
        <v>3101-060-065</v>
      </c>
      <c r="J4601">
        <f t="shared" si="215"/>
        <v>5.8823529630899429E-2</v>
      </c>
    </row>
    <row r="4602" spans="1:10" x14ac:dyDescent="0.3">
      <c r="A4602" t="s">
        <v>9796</v>
      </c>
      <c r="B4602" t="str">
        <f t="shared" si="213"/>
        <v>3101-060-045(BMG).pdf</v>
      </c>
      <c r="H4602" t="s">
        <v>9797</v>
      </c>
      <c r="I4602" t="str">
        <f t="shared" si="214"/>
        <v>3101-060-055</v>
      </c>
      <c r="J4602">
        <f t="shared" si="215"/>
        <v>5.8823529630899429E-2</v>
      </c>
    </row>
    <row r="4603" spans="1:10" x14ac:dyDescent="0.3">
      <c r="A4603" t="s">
        <v>9798</v>
      </c>
      <c r="B4603" t="str">
        <f t="shared" si="213"/>
        <v>3101-055-085(BMG).pdf</v>
      </c>
      <c r="H4603" t="s">
        <v>9799</v>
      </c>
      <c r="I4603" t="str">
        <f t="shared" si="214"/>
        <v>3101-060-045</v>
      </c>
      <c r="J4603">
        <f t="shared" si="215"/>
        <v>0.11764705926179886</v>
      </c>
    </row>
    <row r="4604" spans="1:10" x14ac:dyDescent="0.3">
      <c r="A4604" t="s">
        <v>9800</v>
      </c>
      <c r="B4604" t="str">
        <f t="shared" si="213"/>
        <v>3101-055-075(BMG).pdf</v>
      </c>
      <c r="H4604" t="s">
        <v>9801</v>
      </c>
      <c r="I4604" t="str">
        <f t="shared" si="214"/>
        <v>3101-055-085</v>
      </c>
      <c r="J4604">
        <f t="shared" si="215"/>
        <v>5.8823529630899429E-2</v>
      </c>
    </row>
    <row r="4605" spans="1:10" x14ac:dyDescent="0.3">
      <c r="A4605" t="s">
        <v>9802</v>
      </c>
      <c r="B4605" t="str">
        <f t="shared" si="213"/>
        <v>3101-055-065(BMG).pdf</v>
      </c>
      <c r="H4605" t="s">
        <v>9803</v>
      </c>
      <c r="I4605" t="str">
        <f t="shared" si="214"/>
        <v>3101-055-075</v>
      </c>
      <c r="J4605">
        <f t="shared" si="215"/>
        <v>0.11764705926179886</v>
      </c>
    </row>
    <row r="4606" spans="1:10" x14ac:dyDescent="0.3">
      <c r="A4606" t="s">
        <v>9804</v>
      </c>
      <c r="B4606" t="str">
        <f t="shared" si="213"/>
        <v>3101-055-055(BMG).pdf</v>
      </c>
      <c r="H4606" t="s">
        <v>9805</v>
      </c>
      <c r="I4606" t="str">
        <f t="shared" si="214"/>
        <v>3101-055-065</v>
      </c>
      <c r="J4606">
        <f t="shared" si="215"/>
        <v>5.8823529630899429E-2</v>
      </c>
    </row>
    <row r="4607" spans="1:10" x14ac:dyDescent="0.3">
      <c r="A4607" t="s">
        <v>9806</v>
      </c>
      <c r="B4607" t="str">
        <f t="shared" si="213"/>
        <v>3102-060-001.pdf</v>
      </c>
      <c r="H4607" t="s">
        <v>9807</v>
      </c>
      <c r="I4607" t="str">
        <f t="shared" si="214"/>
        <v>3101-055-055</v>
      </c>
      <c r="J4607">
        <f t="shared" si="215"/>
        <v>5.8823529630899429E-2</v>
      </c>
    </row>
    <row r="4608" spans="1:10" x14ac:dyDescent="0.3">
      <c r="A4608" t="s">
        <v>9808</v>
      </c>
      <c r="B4608" t="str">
        <f t="shared" si="213"/>
        <v>3102-055-001.pdf</v>
      </c>
      <c r="H4608" t="s">
        <v>9809</v>
      </c>
      <c r="I4608" t="str">
        <f t="shared" si="214"/>
        <v>3102-060-001.pdf</v>
      </c>
      <c r="J4608">
        <f t="shared" si="215"/>
        <v>0.11764705926179886</v>
      </c>
    </row>
    <row r="4609" spans="1:10" x14ac:dyDescent="0.3">
      <c r="A4609" t="s">
        <v>9810</v>
      </c>
      <c r="B4609" t="str">
        <f t="shared" si="213"/>
        <v>3101-360-001.pdf</v>
      </c>
      <c r="H4609" t="s">
        <v>9811</v>
      </c>
      <c r="I4609" t="str">
        <f t="shared" si="214"/>
        <v>3102-055-001.pdf</v>
      </c>
      <c r="J4609">
        <f t="shared" si="215"/>
        <v>0.11764705926179886</v>
      </c>
    </row>
    <row r="4610" spans="1:10" x14ac:dyDescent="0.3">
      <c r="A4610" t="s">
        <v>9812</v>
      </c>
      <c r="B4610" t="str">
        <f t="shared" ref="B4610:B4673" si="216">RIGHT(A4611,LEN(A4611)-FIND("@",SUBSTITUTE(A4611,"\","@",LEN(A4611)-LEN(SUBSTITUTE(A4611,"\",""))),1))</f>
        <v>3101-355-001.pdf</v>
      </c>
      <c r="H4610" t="s">
        <v>9813</v>
      </c>
      <c r="I4610" t="str">
        <f t="shared" si="214"/>
        <v>3101-360-001.pdf</v>
      </c>
      <c r="J4610">
        <f t="shared" si="215"/>
        <v>0.11764705926179886</v>
      </c>
    </row>
    <row r="4611" spans="1:10" x14ac:dyDescent="0.3">
      <c r="A4611" t="s">
        <v>9814</v>
      </c>
      <c r="B4611" t="str">
        <f t="shared" si="216"/>
        <v>3101-060-085.pdf</v>
      </c>
      <c r="H4611" t="s">
        <v>9815</v>
      </c>
      <c r="I4611" t="str">
        <f t="shared" ref="I4611:I4674" si="217">IFERROR(LEFT(H4611,FIND("@",SUBSTITUTE(H4611,"(","@",LEN(H4611)-LEN(SUBSTITUTE(H4611,"(",""))))-1),H4611)</f>
        <v>3101-355-001.pdf</v>
      </c>
      <c r="J4611">
        <f t="shared" ref="J4611:J4674" si="218">SIMILARITY(G$2,I4611)</f>
        <v>0.11764705926179886</v>
      </c>
    </row>
    <row r="4612" spans="1:10" x14ac:dyDescent="0.3">
      <c r="A4612" t="s">
        <v>9816</v>
      </c>
      <c r="B4612" t="str">
        <f t="shared" si="216"/>
        <v>3101-060-075.pdf</v>
      </c>
      <c r="H4612" t="s">
        <v>9817</v>
      </c>
      <c r="I4612" t="str">
        <f t="shared" si="217"/>
        <v>3101-060-085.pdf</v>
      </c>
      <c r="J4612">
        <f t="shared" si="218"/>
        <v>0.11764705926179886</v>
      </c>
    </row>
    <row r="4613" spans="1:10" x14ac:dyDescent="0.3">
      <c r="A4613" t="s">
        <v>9818</v>
      </c>
      <c r="B4613" t="str">
        <f t="shared" si="216"/>
        <v>3101-060-065.pdf</v>
      </c>
      <c r="H4613" t="s">
        <v>9819</v>
      </c>
      <c r="I4613" t="str">
        <f t="shared" si="217"/>
        <v>3101-060-075.pdf</v>
      </c>
      <c r="J4613">
        <f t="shared" si="218"/>
        <v>0.17647059261798859</v>
      </c>
    </row>
    <row r="4614" spans="1:10" x14ac:dyDescent="0.3">
      <c r="A4614" t="s">
        <v>9820</v>
      </c>
      <c r="B4614" t="str">
        <f t="shared" si="216"/>
        <v>3101-060-055.pdf</v>
      </c>
      <c r="H4614" t="s">
        <v>9821</v>
      </c>
      <c r="I4614" t="str">
        <f t="shared" si="217"/>
        <v>3101-060-065.pdf</v>
      </c>
      <c r="J4614">
        <f t="shared" si="218"/>
        <v>0.11764705926179886</v>
      </c>
    </row>
    <row r="4615" spans="1:10" x14ac:dyDescent="0.3">
      <c r="A4615" t="s">
        <v>9822</v>
      </c>
      <c r="B4615" t="str">
        <f t="shared" si="216"/>
        <v>3101-060-045.pdf</v>
      </c>
      <c r="H4615" t="s">
        <v>9823</v>
      </c>
      <c r="I4615" t="str">
        <f t="shared" si="217"/>
        <v>3101-060-055.pdf</v>
      </c>
      <c r="J4615">
        <f t="shared" si="218"/>
        <v>0.11764705926179886</v>
      </c>
    </row>
    <row r="4616" spans="1:10" x14ac:dyDescent="0.3">
      <c r="A4616" t="s">
        <v>9824</v>
      </c>
      <c r="B4616" t="str">
        <f t="shared" si="216"/>
        <v>3101-060-001.pdf</v>
      </c>
      <c r="H4616" t="s">
        <v>9825</v>
      </c>
      <c r="I4616" t="str">
        <f t="shared" si="217"/>
        <v>3101-060-045.pdf</v>
      </c>
      <c r="J4616">
        <f t="shared" si="218"/>
        <v>0.17647059261798859</v>
      </c>
    </row>
    <row r="4617" spans="1:10" x14ac:dyDescent="0.3">
      <c r="A4617" t="s">
        <v>9826</v>
      </c>
      <c r="B4617" t="str">
        <f t="shared" si="216"/>
        <v>3101-055-085.pdf</v>
      </c>
      <c r="H4617" t="s">
        <v>9827</v>
      </c>
      <c r="I4617" t="str">
        <f t="shared" si="217"/>
        <v>3101-060-001.pdf</v>
      </c>
      <c r="J4617">
        <f t="shared" si="218"/>
        <v>0.11764705926179886</v>
      </c>
    </row>
    <row r="4618" spans="1:10" x14ac:dyDescent="0.3">
      <c r="A4618" t="s">
        <v>9828</v>
      </c>
      <c r="B4618" t="str">
        <f t="shared" si="216"/>
        <v>3101-055-075.pdf</v>
      </c>
      <c r="H4618" t="s">
        <v>9829</v>
      </c>
      <c r="I4618" t="str">
        <f t="shared" si="217"/>
        <v>3101-055-085.pdf</v>
      </c>
      <c r="J4618">
        <f t="shared" si="218"/>
        <v>0.11764705926179886</v>
      </c>
    </row>
    <row r="4619" spans="1:10" x14ac:dyDescent="0.3">
      <c r="A4619" t="s">
        <v>9830</v>
      </c>
      <c r="B4619" t="str">
        <f t="shared" si="216"/>
        <v>3101-055-065.pdf</v>
      </c>
      <c r="H4619" t="s">
        <v>9831</v>
      </c>
      <c r="I4619" t="str">
        <f t="shared" si="217"/>
        <v>3101-055-075.pdf</v>
      </c>
      <c r="J4619">
        <f t="shared" si="218"/>
        <v>0.17647059261798859</v>
      </c>
    </row>
    <row r="4620" spans="1:10" x14ac:dyDescent="0.3">
      <c r="A4620" t="s">
        <v>9832</v>
      </c>
      <c r="B4620" t="str">
        <f t="shared" si="216"/>
        <v>3101-055-055.pdf</v>
      </c>
      <c r="H4620" t="s">
        <v>9833</v>
      </c>
      <c r="I4620" t="str">
        <f t="shared" si="217"/>
        <v>3101-055-065.pdf</v>
      </c>
      <c r="J4620">
        <f t="shared" si="218"/>
        <v>0.11764705926179886</v>
      </c>
    </row>
    <row r="4621" spans="1:10" x14ac:dyDescent="0.3">
      <c r="A4621" t="s">
        <v>9834</v>
      </c>
      <c r="B4621" t="str">
        <f t="shared" si="216"/>
        <v>3101-055-045.pdf</v>
      </c>
      <c r="H4621" t="s">
        <v>9835</v>
      </c>
      <c r="I4621" t="str">
        <f t="shared" si="217"/>
        <v>3101-055-055.pdf</v>
      </c>
      <c r="J4621">
        <f t="shared" si="218"/>
        <v>0.11764705926179886</v>
      </c>
    </row>
    <row r="4622" spans="1:10" x14ac:dyDescent="0.3">
      <c r="A4622" t="s">
        <v>9836</v>
      </c>
      <c r="B4622" t="str">
        <f t="shared" si="216"/>
        <v>3101-055-001.pdf</v>
      </c>
      <c r="H4622" t="s">
        <v>9837</v>
      </c>
      <c r="I4622" t="str">
        <f t="shared" si="217"/>
        <v>3101-055-045.pdf</v>
      </c>
      <c r="J4622">
        <f t="shared" si="218"/>
        <v>0.17647059261798859</v>
      </c>
    </row>
    <row r="4623" spans="1:10" x14ac:dyDescent="0.3">
      <c r="A4623" t="s">
        <v>9838</v>
      </c>
      <c r="B4623" t="str">
        <f t="shared" si="216"/>
        <v>3101-002-004.pdf</v>
      </c>
      <c r="H4623" t="s">
        <v>9839</v>
      </c>
      <c r="I4623" t="str">
        <f t="shared" si="217"/>
        <v>3101-055-001.pdf</v>
      </c>
      <c r="J4623">
        <f t="shared" si="218"/>
        <v>0.11764705926179886</v>
      </c>
    </row>
    <row r="4624" spans="1:10" x14ac:dyDescent="0.3">
      <c r="A4624" t="s">
        <v>9840</v>
      </c>
      <c r="B4624" t="str">
        <f t="shared" si="216"/>
        <v>3101-002-003.pdf</v>
      </c>
      <c r="H4624" t="s">
        <v>9841</v>
      </c>
      <c r="I4624" t="str">
        <f t="shared" si="217"/>
        <v>3101-002-004.pdf</v>
      </c>
      <c r="J4624">
        <f t="shared" si="218"/>
        <v>0.17647059261798859</v>
      </c>
    </row>
    <row r="4625" spans="1:10" x14ac:dyDescent="0.3">
      <c r="A4625" t="s">
        <v>9842</v>
      </c>
      <c r="B4625" t="str">
        <f t="shared" si="216"/>
        <v>3101-002-002.pdf</v>
      </c>
      <c r="H4625" t="s">
        <v>9843</v>
      </c>
      <c r="I4625" t="str">
        <f t="shared" si="217"/>
        <v>3101-002-003.pdf</v>
      </c>
      <c r="J4625">
        <f t="shared" si="218"/>
        <v>0.11764705926179886</v>
      </c>
    </row>
    <row r="4626" spans="1:10" x14ac:dyDescent="0.3">
      <c r="A4626" t="s">
        <v>9844</v>
      </c>
      <c r="B4626" t="str">
        <f t="shared" si="216"/>
        <v>3101-002-001.pdf</v>
      </c>
      <c r="H4626" t="s">
        <v>9845</v>
      </c>
      <c r="I4626" t="str">
        <f t="shared" si="217"/>
        <v>3101-002-002.pdf</v>
      </c>
      <c r="J4626">
        <f t="shared" si="218"/>
        <v>0.11764705926179886</v>
      </c>
    </row>
    <row r="4627" spans="1:10" x14ac:dyDescent="0.3">
      <c r="A4627" t="s">
        <v>9846</v>
      </c>
      <c r="B4627" t="str">
        <f t="shared" si="216"/>
        <v>3101-001-004.pdf</v>
      </c>
      <c r="H4627" t="s">
        <v>9847</v>
      </c>
      <c r="I4627" t="str">
        <f t="shared" si="217"/>
        <v>3101-002-001.pdf</v>
      </c>
      <c r="J4627">
        <f t="shared" si="218"/>
        <v>0.11764705926179886</v>
      </c>
    </row>
    <row r="4628" spans="1:10" x14ac:dyDescent="0.3">
      <c r="A4628" t="s">
        <v>9848</v>
      </c>
      <c r="B4628" t="str">
        <f t="shared" si="216"/>
        <v>3101-001-002.pdf</v>
      </c>
      <c r="H4628" t="s">
        <v>9849</v>
      </c>
      <c r="I4628" t="str">
        <f t="shared" si="217"/>
        <v>3101-001-004.pdf</v>
      </c>
      <c r="J4628">
        <f t="shared" si="218"/>
        <v>0.17647059261798859</v>
      </c>
    </row>
    <row r="4629" spans="1:10" x14ac:dyDescent="0.3">
      <c r="A4629" t="s">
        <v>9850</v>
      </c>
      <c r="B4629" t="str">
        <f t="shared" si="216"/>
        <v>3101-001-001.pdf</v>
      </c>
      <c r="H4629" t="s">
        <v>9851</v>
      </c>
      <c r="I4629" t="str">
        <f t="shared" si="217"/>
        <v>3101-001-002.pdf</v>
      </c>
      <c r="J4629">
        <f t="shared" si="218"/>
        <v>0.11764705926179886</v>
      </c>
    </row>
    <row r="4630" spans="1:10" x14ac:dyDescent="0.3">
      <c r="A4630" t="s">
        <v>9852</v>
      </c>
      <c r="B4630" t="str">
        <f t="shared" si="216"/>
        <v>3001-000-002.pdf</v>
      </c>
      <c r="H4630" t="s">
        <v>9853</v>
      </c>
      <c r="I4630" t="str">
        <f t="shared" si="217"/>
        <v>3101-001-001.pdf</v>
      </c>
      <c r="J4630">
        <f t="shared" si="218"/>
        <v>0.11764705926179886</v>
      </c>
    </row>
    <row r="4631" spans="1:10" x14ac:dyDescent="0.3">
      <c r="A4631" t="s">
        <v>9854</v>
      </c>
      <c r="B4631" t="str">
        <f t="shared" si="216"/>
        <v>3001-000-001.pdf</v>
      </c>
      <c r="H4631" t="s">
        <v>9855</v>
      </c>
      <c r="I4631" t="str">
        <f t="shared" si="217"/>
        <v>3001-000-002.pdf</v>
      </c>
      <c r="J4631">
        <f t="shared" si="218"/>
        <v>0.11764705926179886</v>
      </c>
    </row>
    <row r="4632" spans="1:10" x14ac:dyDescent="0.3">
      <c r="A4632" t="s">
        <v>9856</v>
      </c>
      <c r="B4632" t="str">
        <f t="shared" si="216"/>
        <v>RFPO-061411-Caddy Lids.pdf</v>
      </c>
      <c r="H4632" t="s">
        <v>9857</v>
      </c>
      <c r="I4632" t="str">
        <f t="shared" si="217"/>
        <v>3001-000-001.pdf</v>
      </c>
      <c r="J4632">
        <f t="shared" si="218"/>
        <v>0.11764705926179886</v>
      </c>
    </row>
    <row r="4633" spans="1:10" x14ac:dyDescent="0.3">
      <c r="A4633" t="s">
        <v>9858</v>
      </c>
      <c r="B4633" t="str">
        <f t="shared" si="216"/>
        <v>Renovis Surgical PO 679 Branch Medical.pdf</v>
      </c>
      <c r="H4633" t="s">
        <v>9859</v>
      </c>
      <c r="I4633" t="str">
        <f t="shared" si="217"/>
        <v>RFPO-061411-Caddy Lids.pdf</v>
      </c>
      <c r="J4633">
        <f t="shared" si="218"/>
        <v>0.19230769574642181</v>
      </c>
    </row>
    <row r="4634" spans="1:10" x14ac:dyDescent="0.3">
      <c r="A4634" t="s">
        <v>9860</v>
      </c>
      <c r="B4634" t="str">
        <f t="shared" si="216"/>
        <v>194_135_11_revA.pdf</v>
      </c>
      <c r="H4634" t="s">
        <v>9861</v>
      </c>
      <c r="I4634" t="str">
        <f t="shared" si="217"/>
        <v>Renovis Surgical PO 679 Branch Medical.pdf</v>
      </c>
      <c r="J4634">
        <f t="shared" si="218"/>
        <v>0.1428571492433548</v>
      </c>
    </row>
    <row r="4635" spans="1:10" x14ac:dyDescent="0.3">
      <c r="A4635" t="s">
        <v>9862</v>
      </c>
      <c r="B4635" t="str">
        <f t="shared" si="216"/>
        <v>954_220_01_revD.pdf</v>
      </c>
      <c r="H4635" t="s">
        <v>9863</v>
      </c>
      <c r="I4635" t="str">
        <f t="shared" si="217"/>
        <v>194_135_11_revA.pdf</v>
      </c>
      <c r="J4635">
        <f t="shared" si="218"/>
        <v>0.21052631735801697</v>
      </c>
    </row>
    <row r="4636" spans="1:10" x14ac:dyDescent="0.3">
      <c r="A4636" t="s">
        <v>9864</v>
      </c>
      <c r="B4636" t="str">
        <f t="shared" si="216"/>
        <v>954_220_revD.pdf</v>
      </c>
      <c r="H4636" t="s">
        <v>9865</v>
      </c>
      <c r="I4636" t="str">
        <f t="shared" si="217"/>
        <v>954_220_01_revD.pdf</v>
      </c>
      <c r="J4636">
        <f t="shared" si="218"/>
        <v>0.21052631735801697</v>
      </c>
    </row>
    <row r="4637" spans="1:10" x14ac:dyDescent="0.3">
      <c r="A4637" t="s">
        <v>9866</v>
      </c>
      <c r="B4637" t="str">
        <f t="shared" si="216"/>
        <v>photo1.pdf</v>
      </c>
      <c r="H4637" t="s">
        <v>9867</v>
      </c>
      <c r="I4637" t="str">
        <f t="shared" si="217"/>
        <v>954_220_revD.pdf</v>
      </c>
      <c r="J4637">
        <f t="shared" si="218"/>
        <v>0.23529411852359772</v>
      </c>
    </row>
    <row r="4638" spans="1:10" x14ac:dyDescent="0.3">
      <c r="A4638" t="s">
        <v>9868</v>
      </c>
      <c r="B4638" t="str">
        <f t="shared" si="216"/>
        <v>photo1.pdf</v>
      </c>
      <c r="H4638" t="s">
        <v>9869</v>
      </c>
      <c r="I4638" t="str">
        <f t="shared" si="217"/>
        <v>photo1.pdf</v>
      </c>
      <c r="J4638">
        <f t="shared" si="218"/>
        <v>0.17647059261798859</v>
      </c>
    </row>
    <row r="4639" spans="1:10" x14ac:dyDescent="0.3">
      <c r="A4639" t="s">
        <v>9870</v>
      </c>
      <c r="B4639" t="str">
        <f t="shared" si="216"/>
        <v>185_441_01_revB.pdf</v>
      </c>
      <c r="H4639" t="s">
        <v>9869</v>
      </c>
      <c r="I4639" t="str">
        <f t="shared" si="217"/>
        <v>photo1.pdf</v>
      </c>
      <c r="J4639">
        <f t="shared" si="218"/>
        <v>0.17647059261798859</v>
      </c>
    </row>
    <row r="4640" spans="1:10" x14ac:dyDescent="0.3">
      <c r="A4640" t="s">
        <v>9871</v>
      </c>
      <c r="B4640" t="str">
        <f t="shared" si="216"/>
        <v>982_003_04_revB.pdf</v>
      </c>
      <c r="H4640" t="s">
        <v>9872</v>
      </c>
      <c r="I4640" t="str">
        <f t="shared" si="217"/>
        <v>185_441_01_revB.pdf</v>
      </c>
      <c r="J4640">
        <f t="shared" si="218"/>
        <v>0.21052631735801697</v>
      </c>
    </row>
    <row r="4641" spans="1:10" x14ac:dyDescent="0.3">
      <c r="A4641" t="s">
        <v>9873</v>
      </c>
      <c r="B4641" t="str">
        <f t="shared" si="216"/>
        <v>982_003_01_revF.pdf</v>
      </c>
      <c r="H4641" t="s">
        <v>9874</v>
      </c>
      <c r="I4641" t="str">
        <f t="shared" si="217"/>
        <v>982_003_04_revB.pdf</v>
      </c>
      <c r="J4641">
        <f t="shared" si="218"/>
        <v>0.21052631735801697</v>
      </c>
    </row>
    <row r="4642" spans="1:10" x14ac:dyDescent="0.3">
      <c r="A4642" t="s">
        <v>9875</v>
      </c>
      <c r="B4642" t="str">
        <f t="shared" si="216"/>
        <v>982_003_revF.pdf</v>
      </c>
      <c r="H4642" t="s">
        <v>9876</v>
      </c>
      <c r="I4642" t="str">
        <f t="shared" si="217"/>
        <v>982_003_01_revF.pdf</v>
      </c>
      <c r="J4642">
        <f t="shared" si="218"/>
        <v>0.21052631735801697</v>
      </c>
    </row>
    <row r="4643" spans="1:10" x14ac:dyDescent="0.3">
      <c r="A4643" t="s">
        <v>9877</v>
      </c>
      <c r="B4643" t="str">
        <f t="shared" si="216"/>
        <v>152_763_04_revC.pdf</v>
      </c>
      <c r="H4643" t="s">
        <v>9878</v>
      </c>
      <c r="I4643" t="str">
        <f t="shared" si="217"/>
        <v>982_003_revF.pdf</v>
      </c>
      <c r="J4643">
        <f t="shared" si="218"/>
        <v>0.23529411852359772</v>
      </c>
    </row>
    <row r="4644" spans="1:10" x14ac:dyDescent="0.3">
      <c r="A4644" t="s">
        <v>9879</v>
      </c>
      <c r="B4644" t="str">
        <f t="shared" si="216"/>
        <v>152_773_01_revA.pdf</v>
      </c>
      <c r="H4644" t="s">
        <v>9880</v>
      </c>
      <c r="I4644" t="str">
        <f t="shared" si="217"/>
        <v>152_763_04_revC.pdf</v>
      </c>
      <c r="J4644">
        <f t="shared" si="218"/>
        <v>0.21052631735801697</v>
      </c>
    </row>
    <row r="4645" spans="1:10" x14ac:dyDescent="0.3">
      <c r="A4645" t="s">
        <v>9881</v>
      </c>
      <c r="B4645" t="str">
        <f t="shared" si="216"/>
        <v>152_763_01_revA.pdf</v>
      </c>
      <c r="H4645" t="s">
        <v>9882</v>
      </c>
      <c r="I4645" t="str">
        <f t="shared" si="217"/>
        <v>152_773_01_revA.pdf</v>
      </c>
      <c r="J4645">
        <f t="shared" si="218"/>
        <v>0.21052631735801697</v>
      </c>
    </row>
    <row r="4646" spans="1:10" x14ac:dyDescent="0.3">
      <c r="A4646" t="s">
        <v>9883</v>
      </c>
      <c r="B4646" t="str">
        <f t="shared" si="216"/>
        <v>152_783_01_revA.pdf</v>
      </c>
      <c r="H4646" t="s">
        <v>9884</v>
      </c>
      <c r="I4646" t="str">
        <f t="shared" si="217"/>
        <v>152_763_01_revA.pdf</v>
      </c>
      <c r="J4646">
        <f t="shared" si="218"/>
        <v>0.21052631735801697</v>
      </c>
    </row>
    <row r="4647" spans="1:10" x14ac:dyDescent="0.3">
      <c r="A4647" t="s">
        <v>9885</v>
      </c>
      <c r="B4647" t="str">
        <f t="shared" si="216"/>
        <v>178_020_01_revA.pdf</v>
      </c>
      <c r="H4647" t="s">
        <v>9886</v>
      </c>
      <c r="I4647" t="str">
        <f t="shared" si="217"/>
        <v>152_783_01_revA.pdf</v>
      </c>
      <c r="J4647">
        <f t="shared" si="218"/>
        <v>0.21052631735801697</v>
      </c>
    </row>
    <row r="4648" spans="1:10" x14ac:dyDescent="0.3">
      <c r="A4648" t="s">
        <v>9887</v>
      </c>
      <c r="B4648" t="str">
        <f t="shared" si="216"/>
        <v>178_040_01_revA.pdf</v>
      </c>
      <c r="H4648" t="s">
        <v>9888</v>
      </c>
      <c r="I4648" t="str">
        <f t="shared" si="217"/>
        <v>178_020_01_revA.pdf</v>
      </c>
      <c r="J4648">
        <f t="shared" si="218"/>
        <v>0.21052631735801697</v>
      </c>
    </row>
    <row r="4649" spans="1:10" x14ac:dyDescent="0.3">
      <c r="A4649" t="s">
        <v>9889</v>
      </c>
      <c r="B4649" t="str">
        <f t="shared" si="216"/>
        <v>178_080_01_revA.pdf</v>
      </c>
      <c r="H4649" t="s">
        <v>9890</v>
      </c>
      <c r="I4649" t="str">
        <f t="shared" si="217"/>
        <v>178_040_01_revA.pdf</v>
      </c>
      <c r="J4649">
        <f t="shared" si="218"/>
        <v>0.21052631735801697</v>
      </c>
    </row>
    <row r="4650" spans="1:10" x14ac:dyDescent="0.3">
      <c r="A4650" t="s">
        <v>9891</v>
      </c>
      <c r="B4650" t="str">
        <f t="shared" si="216"/>
        <v>178_060_01_revA.pdf</v>
      </c>
      <c r="H4650" t="s">
        <v>9892</v>
      </c>
      <c r="I4650" t="str">
        <f t="shared" si="217"/>
        <v>178_080_01_revA.pdf</v>
      </c>
      <c r="J4650">
        <f t="shared" si="218"/>
        <v>0.21052631735801697</v>
      </c>
    </row>
    <row r="4651" spans="1:10" x14ac:dyDescent="0.3">
      <c r="A4651" t="s">
        <v>9893</v>
      </c>
      <c r="B4651" t="str">
        <f t="shared" si="216"/>
        <v>178_120_revA.pdf</v>
      </c>
      <c r="H4651" t="s">
        <v>9894</v>
      </c>
      <c r="I4651" t="str">
        <f t="shared" si="217"/>
        <v>178_060_01_revA.pdf</v>
      </c>
      <c r="J4651">
        <f t="shared" si="218"/>
        <v>0.21052631735801697</v>
      </c>
    </row>
    <row r="4652" spans="1:10" x14ac:dyDescent="0.3">
      <c r="A4652" t="s">
        <v>9895</v>
      </c>
      <c r="B4652" t="str">
        <f t="shared" si="216"/>
        <v>178_220_revA.pdf</v>
      </c>
      <c r="H4652" t="s">
        <v>9896</v>
      </c>
      <c r="I4652" t="str">
        <f t="shared" si="217"/>
        <v>178_120_revA.pdf</v>
      </c>
      <c r="J4652">
        <f t="shared" si="218"/>
        <v>0.23529411852359772</v>
      </c>
    </row>
    <row r="4653" spans="1:10" x14ac:dyDescent="0.3">
      <c r="A4653" t="s">
        <v>9897</v>
      </c>
      <c r="B4653" t="str">
        <f t="shared" si="216"/>
        <v>178_200_revA.pdf</v>
      </c>
      <c r="H4653" t="s">
        <v>9898</v>
      </c>
      <c r="I4653" t="str">
        <f t="shared" si="217"/>
        <v>178_220_revA.pdf</v>
      </c>
      <c r="J4653">
        <f t="shared" si="218"/>
        <v>0.23529411852359772</v>
      </c>
    </row>
    <row r="4654" spans="1:10" x14ac:dyDescent="0.3">
      <c r="A4654" t="s">
        <v>9899</v>
      </c>
      <c r="B4654" t="str">
        <f t="shared" si="216"/>
        <v>178_240_revA.pdf</v>
      </c>
      <c r="H4654" t="s">
        <v>9900</v>
      </c>
      <c r="I4654" t="str">
        <f t="shared" si="217"/>
        <v>178_200_revA.pdf</v>
      </c>
      <c r="J4654">
        <f t="shared" si="218"/>
        <v>0.23529411852359772</v>
      </c>
    </row>
    <row r="4655" spans="1:10" x14ac:dyDescent="0.3">
      <c r="A4655" t="s">
        <v>9901</v>
      </c>
      <c r="B4655" t="str">
        <f t="shared" si="216"/>
        <v>178_280_revA.pdf</v>
      </c>
      <c r="H4655" t="s">
        <v>9902</v>
      </c>
      <c r="I4655" t="str">
        <f t="shared" si="217"/>
        <v>178_240_revA.pdf</v>
      </c>
      <c r="J4655">
        <f t="shared" si="218"/>
        <v>0.23529411852359772</v>
      </c>
    </row>
    <row r="4656" spans="1:10" x14ac:dyDescent="0.3">
      <c r="A4656" t="s">
        <v>9903</v>
      </c>
      <c r="B4656" t="str">
        <f t="shared" si="216"/>
        <v>178_300_revA.pdf</v>
      </c>
      <c r="H4656" t="s">
        <v>9904</v>
      </c>
      <c r="I4656" t="str">
        <f t="shared" si="217"/>
        <v>178_280_revA.pdf</v>
      </c>
      <c r="J4656">
        <f t="shared" si="218"/>
        <v>0.23529411852359772</v>
      </c>
    </row>
    <row r="4657" spans="1:10" x14ac:dyDescent="0.3">
      <c r="A4657" t="s">
        <v>9905</v>
      </c>
      <c r="B4657" t="str">
        <f t="shared" si="216"/>
        <v>178_320_revA.pdf</v>
      </c>
      <c r="H4657" t="s">
        <v>9906</v>
      </c>
      <c r="I4657" t="str">
        <f t="shared" si="217"/>
        <v>178_300_revA.pdf</v>
      </c>
      <c r="J4657">
        <f t="shared" si="218"/>
        <v>0.23529411852359772</v>
      </c>
    </row>
    <row r="4658" spans="1:10" x14ac:dyDescent="0.3">
      <c r="A4658" t="s">
        <v>9907</v>
      </c>
      <c r="B4658" t="str">
        <f t="shared" si="216"/>
        <v>178_340_revA.pdf</v>
      </c>
      <c r="H4658" t="s">
        <v>9908</v>
      </c>
      <c r="I4658" t="str">
        <f t="shared" si="217"/>
        <v>178_320_revA.pdf</v>
      </c>
      <c r="J4658">
        <f t="shared" si="218"/>
        <v>0.23529411852359772</v>
      </c>
    </row>
    <row r="4659" spans="1:10" x14ac:dyDescent="0.3">
      <c r="A4659" t="s">
        <v>9909</v>
      </c>
      <c r="B4659" t="str">
        <f t="shared" si="216"/>
        <v>178_342_02_revA.pdf</v>
      </c>
      <c r="H4659" t="s">
        <v>9910</v>
      </c>
      <c r="I4659" t="str">
        <f t="shared" si="217"/>
        <v>178_340_revA.pdf</v>
      </c>
      <c r="J4659">
        <f t="shared" si="218"/>
        <v>0.23529411852359772</v>
      </c>
    </row>
    <row r="4660" spans="1:10" x14ac:dyDescent="0.3">
      <c r="A4660" t="s">
        <v>9911</v>
      </c>
      <c r="B4660" t="str">
        <f t="shared" si="216"/>
        <v>178_360_01_revA.pdf</v>
      </c>
      <c r="H4660" t="s">
        <v>9912</v>
      </c>
      <c r="I4660" t="str">
        <f t="shared" si="217"/>
        <v>178_342_02_revA.pdf</v>
      </c>
      <c r="J4660">
        <f t="shared" si="218"/>
        <v>0.21052631735801697</v>
      </c>
    </row>
    <row r="4661" spans="1:10" x14ac:dyDescent="0.3">
      <c r="A4661" t="s">
        <v>9913</v>
      </c>
      <c r="B4661" t="str">
        <f t="shared" si="216"/>
        <v>178_360_revA.pdf</v>
      </c>
      <c r="H4661" t="s">
        <v>9914</v>
      </c>
      <c r="I4661" t="str">
        <f t="shared" si="217"/>
        <v>178_360_01_revA.pdf</v>
      </c>
      <c r="J4661">
        <f t="shared" si="218"/>
        <v>0.21052631735801697</v>
      </c>
    </row>
    <row r="4662" spans="1:10" x14ac:dyDescent="0.3">
      <c r="A4662" t="s">
        <v>9915</v>
      </c>
      <c r="B4662" t="str">
        <f t="shared" si="216"/>
        <v>178_380_01_revA.pdf</v>
      </c>
      <c r="H4662" t="s">
        <v>9916</v>
      </c>
      <c r="I4662" t="str">
        <f t="shared" si="217"/>
        <v>178_360_revA.pdf</v>
      </c>
      <c r="J4662">
        <f t="shared" si="218"/>
        <v>0.23529411852359772</v>
      </c>
    </row>
    <row r="4663" spans="1:10" x14ac:dyDescent="0.3">
      <c r="A4663" t="s">
        <v>9917</v>
      </c>
      <c r="B4663" t="str">
        <f t="shared" si="216"/>
        <v>178_400_revA.pdf</v>
      </c>
      <c r="H4663" t="s">
        <v>9918</v>
      </c>
      <c r="I4663" t="str">
        <f t="shared" si="217"/>
        <v>178_380_01_revA.pdf</v>
      </c>
      <c r="J4663">
        <f t="shared" si="218"/>
        <v>0.21052631735801697</v>
      </c>
    </row>
    <row r="4664" spans="1:10" x14ac:dyDescent="0.3">
      <c r="A4664" t="s">
        <v>9919</v>
      </c>
      <c r="B4664" t="str">
        <f t="shared" si="216"/>
        <v>178_440_01_revA.pdf</v>
      </c>
      <c r="H4664" t="s">
        <v>9920</v>
      </c>
      <c r="I4664" t="str">
        <f t="shared" si="217"/>
        <v>178_400_revA.pdf</v>
      </c>
      <c r="J4664">
        <f t="shared" si="218"/>
        <v>0.23529411852359772</v>
      </c>
    </row>
    <row r="4665" spans="1:10" x14ac:dyDescent="0.3">
      <c r="A4665" t="s">
        <v>9921</v>
      </c>
      <c r="B4665" t="str">
        <f t="shared" si="216"/>
        <v>178_440_revA.pdf</v>
      </c>
      <c r="H4665" t="s">
        <v>9922</v>
      </c>
      <c r="I4665" t="str">
        <f t="shared" si="217"/>
        <v>178_440_01_revA.pdf</v>
      </c>
      <c r="J4665">
        <f t="shared" si="218"/>
        <v>0.21052631735801697</v>
      </c>
    </row>
    <row r="4666" spans="1:10" x14ac:dyDescent="0.3">
      <c r="A4666" t="s">
        <v>9923</v>
      </c>
      <c r="B4666" t="str">
        <f t="shared" si="216"/>
        <v>178_442_04_revA.pdf</v>
      </c>
      <c r="H4666" t="s">
        <v>9924</v>
      </c>
      <c r="I4666" t="str">
        <f t="shared" si="217"/>
        <v>178_440_revA.pdf</v>
      </c>
      <c r="J4666">
        <f t="shared" si="218"/>
        <v>0.23529411852359772</v>
      </c>
    </row>
    <row r="4667" spans="1:10" x14ac:dyDescent="0.3">
      <c r="A4667" t="s">
        <v>9925</v>
      </c>
      <c r="B4667" t="str">
        <f t="shared" si="216"/>
        <v>178_442_05_revA.pdf</v>
      </c>
      <c r="H4667" t="s">
        <v>9926</v>
      </c>
      <c r="I4667" t="str">
        <f t="shared" si="217"/>
        <v>178_442_04_revA.pdf</v>
      </c>
      <c r="J4667">
        <f t="shared" si="218"/>
        <v>0.21052631735801697</v>
      </c>
    </row>
    <row r="4668" spans="1:10" x14ac:dyDescent="0.3">
      <c r="A4668" t="s">
        <v>9927</v>
      </c>
      <c r="B4668" t="str">
        <f t="shared" si="216"/>
        <v>178_452_01_revA.pdf</v>
      </c>
      <c r="H4668" t="s">
        <v>9928</v>
      </c>
      <c r="I4668" t="str">
        <f t="shared" si="217"/>
        <v>178_442_05_revA.pdf</v>
      </c>
      <c r="J4668">
        <f t="shared" si="218"/>
        <v>0.21052631735801697</v>
      </c>
    </row>
    <row r="4669" spans="1:10" x14ac:dyDescent="0.3">
      <c r="A4669" t="s">
        <v>9929</v>
      </c>
      <c r="B4669" t="str">
        <f t="shared" si="216"/>
        <v>178_480_01_revA.pdf</v>
      </c>
      <c r="H4669" t="s">
        <v>9930</v>
      </c>
      <c r="I4669" t="str">
        <f t="shared" si="217"/>
        <v>178_452_01_revA.pdf</v>
      </c>
      <c r="J4669">
        <f t="shared" si="218"/>
        <v>0.21052631735801697</v>
      </c>
    </row>
    <row r="4670" spans="1:10" x14ac:dyDescent="0.3">
      <c r="A4670" t="s">
        <v>9931</v>
      </c>
      <c r="B4670" t="str">
        <f t="shared" si="216"/>
        <v>178_460_01_revA.pdf</v>
      </c>
      <c r="H4670" t="s">
        <v>9932</v>
      </c>
      <c r="I4670" t="str">
        <f t="shared" si="217"/>
        <v>178_480_01_revA.pdf</v>
      </c>
      <c r="J4670">
        <f t="shared" si="218"/>
        <v>0.21052631735801697</v>
      </c>
    </row>
    <row r="4671" spans="1:10" x14ac:dyDescent="0.3">
      <c r="A4671" t="s">
        <v>9933</v>
      </c>
      <c r="B4671" t="str">
        <f t="shared" si="216"/>
        <v>178_500_01_revA.pdf</v>
      </c>
      <c r="H4671" t="s">
        <v>9934</v>
      </c>
      <c r="I4671" t="str">
        <f t="shared" si="217"/>
        <v>178_460_01_revA.pdf</v>
      </c>
      <c r="J4671">
        <f t="shared" si="218"/>
        <v>0.21052631735801697</v>
      </c>
    </row>
    <row r="4672" spans="1:10" x14ac:dyDescent="0.3">
      <c r="A4672" t="s">
        <v>9935</v>
      </c>
      <c r="B4672" t="str">
        <f t="shared" si="216"/>
        <v>178_520_revA.pdf</v>
      </c>
      <c r="H4672" t="s">
        <v>9936</v>
      </c>
      <c r="I4672" t="str">
        <f t="shared" si="217"/>
        <v>178_500_01_revA.pdf</v>
      </c>
      <c r="J4672">
        <f t="shared" si="218"/>
        <v>0.21052631735801697</v>
      </c>
    </row>
    <row r="4673" spans="1:10" x14ac:dyDescent="0.3">
      <c r="A4673" t="s">
        <v>9937</v>
      </c>
      <c r="B4673" t="str">
        <f t="shared" si="216"/>
        <v>178_600_01_revA.pdf</v>
      </c>
      <c r="H4673" t="s">
        <v>9938</v>
      </c>
      <c r="I4673" t="str">
        <f t="shared" si="217"/>
        <v>178_520_revA.pdf</v>
      </c>
      <c r="J4673">
        <f t="shared" si="218"/>
        <v>0.23529411852359772</v>
      </c>
    </row>
    <row r="4674" spans="1:10" x14ac:dyDescent="0.3">
      <c r="A4674" t="s">
        <v>9939</v>
      </c>
      <c r="B4674" t="str">
        <f t="shared" ref="B4674:B4737" si="219">RIGHT(A4675,LEN(A4675)-FIND("@",SUBSTITUTE(A4675,"\","@",LEN(A4675)-LEN(SUBSTITUTE(A4675,"\",""))),1))</f>
        <v>178_607_01_revA.pdf</v>
      </c>
      <c r="H4674" t="s">
        <v>9940</v>
      </c>
      <c r="I4674" t="str">
        <f t="shared" si="217"/>
        <v>178_600_01_revA.pdf</v>
      </c>
      <c r="J4674">
        <f t="shared" si="218"/>
        <v>0.21052631735801697</v>
      </c>
    </row>
    <row r="4675" spans="1:10" x14ac:dyDescent="0.3">
      <c r="A4675" t="s">
        <v>9941</v>
      </c>
      <c r="B4675" t="str">
        <f t="shared" si="219"/>
        <v>178_616_01_revA.pdf</v>
      </c>
      <c r="H4675" t="s">
        <v>9942</v>
      </c>
      <c r="I4675" t="str">
        <f t="shared" ref="I4675:I4738" si="220">IFERROR(LEFT(H4675,FIND("@",SUBSTITUTE(H4675,"(","@",LEN(H4675)-LEN(SUBSTITUTE(H4675,"(",""))))-1),H4675)</f>
        <v>178_607_01_revA.pdf</v>
      </c>
      <c r="J4675">
        <f t="shared" ref="J4675:J4738" si="221">SIMILARITY(G$2,I4675)</f>
        <v>0.21052631735801697</v>
      </c>
    </row>
    <row r="4676" spans="1:10" x14ac:dyDescent="0.3">
      <c r="A4676" t="s">
        <v>9943</v>
      </c>
      <c r="B4676" t="str">
        <f t="shared" si="219"/>
        <v>178_630_01_revA.pdf</v>
      </c>
      <c r="H4676" t="s">
        <v>9944</v>
      </c>
      <c r="I4676" t="str">
        <f t="shared" si="220"/>
        <v>178_616_01_revA.pdf</v>
      </c>
      <c r="J4676">
        <f t="shared" si="221"/>
        <v>0.21052631735801697</v>
      </c>
    </row>
    <row r="4677" spans="1:10" x14ac:dyDescent="0.3">
      <c r="A4677" t="s">
        <v>9945</v>
      </c>
      <c r="B4677" t="str">
        <f t="shared" si="219"/>
        <v>178_642_02_revA.pdf</v>
      </c>
      <c r="H4677" t="s">
        <v>9946</v>
      </c>
      <c r="I4677" t="str">
        <f t="shared" si="220"/>
        <v>178_630_01_revA.pdf</v>
      </c>
      <c r="J4677">
        <f t="shared" si="221"/>
        <v>0.21052631735801697</v>
      </c>
    </row>
    <row r="4678" spans="1:10" x14ac:dyDescent="0.3">
      <c r="A4678" t="s">
        <v>9947</v>
      </c>
      <c r="B4678" t="str">
        <f t="shared" si="219"/>
        <v>178_650_revA.pdf</v>
      </c>
      <c r="H4678" t="s">
        <v>9948</v>
      </c>
      <c r="I4678" t="str">
        <f t="shared" si="220"/>
        <v>178_642_02_revA.pdf</v>
      </c>
      <c r="J4678">
        <f t="shared" si="221"/>
        <v>0.21052631735801697</v>
      </c>
    </row>
    <row r="4679" spans="1:10" x14ac:dyDescent="0.3">
      <c r="A4679" t="s">
        <v>9949</v>
      </c>
      <c r="B4679" t="str">
        <f t="shared" si="219"/>
        <v>178_659_revA.pdf</v>
      </c>
      <c r="H4679" t="s">
        <v>9950</v>
      </c>
      <c r="I4679" t="str">
        <f t="shared" si="220"/>
        <v>178_650_revA.pdf</v>
      </c>
      <c r="J4679">
        <f t="shared" si="221"/>
        <v>0.23529411852359772</v>
      </c>
    </row>
    <row r="4680" spans="1:10" x14ac:dyDescent="0.3">
      <c r="A4680" t="s">
        <v>9951</v>
      </c>
      <c r="B4680" t="str">
        <f t="shared" si="219"/>
        <v>178_668_revA.pdf</v>
      </c>
      <c r="H4680" t="s">
        <v>9952</v>
      </c>
      <c r="I4680" t="str">
        <f t="shared" si="220"/>
        <v>178_659_revA.pdf</v>
      </c>
      <c r="J4680">
        <f t="shared" si="221"/>
        <v>0.23529411852359772</v>
      </c>
    </row>
    <row r="4681" spans="1:10" x14ac:dyDescent="0.3">
      <c r="A4681" t="s">
        <v>9953</v>
      </c>
      <c r="B4681" t="str">
        <f t="shared" si="219"/>
        <v>178_682_revA.pdf</v>
      </c>
      <c r="H4681" t="s">
        <v>9954</v>
      </c>
      <c r="I4681" t="str">
        <f t="shared" si="220"/>
        <v>178_668_revA.pdf</v>
      </c>
      <c r="J4681">
        <f t="shared" si="221"/>
        <v>0.23529411852359772</v>
      </c>
    </row>
    <row r="4682" spans="1:10" x14ac:dyDescent="0.3">
      <c r="A4682" t="s">
        <v>9955</v>
      </c>
      <c r="B4682" t="str">
        <f t="shared" si="219"/>
        <v>178_696_revA.pdf</v>
      </c>
      <c r="H4682" t="s">
        <v>9956</v>
      </c>
      <c r="I4682" t="str">
        <f t="shared" si="220"/>
        <v>178_682_revA.pdf</v>
      </c>
      <c r="J4682">
        <f t="shared" si="221"/>
        <v>0.23529411852359772</v>
      </c>
    </row>
    <row r="4683" spans="1:10" x14ac:dyDescent="0.3">
      <c r="A4683" t="s">
        <v>9957</v>
      </c>
      <c r="B4683" t="str">
        <f t="shared" si="219"/>
        <v>178_705_revA.pdf</v>
      </c>
      <c r="H4683" t="s">
        <v>9958</v>
      </c>
      <c r="I4683" t="str">
        <f t="shared" si="220"/>
        <v>178_696_revA.pdf</v>
      </c>
      <c r="J4683">
        <f t="shared" si="221"/>
        <v>0.23529411852359772</v>
      </c>
    </row>
    <row r="4684" spans="1:10" x14ac:dyDescent="0.3">
      <c r="A4684" t="s">
        <v>9959</v>
      </c>
      <c r="B4684" t="str">
        <f t="shared" si="219"/>
        <v>178_728_revA.pdf</v>
      </c>
      <c r="H4684" t="s">
        <v>9960</v>
      </c>
      <c r="I4684" t="str">
        <f t="shared" si="220"/>
        <v>178_705_revA.pdf</v>
      </c>
      <c r="J4684">
        <f t="shared" si="221"/>
        <v>0.23529411852359772</v>
      </c>
    </row>
    <row r="4685" spans="1:10" x14ac:dyDescent="0.3">
      <c r="A4685" t="s">
        <v>9961</v>
      </c>
      <c r="B4685" t="str">
        <f t="shared" si="219"/>
        <v>178_714_revA.pdf</v>
      </c>
      <c r="H4685" t="s">
        <v>9962</v>
      </c>
      <c r="I4685" t="str">
        <f t="shared" si="220"/>
        <v>178_728_revA.pdf</v>
      </c>
      <c r="J4685">
        <f t="shared" si="221"/>
        <v>0.23529411852359772</v>
      </c>
    </row>
    <row r="4686" spans="1:10" x14ac:dyDescent="0.3">
      <c r="A4686" t="s">
        <v>9963</v>
      </c>
      <c r="B4686" t="str">
        <f t="shared" si="219"/>
        <v>178_742_01_revA.pdf</v>
      </c>
      <c r="H4686" t="s">
        <v>9964</v>
      </c>
      <c r="I4686" t="str">
        <f t="shared" si="220"/>
        <v>178_714_revA.pdf</v>
      </c>
      <c r="J4686">
        <f t="shared" si="221"/>
        <v>0.23529411852359772</v>
      </c>
    </row>
    <row r="4687" spans="1:10" x14ac:dyDescent="0.3">
      <c r="A4687" t="s">
        <v>9965</v>
      </c>
      <c r="B4687" t="str">
        <f t="shared" si="219"/>
        <v>178_770_01_revA.pdf</v>
      </c>
      <c r="H4687" t="s">
        <v>9966</v>
      </c>
      <c r="I4687" t="str">
        <f t="shared" si="220"/>
        <v>178_742_01_revA.pdf</v>
      </c>
      <c r="J4687">
        <f t="shared" si="221"/>
        <v>0.21052631735801697</v>
      </c>
    </row>
    <row r="4688" spans="1:10" x14ac:dyDescent="0.3">
      <c r="A4688" t="s">
        <v>9967</v>
      </c>
      <c r="B4688" t="str">
        <f t="shared" si="219"/>
        <v>178_742_revA.pdf</v>
      </c>
      <c r="H4688" t="s">
        <v>9968</v>
      </c>
      <c r="I4688" t="str">
        <f t="shared" si="220"/>
        <v>178_770_01_revA.pdf</v>
      </c>
      <c r="J4688">
        <f t="shared" si="221"/>
        <v>0.21052631735801697</v>
      </c>
    </row>
    <row r="4689" spans="1:10" x14ac:dyDescent="0.3">
      <c r="A4689" t="s">
        <v>9969</v>
      </c>
      <c r="B4689" t="str">
        <f t="shared" si="219"/>
        <v>178_749_01_revA.pdf</v>
      </c>
      <c r="H4689" t="s">
        <v>9970</v>
      </c>
      <c r="I4689" t="str">
        <f t="shared" si="220"/>
        <v>178_742_revA.pdf</v>
      </c>
      <c r="J4689">
        <f t="shared" si="221"/>
        <v>0.23529411852359772</v>
      </c>
    </row>
    <row r="4690" spans="1:10" x14ac:dyDescent="0.3">
      <c r="A4690" t="s">
        <v>9971</v>
      </c>
      <c r="B4690" t="str">
        <f t="shared" si="219"/>
        <v>178_756_revA.pdf</v>
      </c>
      <c r="H4690" t="s">
        <v>9972</v>
      </c>
      <c r="I4690" t="str">
        <f t="shared" si="220"/>
        <v>178_749_01_revA.pdf</v>
      </c>
      <c r="J4690">
        <f t="shared" si="221"/>
        <v>0.21052631735801697</v>
      </c>
    </row>
    <row r="4691" spans="1:10" x14ac:dyDescent="0.3">
      <c r="A4691" t="s">
        <v>9973</v>
      </c>
      <c r="B4691" t="str">
        <f t="shared" si="219"/>
        <v>178_770_revA.pdf</v>
      </c>
      <c r="H4691" t="s">
        <v>9974</v>
      </c>
      <c r="I4691" t="str">
        <f t="shared" si="220"/>
        <v>178_756_revA.pdf</v>
      </c>
      <c r="J4691">
        <f t="shared" si="221"/>
        <v>0.23529411852359772</v>
      </c>
    </row>
    <row r="4692" spans="1:10" x14ac:dyDescent="0.3">
      <c r="A4692" t="s">
        <v>9975</v>
      </c>
      <c r="B4692" t="str">
        <f t="shared" si="219"/>
        <v>178_786_01_revA.pdf</v>
      </c>
      <c r="H4692" t="s">
        <v>9976</v>
      </c>
      <c r="I4692" t="str">
        <f t="shared" si="220"/>
        <v>178_770_revA.pdf</v>
      </c>
      <c r="J4692">
        <f t="shared" si="221"/>
        <v>0.23529411852359772</v>
      </c>
    </row>
    <row r="4693" spans="1:10" x14ac:dyDescent="0.3">
      <c r="A4693" t="s">
        <v>9977</v>
      </c>
      <c r="B4693" t="str">
        <f t="shared" si="219"/>
        <v>178_778_01_revA.pdf</v>
      </c>
      <c r="H4693" t="s">
        <v>9978</v>
      </c>
      <c r="I4693" t="str">
        <f t="shared" si="220"/>
        <v>178_786_01_revA.pdf</v>
      </c>
      <c r="J4693">
        <f t="shared" si="221"/>
        <v>0.21052631735801697</v>
      </c>
    </row>
    <row r="4694" spans="1:10" x14ac:dyDescent="0.3">
      <c r="A4694" t="s">
        <v>9979</v>
      </c>
      <c r="B4694" t="str">
        <f t="shared" si="219"/>
        <v>178_801_01_revA.pdf</v>
      </c>
      <c r="H4694" t="s">
        <v>9980</v>
      </c>
      <c r="I4694" t="str">
        <f t="shared" si="220"/>
        <v>178_778_01_revA.pdf</v>
      </c>
      <c r="J4694">
        <f t="shared" si="221"/>
        <v>0.21052631735801697</v>
      </c>
    </row>
    <row r="4695" spans="1:10" x14ac:dyDescent="0.3">
      <c r="A4695" t="s">
        <v>9981</v>
      </c>
      <c r="B4695" t="str">
        <f t="shared" si="219"/>
        <v>178_816_revA.pdf</v>
      </c>
      <c r="H4695" t="s">
        <v>9982</v>
      </c>
      <c r="I4695" t="str">
        <f t="shared" si="220"/>
        <v>178_801_01_revA.pdf</v>
      </c>
      <c r="J4695">
        <f t="shared" si="221"/>
        <v>0.21052631735801697</v>
      </c>
    </row>
    <row r="4696" spans="1:10" x14ac:dyDescent="0.3">
      <c r="A4696" t="s">
        <v>9983</v>
      </c>
      <c r="B4696" t="str">
        <f t="shared" si="219"/>
        <v>178_900_revA.pdf</v>
      </c>
      <c r="H4696" t="s">
        <v>9984</v>
      </c>
      <c r="I4696" t="str">
        <f t="shared" si="220"/>
        <v>178_816_revA.pdf</v>
      </c>
      <c r="J4696">
        <f t="shared" si="221"/>
        <v>0.23529411852359772</v>
      </c>
    </row>
    <row r="4697" spans="1:10" x14ac:dyDescent="0.3">
      <c r="A4697" t="s">
        <v>9985</v>
      </c>
      <c r="B4697" t="str">
        <f t="shared" si="219"/>
        <v>DT_313_revA.pdf</v>
      </c>
      <c r="H4697" t="s">
        <v>9986</v>
      </c>
      <c r="I4697" t="str">
        <f t="shared" si="220"/>
        <v>178_900_revA.pdf</v>
      </c>
      <c r="J4697">
        <f t="shared" si="221"/>
        <v>0.23529411852359772</v>
      </c>
    </row>
    <row r="4698" spans="1:10" x14ac:dyDescent="0.3">
      <c r="A4698" t="s">
        <v>9987</v>
      </c>
      <c r="B4698" t="str">
        <f t="shared" si="219"/>
        <v>DT_906_revJ.pdf</v>
      </c>
      <c r="H4698" t="s">
        <v>9988</v>
      </c>
      <c r="I4698" t="str">
        <f t="shared" si="220"/>
        <v>DT_313_revA.pdf</v>
      </c>
      <c r="J4698">
        <f t="shared" si="221"/>
        <v>0.23529411852359772</v>
      </c>
    </row>
    <row r="4699" spans="1:10" x14ac:dyDescent="0.3">
      <c r="A4699" t="s">
        <v>9989</v>
      </c>
      <c r="B4699" t="str">
        <f t="shared" si="219"/>
        <v>178_080S_revA.pdf</v>
      </c>
      <c r="H4699" t="s">
        <v>9990</v>
      </c>
      <c r="I4699" t="str">
        <f t="shared" si="220"/>
        <v>DT_906_revJ.pdf</v>
      </c>
      <c r="J4699">
        <f t="shared" si="221"/>
        <v>0.23529411852359772</v>
      </c>
    </row>
    <row r="4700" spans="1:10" x14ac:dyDescent="0.3">
      <c r="A4700" t="s">
        <v>9991</v>
      </c>
      <c r="B4700" t="str">
        <f t="shared" si="219"/>
        <v>178_060S_revA.pdf</v>
      </c>
      <c r="H4700" t="s">
        <v>9992</v>
      </c>
      <c r="I4700" t="str">
        <f t="shared" si="220"/>
        <v>178_080S_revA.pdf</v>
      </c>
      <c r="J4700">
        <f t="shared" si="221"/>
        <v>0.23529411852359772</v>
      </c>
    </row>
    <row r="4701" spans="1:10" x14ac:dyDescent="0.3">
      <c r="A4701" t="s">
        <v>9993</v>
      </c>
      <c r="B4701" t="str">
        <f t="shared" si="219"/>
        <v>178_040S_revA.pdf</v>
      </c>
      <c r="H4701" t="s">
        <v>9994</v>
      </c>
      <c r="I4701" t="str">
        <f t="shared" si="220"/>
        <v>178_060S_revA.pdf</v>
      </c>
      <c r="J4701">
        <f t="shared" si="221"/>
        <v>0.23529411852359772</v>
      </c>
    </row>
    <row r="4702" spans="1:10" x14ac:dyDescent="0.3">
      <c r="A4702" t="s">
        <v>9995</v>
      </c>
      <c r="B4702" t="str">
        <f t="shared" si="219"/>
        <v>178_020S_revA.pdf</v>
      </c>
      <c r="H4702" t="s">
        <v>9996</v>
      </c>
      <c r="I4702" t="str">
        <f t="shared" si="220"/>
        <v>178_040S_revA.pdf</v>
      </c>
      <c r="J4702">
        <f t="shared" si="221"/>
        <v>0.23529411852359772</v>
      </c>
    </row>
    <row r="4703" spans="1:10" x14ac:dyDescent="0.3">
      <c r="A4703" t="s">
        <v>9997</v>
      </c>
      <c r="B4703" t="str">
        <f t="shared" si="219"/>
        <v>178_000S_revB.pdf</v>
      </c>
      <c r="H4703" t="s">
        <v>9998</v>
      </c>
      <c r="I4703" t="str">
        <f t="shared" si="220"/>
        <v>178_020S_revA.pdf</v>
      </c>
      <c r="J4703">
        <f t="shared" si="221"/>
        <v>0.23529411852359772</v>
      </c>
    </row>
    <row r="4704" spans="1:10" x14ac:dyDescent="0.3">
      <c r="A4704" t="s">
        <v>9999</v>
      </c>
      <c r="B4704" t="str">
        <f t="shared" si="219"/>
        <v>954_220_revC.pdf</v>
      </c>
      <c r="H4704" t="s">
        <v>10000</v>
      </c>
      <c r="I4704" t="str">
        <f t="shared" si="220"/>
        <v>178_000S_revB.pdf</v>
      </c>
      <c r="J4704">
        <f t="shared" si="221"/>
        <v>0.23529411852359772</v>
      </c>
    </row>
    <row r="4705" spans="1:10" x14ac:dyDescent="0.3">
      <c r="A4705" t="s">
        <v>10001</v>
      </c>
      <c r="B4705" t="str">
        <f t="shared" si="219"/>
        <v>954_220_01_revC.pdf</v>
      </c>
      <c r="H4705" t="s">
        <v>10002</v>
      </c>
      <c r="I4705" t="str">
        <f t="shared" si="220"/>
        <v>954_220_revC.pdf</v>
      </c>
      <c r="J4705">
        <f t="shared" si="221"/>
        <v>0.23529411852359772</v>
      </c>
    </row>
    <row r="4706" spans="1:10" x14ac:dyDescent="0.3">
      <c r="A4706" t="s">
        <v>10003</v>
      </c>
      <c r="B4706" t="str">
        <f t="shared" si="219"/>
        <v>954_222_revC.pdf</v>
      </c>
      <c r="H4706" t="s">
        <v>10004</v>
      </c>
      <c r="I4706" t="str">
        <f t="shared" si="220"/>
        <v>954_220_01_revC.pdf</v>
      </c>
      <c r="J4706">
        <f t="shared" si="221"/>
        <v>0.21052631735801697</v>
      </c>
    </row>
    <row r="4707" spans="1:10" x14ac:dyDescent="0.3">
      <c r="A4707" t="s">
        <v>10005</v>
      </c>
      <c r="B4707" t="str">
        <f t="shared" si="219"/>
        <v>954_222_01_revC.pdf</v>
      </c>
      <c r="H4707" t="s">
        <v>10006</v>
      </c>
      <c r="I4707" t="str">
        <f t="shared" si="220"/>
        <v>954_222_revC.pdf</v>
      </c>
      <c r="J4707">
        <f t="shared" si="221"/>
        <v>0.23529411852359772</v>
      </c>
    </row>
    <row r="4708" spans="1:10" x14ac:dyDescent="0.3">
      <c r="A4708" t="s">
        <v>10007</v>
      </c>
      <c r="B4708" t="str">
        <f t="shared" si="219"/>
        <v>594_434_02_revB.pdf</v>
      </c>
      <c r="H4708" t="s">
        <v>10008</v>
      </c>
      <c r="I4708" t="str">
        <f t="shared" si="220"/>
        <v>954_222_01_revC.pdf</v>
      </c>
      <c r="J4708">
        <f t="shared" si="221"/>
        <v>0.21052631735801697</v>
      </c>
    </row>
    <row r="4709" spans="1:10" x14ac:dyDescent="0.3">
      <c r="A4709" t="s">
        <v>10009</v>
      </c>
      <c r="B4709" t="str">
        <f t="shared" si="219"/>
        <v>316_001_10_revB.pdf</v>
      </c>
      <c r="H4709" t="s">
        <v>10010</v>
      </c>
      <c r="I4709" t="str">
        <f t="shared" si="220"/>
        <v>594_434_02_revB.pdf</v>
      </c>
      <c r="J4709">
        <f t="shared" si="221"/>
        <v>0.21052631735801697</v>
      </c>
    </row>
    <row r="4710" spans="1:10" x14ac:dyDescent="0.3">
      <c r="A4710" t="s">
        <v>10011</v>
      </c>
      <c r="B4710" t="str">
        <f t="shared" si="219"/>
        <v>954_222_04_revB.pdf</v>
      </c>
      <c r="H4710" t="s">
        <v>10012</v>
      </c>
      <c r="I4710" t="str">
        <f t="shared" si="220"/>
        <v>316_001_10_revB.pdf</v>
      </c>
      <c r="J4710">
        <f t="shared" si="221"/>
        <v>0.21052631735801697</v>
      </c>
    </row>
    <row r="4711" spans="1:10" x14ac:dyDescent="0.3">
      <c r="A4711" t="s">
        <v>10013</v>
      </c>
      <c r="B4711" t="str">
        <f t="shared" si="219"/>
        <v>954_222_03_revB.pdf</v>
      </c>
      <c r="H4711" t="s">
        <v>10014</v>
      </c>
      <c r="I4711" t="str">
        <f t="shared" si="220"/>
        <v>954_222_04_revB.pdf</v>
      </c>
      <c r="J4711">
        <f t="shared" si="221"/>
        <v>0.21052631735801697</v>
      </c>
    </row>
    <row r="4712" spans="1:10" x14ac:dyDescent="0.3">
      <c r="A4712" t="s">
        <v>10015</v>
      </c>
      <c r="B4712" t="str">
        <f t="shared" si="219"/>
        <v>954_222_02_revB.pdf</v>
      </c>
      <c r="H4712" t="s">
        <v>10016</v>
      </c>
      <c r="I4712" t="str">
        <f t="shared" si="220"/>
        <v>954_222_03_revB.pdf</v>
      </c>
      <c r="J4712">
        <f t="shared" si="221"/>
        <v>0.21052631735801697</v>
      </c>
    </row>
    <row r="4713" spans="1:10" x14ac:dyDescent="0.3">
      <c r="A4713" t="s">
        <v>10017</v>
      </c>
      <c r="B4713" t="str">
        <f t="shared" si="219"/>
        <v>954_220_06_revA.pdf</v>
      </c>
      <c r="H4713" t="s">
        <v>10018</v>
      </c>
      <c r="I4713" t="str">
        <f t="shared" si="220"/>
        <v>954_222_02_revB.pdf</v>
      </c>
      <c r="J4713">
        <f t="shared" si="221"/>
        <v>0.21052631735801697</v>
      </c>
    </row>
    <row r="4714" spans="1:10" x14ac:dyDescent="0.3">
      <c r="A4714" t="s">
        <v>10019</v>
      </c>
      <c r="B4714" t="str">
        <f t="shared" si="219"/>
        <v>954_212_revB.pdf</v>
      </c>
      <c r="H4714" t="s">
        <v>10020</v>
      </c>
      <c r="I4714" t="str">
        <f t="shared" si="220"/>
        <v>954_220_06_revA.pdf</v>
      </c>
      <c r="J4714">
        <f t="shared" si="221"/>
        <v>0.21052631735801697</v>
      </c>
    </row>
    <row r="4715" spans="1:10" x14ac:dyDescent="0.3">
      <c r="A4715" t="s">
        <v>10021</v>
      </c>
      <c r="B4715" t="str">
        <f t="shared" si="219"/>
        <v>954_210_revB.pdf</v>
      </c>
      <c r="H4715" t="s">
        <v>10022</v>
      </c>
      <c r="I4715" t="str">
        <f t="shared" si="220"/>
        <v>954_212_revB.pdf</v>
      </c>
      <c r="J4715">
        <f t="shared" si="221"/>
        <v>0.23529411852359772</v>
      </c>
    </row>
    <row r="4716" spans="1:10" x14ac:dyDescent="0.3">
      <c r="A4716" t="s">
        <v>10023</v>
      </c>
      <c r="B4716" t="str">
        <f t="shared" si="219"/>
        <v>GM-WO-249924.pdf</v>
      </c>
      <c r="H4716" t="s">
        <v>10024</v>
      </c>
      <c r="I4716" t="str">
        <f t="shared" si="220"/>
        <v>954_210_revB.pdf</v>
      </c>
      <c r="J4716">
        <f t="shared" si="221"/>
        <v>0.23529411852359772</v>
      </c>
    </row>
    <row r="4717" spans="1:10" x14ac:dyDescent="0.3">
      <c r="A4717" t="s">
        <v>10025</v>
      </c>
      <c r="B4717" t="str">
        <f t="shared" si="219"/>
        <v>GM-PO-250199.pdf</v>
      </c>
      <c r="H4717" t="s">
        <v>10026</v>
      </c>
      <c r="I4717" t="str">
        <f t="shared" si="220"/>
        <v>GM-WO-249924.pdf</v>
      </c>
      <c r="J4717">
        <f t="shared" si="221"/>
        <v>0.23529411852359772</v>
      </c>
    </row>
    <row r="4718" spans="1:10" x14ac:dyDescent="0.3">
      <c r="A4718" t="s">
        <v>10027</v>
      </c>
      <c r="B4718" t="str">
        <f t="shared" si="219"/>
        <v>GM-PO-249924.pdf</v>
      </c>
      <c r="H4718" t="s">
        <v>10028</v>
      </c>
      <c r="I4718" t="str">
        <f t="shared" si="220"/>
        <v>GM-PO-250199.pdf</v>
      </c>
      <c r="J4718">
        <f t="shared" si="221"/>
        <v>0.17647059261798859</v>
      </c>
    </row>
    <row r="4719" spans="1:10" x14ac:dyDescent="0.3">
      <c r="A4719" t="s">
        <v>10029</v>
      </c>
      <c r="B4719" t="str">
        <f t="shared" si="219"/>
        <v>GM-WO-250199.pdf</v>
      </c>
      <c r="H4719" t="s">
        <v>10030</v>
      </c>
      <c r="I4719" t="str">
        <f t="shared" si="220"/>
        <v>GM-PO-249924.pdf</v>
      </c>
      <c r="J4719">
        <f t="shared" si="221"/>
        <v>0.23529411852359772</v>
      </c>
    </row>
    <row r="4720" spans="1:10" x14ac:dyDescent="0.3">
      <c r="A4720" t="s">
        <v>10031</v>
      </c>
      <c r="B4720" t="str">
        <f t="shared" si="219"/>
        <v>982_004_revG.pdf</v>
      </c>
      <c r="H4720" t="s">
        <v>10032</v>
      </c>
      <c r="I4720" t="str">
        <f t="shared" si="220"/>
        <v>GM-WO-250199.pdf</v>
      </c>
      <c r="J4720">
        <f t="shared" si="221"/>
        <v>0.17647059261798859</v>
      </c>
    </row>
    <row r="4721" spans="1:10" x14ac:dyDescent="0.3">
      <c r="A4721" t="s">
        <v>10033</v>
      </c>
      <c r="B4721" t="str">
        <f t="shared" si="219"/>
        <v>982_004_01 RevF.pdf</v>
      </c>
      <c r="H4721" t="s">
        <v>10034</v>
      </c>
      <c r="I4721" t="str">
        <f t="shared" si="220"/>
        <v>982_004_revG.pdf</v>
      </c>
      <c r="J4721">
        <f t="shared" si="221"/>
        <v>0.23529411852359772</v>
      </c>
    </row>
    <row r="4722" spans="1:10" x14ac:dyDescent="0.3">
      <c r="A4722" t="s">
        <v>10035</v>
      </c>
      <c r="B4722" t="str">
        <f t="shared" si="219"/>
        <v>163_345_01_revB.pdf</v>
      </c>
      <c r="H4722" t="s">
        <v>10036</v>
      </c>
      <c r="I4722" t="str">
        <f t="shared" si="220"/>
        <v>982_004_01 RevF.pdf</v>
      </c>
      <c r="J4722">
        <f t="shared" si="221"/>
        <v>0.21052631735801697</v>
      </c>
    </row>
    <row r="4723" spans="1:10" x14ac:dyDescent="0.3">
      <c r="A4723" t="s">
        <v>10037</v>
      </c>
      <c r="B4723" t="str">
        <f t="shared" si="219"/>
        <v>170_241_revC.pdf</v>
      </c>
      <c r="H4723" t="s">
        <v>10038</v>
      </c>
      <c r="I4723" t="str">
        <f t="shared" si="220"/>
        <v>163_345_01_revB.pdf</v>
      </c>
      <c r="J4723">
        <f t="shared" si="221"/>
        <v>0.21052631735801697</v>
      </c>
    </row>
    <row r="4724" spans="1:10" x14ac:dyDescent="0.3">
      <c r="A4724" t="s">
        <v>10039</v>
      </c>
      <c r="B4724" t="str">
        <f t="shared" si="219"/>
        <v>DT_022_revA.pdf</v>
      </c>
      <c r="H4724" t="s">
        <v>10040</v>
      </c>
      <c r="I4724" t="str">
        <f t="shared" si="220"/>
        <v>170_241_revC.pdf</v>
      </c>
      <c r="J4724">
        <f t="shared" si="221"/>
        <v>0.23529411852359772</v>
      </c>
    </row>
    <row r="4725" spans="1:10" x14ac:dyDescent="0.3">
      <c r="A4725" t="s">
        <v>10041</v>
      </c>
      <c r="B4725" t="str">
        <f t="shared" si="219"/>
        <v>DT_021_revA.pdf</v>
      </c>
      <c r="H4725" t="s">
        <v>10042</v>
      </c>
      <c r="I4725" t="str">
        <f t="shared" si="220"/>
        <v>DT_022_revA.pdf</v>
      </c>
      <c r="J4725">
        <f t="shared" si="221"/>
        <v>0.23529411852359772</v>
      </c>
    </row>
    <row r="4726" spans="1:10" x14ac:dyDescent="0.3">
      <c r="A4726" t="s">
        <v>10043</v>
      </c>
      <c r="B4726" t="str">
        <f t="shared" si="219"/>
        <v>155_771_revA.pdf</v>
      </c>
      <c r="H4726" t="s">
        <v>10044</v>
      </c>
      <c r="I4726" t="str">
        <f t="shared" si="220"/>
        <v>DT_021_revA.pdf</v>
      </c>
      <c r="J4726">
        <f t="shared" si="221"/>
        <v>0.23529411852359772</v>
      </c>
    </row>
    <row r="4727" spans="1:10" x14ac:dyDescent="0.3">
      <c r="A4727" t="s">
        <v>10045</v>
      </c>
      <c r="B4727" t="str">
        <f t="shared" si="219"/>
        <v>155_761_revA.pdf</v>
      </c>
      <c r="H4727" t="s">
        <v>10046</v>
      </c>
      <c r="I4727" t="str">
        <f t="shared" si="220"/>
        <v>155_771_revA.pdf</v>
      </c>
      <c r="J4727">
        <f t="shared" si="221"/>
        <v>0.23529411852359772</v>
      </c>
    </row>
    <row r="4728" spans="1:10" x14ac:dyDescent="0.3">
      <c r="A4728" t="s">
        <v>10047</v>
      </c>
      <c r="B4728" t="str">
        <f t="shared" si="219"/>
        <v>DT_911_revC.pdf</v>
      </c>
      <c r="H4728" t="s">
        <v>10048</v>
      </c>
      <c r="I4728" t="str">
        <f t="shared" si="220"/>
        <v>155_761_revA.pdf</v>
      </c>
      <c r="J4728">
        <f t="shared" si="221"/>
        <v>0.23529411852359772</v>
      </c>
    </row>
    <row r="4729" spans="1:10" x14ac:dyDescent="0.3">
      <c r="A4729" t="s">
        <v>10049</v>
      </c>
      <c r="B4729" t="str">
        <f t="shared" si="219"/>
        <v>DT_020_revA.pdf</v>
      </c>
      <c r="H4729" t="s">
        <v>10050</v>
      </c>
      <c r="I4729" t="str">
        <f t="shared" si="220"/>
        <v>DT_911_revC.pdf</v>
      </c>
      <c r="J4729">
        <f t="shared" si="221"/>
        <v>0.23529411852359772</v>
      </c>
    </row>
    <row r="4730" spans="1:10" x14ac:dyDescent="0.3">
      <c r="A4730" t="s">
        <v>10051</v>
      </c>
      <c r="B4730" t="str">
        <f t="shared" si="219"/>
        <v>DT_019_revA.pdf</v>
      </c>
      <c r="H4730" t="s">
        <v>10052</v>
      </c>
      <c r="I4730" t="str">
        <f t="shared" si="220"/>
        <v>DT_020_revA.pdf</v>
      </c>
      <c r="J4730">
        <f t="shared" si="221"/>
        <v>0.23529411852359772</v>
      </c>
    </row>
    <row r="4731" spans="1:10" x14ac:dyDescent="0.3">
      <c r="A4731" t="s">
        <v>10053</v>
      </c>
      <c r="B4731" t="str">
        <f t="shared" si="219"/>
        <v>976_006_01_revC.pdf</v>
      </c>
      <c r="H4731" t="s">
        <v>10054</v>
      </c>
      <c r="I4731" t="str">
        <f t="shared" si="220"/>
        <v>DT_019_revA.pdf</v>
      </c>
      <c r="J4731">
        <f t="shared" si="221"/>
        <v>0.23529411852359772</v>
      </c>
    </row>
    <row r="4732" spans="1:10" x14ac:dyDescent="0.3">
      <c r="A4732" t="s">
        <v>10055</v>
      </c>
      <c r="B4732" t="str">
        <f t="shared" si="219"/>
        <v>976_006_revC.pdf</v>
      </c>
      <c r="H4732" t="s">
        <v>10056</v>
      </c>
      <c r="I4732" t="str">
        <f t="shared" si="220"/>
        <v>976_006_01_revC.pdf</v>
      </c>
      <c r="J4732">
        <f t="shared" si="221"/>
        <v>0.21052631735801697</v>
      </c>
    </row>
    <row r="4733" spans="1:10" x14ac:dyDescent="0.3">
      <c r="A4733" t="s">
        <v>10057</v>
      </c>
      <c r="B4733" t="str">
        <f t="shared" si="219"/>
        <v>124_431_1_revA.pdf</v>
      </c>
      <c r="H4733" t="s">
        <v>10058</v>
      </c>
      <c r="I4733" t="str">
        <f t="shared" si="220"/>
        <v>976_006_revC.pdf</v>
      </c>
      <c r="J4733">
        <f t="shared" si="221"/>
        <v>0.23529411852359772</v>
      </c>
    </row>
    <row r="4734" spans="1:10" x14ac:dyDescent="0.3">
      <c r="A4734" t="s">
        <v>10059</v>
      </c>
      <c r="B4734" t="str">
        <f t="shared" si="219"/>
        <v>976_003_02_revA.pdf</v>
      </c>
      <c r="H4734" t="s">
        <v>10060</v>
      </c>
      <c r="I4734" t="str">
        <f t="shared" si="220"/>
        <v>124_431_1_revA.pdf</v>
      </c>
      <c r="J4734">
        <f t="shared" si="221"/>
        <v>0.2222222238779068</v>
      </c>
    </row>
    <row r="4735" spans="1:10" x14ac:dyDescent="0.3">
      <c r="A4735" t="s">
        <v>10061</v>
      </c>
      <c r="B4735" t="str">
        <f t="shared" si="219"/>
        <v>DT_156_revA.pdf</v>
      </c>
      <c r="H4735" t="s">
        <v>10062</v>
      </c>
      <c r="I4735" t="str">
        <f t="shared" si="220"/>
        <v>976_003_02_revA.pdf</v>
      </c>
      <c r="J4735">
        <f t="shared" si="221"/>
        <v>0.21052631735801697</v>
      </c>
    </row>
    <row r="4736" spans="1:10" x14ac:dyDescent="0.3">
      <c r="A4736" t="s">
        <v>10063</v>
      </c>
      <c r="B4736" t="str">
        <f t="shared" si="219"/>
        <v>534_443_04_revC.pdf</v>
      </c>
      <c r="H4736" t="s">
        <v>10064</v>
      </c>
      <c r="I4736" t="str">
        <f t="shared" si="220"/>
        <v>DT_156_revA.pdf</v>
      </c>
      <c r="J4736">
        <f t="shared" si="221"/>
        <v>0.23529411852359772</v>
      </c>
    </row>
    <row r="4737" spans="1:10" x14ac:dyDescent="0.3">
      <c r="A4737" t="s">
        <v>10065</v>
      </c>
      <c r="B4737" t="str">
        <f t="shared" si="219"/>
        <v>534_442_04_revC.pdf</v>
      </c>
      <c r="H4737" t="s">
        <v>10066</v>
      </c>
      <c r="I4737" t="str">
        <f t="shared" si="220"/>
        <v>534_443_04_revC.pdf</v>
      </c>
      <c r="J4737">
        <f t="shared" si="221"/>
        <v>0.21052631735801697</v>
      </c>
    </row>
    <row r="4738" spans="1:10" x14ac:dyDescent="0.3">
      <c r="A4738" t="s">
        <v>10067</v>
      </c>
      <c r="B4738" t="str">
        <f t="shared" ref="B4738:B4801" si="222">RIGHT(A4739,LEN(A4739)-FIND("@",SUBSTITUTE(A4739,"\","@",LEN(A4739)-LEN(SUBSTITUTE(A4739,"\",""))),1))</f>
        <v>976_003_revB.pdf</v>
      </c>
      <c r="H4738" t="s">
        <v>10068</v>
      </c>
      <c r="I4738" t="str">
        <f t="shared" si="220"/>
        <v>534_442_04_revC.pdf</v>
      </c>
      <c r="J4738">
        <f t="shared" si="221"/>
        <v>0.21052631735801697</v>
      </c>
    </row>
    <row r="4739" spans="1:10" x14ac:dyDescent="0.3">
      <c r="A4739" t="s">
        <v>10069</v>
      </c>
      <c r="B4739" t="str">
        <f t="shared" si="222"/>
        <v>976_003_01_revB.pdf</v>
      </c>
      <c r="H4739" t="s">
        <v>10070</v>
      </c>
      <c r="I4739" t="str">
        <f t="shared" ref="I4739:I4802" si="223">IFERROR(LEFT(H4739,FIND("@",SUBSTITUTE(H4739,"(","@",LEN(H4739)-LEN(SUBSTITUTE(H4739,"(",""))))-1),H4739)</f>
        <v>976_003_revB.pdf</v>
      </c>
      <c r="J4739">
        <f t="shared" ref="J4739:J4802" si="224">SIMILARITY(G$2,I4739)</f>
        <v>0.23529411852359772</v>
      </c>
    </row>
    <row r="4740" spans="1:10" x14ac:dyDescent="0.3">
      <c r="A4740" t="s">
        <v>10071</v>
      </c>
      <c r="B4740" t="str">
        <f t="shared" si="222"/>
        <v>152_520_01_revB.pdf</v>
      </c>
      <c r="H4740" t="s">
        <v>10072</v>
      </c>
      <c r="I4740" t="str">
        <f t="shared" si="223"/>
        <v>976_003_01_revB.pdf</v>
      </c>
      <c r="J4740">
        <f t="shared" si="224"/>
        <v>0.21052631735801697</v>
      </c>
    </row>
    <row r="4741" spans="1:10" x14ac:dyDescent="0.3">
      <c r="A4741" t="s">
        <v>10073</v>
      </c>
      <c r="B4741" t="str">
        <f t="shared" si="222"/>
        <v>DT_017_revA.pdf</v>
      </c>
      <c r="H4741" t="s">
        <v>10074</v>
      </c>
      <c r="I4741" t="str">
        <f t="shared" si="223"/>
        <v>152_520_01_revB.pdf</v>
      </c>
      <c r="J4741">
        <f t="shared" si="224"/>
        <v>0.21052631735801697</v>
      </c>
    </row>
    <row r="4742" spans="1:10" x14ac:dyDescent="0.3">
      <c r="A4742" t="s">
        <v>10075</v>
      </c>
      <c r="B4742" t="str">
        <f t="shared" si="222"/>
        <v>DT_016_revA.pdf</v>
      </c>
      <c r="H4742" t="s">
        <v>10076</v>
      </c>
      <c r="I4742" t="str">
        <f t="shared" si="223"/>
        <v>DT_017_revA.pdf</v>
      </c>
      <c r="J4742">
        <f t="shared" si="224"/>
        <v>0.23529411852359772</v>
      </c>
    </row>
    <row r="4743" spans="1:10" x14ac:dyDescent="0.3">
      <c r="A4743" t="s">
        <v>10077</v>
      </c>
      <c r="B4743" t="str">
        <f t="shared" si="222"/>
        <v>304_905_revC.pdf</v>
      </c>
      <c r="H4743" t="s">
        <v>10078</v>
      </c>
      <c r="I4743" t="str">
        <f t="shared" si="223"/>
        <v>DT_016_revA.pdf</v>
      </c>
      <c r="J4743">
        <f t="shared" si="224"/>
        <v>0.23529411852359772</v>
      </c>
    </row>
    <row r="4744" spans="1:10" x14ac:dyDescent="0.3">
      <c r="A4744" t="s">
        <v>10079</v>
      </c>
      <c r="B4744" t="str">
        <f t="shared" si="222"/>
        <v>304_925_revC.pdf</v>
      </c>
      <c r="H4744" t="s">
        <v>10080</v>
      </c>
      <c r="I4744" t="str">
        <f t="shared" si="223"/>
        <v>304_905_revC.pdf</v>
      </c>
      <c r="J4744">
        <f t="shared" si="224"/>
        <v>0.23529411852359772</v>
      </c>
    </row>
    <row r="4745" spans="1:10" x14ac:dyDescent="0.3">
      <c r="A4745" t="s">
        <v>10081</v>
      </c>
      <c r="B4745" t="str">
        <f t="shared" si="222"/>
        <v>976_006_02.pdf</v>
      </c>
      <c r="H4745" t="s">
        <v>10082</v>
      </c>
      <c r="I4745" t="str">
        <f t="shared" si="223"/>
        <v>304_925_revC.pdf</v>
      </c>
      <c r="J4745">
        <f t="shared" si="224"/>
        <v>0.23529411852359772</v>
      </c>
    </row>
    <row r="4746" spans="1:10" x14ac:dyDescent="0.3">
      <c r="A4746" t="s">
        <v>10083</v>
      </c>
      <c r="B4746" t="str">
        <f t="shared" si="222"/>
        <v>968_010_02_revA.pdf</v>
      </c>
      <c r="H4746" t="s">
        <v>10084</v>
      </c>
      <c r="I4746" t="str">
        <f t="shared" si="223"/>
        <v>976_006_02.pdf</v>
      </c>
      <c r="J4746">
        <f t="shared" si="224"/>
        <v>0.11764705926179886</v>
      </c>
    </row>
    <row r="4747" spans="1:10" x14ac:dyDescent="0.3">
      <c r="A4747" t="s">
        <v>10085</v>
      </c>
      <c r="B4747" t="str">
        <f t="shared" si="222"/>
        <v>984_002_01_revB.pdf</v>
      </c>
      <c r="H4747" t="s">
        <v>10086</v>
      </c>
      <c r="I4747" t="str">
        <f t="shared" si="223"/>
        <v>968_010_02_revA.pdf</v>
      </c>
      <c r="J4747">
        <f t="shared" si="224"/>
        <v>0.21052631735801697</v>
      </c>
    </row>
    <row r="4748" spans="1:10" x14ac:dyDescent="0.3">
      <c r="A4748" t="s">
        <v>10087</v>
      </c>
      <c r="B4748" t="str">
        <f t="shared" si="222"/>
        <v>982_011_02_revB.pdf</v>
      </c>
      <c r="H4748" t="s">
        <v>10088</v>
      </c>
      <c r="I4748" t="str">
        <f t="shared" si="223"/>
        <v>984_002_01_revB.pdf</v>
      </c>
      <c r="J4748">
        <f t="shared" si="224"/>
        <v>0.21052631735801697</v>
      </c>
    </row>
    <row r="4749" spans="1:10" x14ac:dyDescent="0.3">
      <c r="A4749" t="s">
        <v>10089</v>
      </c>
      <c r="B4749" t="str">
        <f t="shared" si="222"/>
        <v>982_003_03_revA.pdf</v>
      </c>
      <c r="H4749" t="s">
        <v>10090</v>
      </c>
      <c r="I4749" t="str">
        <f t="shared" si="223"/>
        <v>982_011_02_revB.pdf</v>
      </c>
      <c r="J4749">
        <f t="shared" si="224"/>
        <v>0.21052631735801697</v>
      </c>
    </row>
    <row r="4750" spans="1:10" x14ac:dyDescent="0.3">
      <c r="A4750" t="s">
        <v>10091</v>
      </c>
      <c r="B4750" t="str">
        <f t="shared" si="222"/>
        <v>982_003_02_revB.pdf</v>
      </c>
      <c r="H4750" t="s">
        <v>10092</v>
      </c>
      <c r="I4750" t="str">
        <f t="shared" si="223"/>
        <v>982_003_03_revA.pdf</v>
      </c>
      <c r="J4750">
        <f t="shared" si="224"/>
        <v>0.21052631735801697</v>
      </c>
    </row>
    <row r="4751" spans="1:10" x14ac:dyDescent="0.3">
      <c r="A4751" t="s">
        <v>10093</v>
      </c>
      <c r="B4751" t="str">
        <f t="shared" si="222"/>
        <v>968_010_01_revD.pdf</v>
      </c>
      <c r="H4751" t="s">
        <v>10094</v>
      </c>
      <c r="I4751" t="str">
        <f t="shared" si="223"/>
        <v>982_003_02_revB.pdf</v>
      </c>
      <c r="J4751">
        <f t="shared" si="224"/>
        <v>0.21052631735801697</v>
      </c>
    </row>
    <row r="4752" spans="1:10" x14ac:dyDescent="0.3">
      <c r="A4752" t="s">
        <v>10095</v>
      </c>
      <c r="B4752" t="str">
        <f t="shared" si="222"/>
        <v>968_001_revA.pdf</v>
      </c>
      <c r="H4752" t="s">
        <v>10096</v>
      </c>
      <c r="I4752" t="str">
        <f t="shared" si="223"/>
        <v>968_010_01_revD.pdf</v>
      </c>
      <c r="J4752">
        <f t="shared" si="224"/>
        <v>0.21052631735801697</v>
      </c>
    </row>
    <row r="4753" spans="1:10" x14ac:dyDescent="0.3">
      <c r="A4753" t="s">
        <v>10097</v>
      </c>
      <c r="B4753" t="str">
        <f t="shared" si="222"/>
        <v>968_010_revD.pdf</v>
      </c>
      <c r="H4753" t="s">
        <v>10098</v>
      </c>
      <c r="I4753" t="str">
        <f t="shared" si="223"/>
        <v>968_001_revA.pdf</v>
      </c>
      <c r="J4753">
        <f t="shared" si="224"/>
        <v>0.23529411852359772</v>
      </c>
    </row>
    <row r="4754" spans="1:10" x14ac:dyDescent="0.3">
      <c r="A4754" t="s">
        <v>10099</v>
      </c>
      <c r="B4754" t="str">
        <f t="shared" si="222"/>
        <v>984_002_02_revC.pdf</v>
      </c>
      <c r="H4754" t="s">
        <v>10100</v>
      </c>
      <c r="I4754" t="str">
        <f t="shared" si="223"/>
        <v>968_010_revD.pdf</v>
      </c>
      <c r="J4754">
        <f t="shared" si="224"/>
        <v>0.23529411852359772</v>
      </c>
    </row>
    <row r="4755" spans="1:10" x14ac:dyDescent="0.3">
      <c r="A4755" t="s">
        <v>10101</v>
      </c>
      <c r="B4755" t="str">
        <f t="shared" si="222"/>
        <v>984_002_revC.pdf</v>
      </c>
      <c r="H4755" t="s">
        <v>10102</v>
      </c>
      <c r="I4755" t="str">
        <f t="shared" si="223"/>
        <v>984_002_02_revC.pdf</v>
      </c>
      <c r="J4755">
        <f t="shared" si="224"/>
        <v>0.21052631735801697</v>
      </c>
    </row>
    <row r="4756" spans="1:10" x14ac:dyDescent="0.3">
      <c r="A4756" t="s">
        <v>10103</v>
      </c>
      <c r="B4756" t="str">
        <f t="shared" si="222"/>
        <v>124_351_1_revG.pdf</v>
      </c>
      <c r="H4756" t="s">
        <v>10104</v>
      </c>
      <c r="I4756" t="str">
        <f t="shared" si="223"/>
        <v>984_002_revC.pdf</v>
      </c>
      <c r="J4756">
        <f t="shared" si="224"/>
        <v>0.23529411852359772</v>
      </c>
    </row>
    <row r="4757" spans="1:10" x14ac:dyDescent="0.3">
      <c r="A4757" t="s">
        <v>10105</v>
      </c>
      <c r="B4757" t="str">
        <f t="shared" si="222"/>
        <v>982_006_01_revD.pdf</v>
      </c>
      <c r="H4757" t="s">
        <v>10106</v>
      </c>
      <c r="I4757" t="str">
        <f t="shared" si="223"/>
        <v>124_351_1_revG.pdf</v>
      </c>
      <c r="J4757">
        <f t="shared" si="224"/>
        <v>0.2222222238779068</v>
      </c>
    </row>
    <row r="4758" spans="1:10" x14ac:dyDescent="0.3">
      <c r="A4758" t="s">
        <v>10107</v>
      </c>
      <c r="B4758" t="str">
        <f t="shared" si="222"/>
        <v>982_006_03_revB.pdf</v>
      </c>
      <c r="H4758" t="s">
        <v>10108</v>
      </c>
      <c r="I4758" t="str">
        <f t="shared" si="223"/>
        <v>982_006_01_revD.pdf</v>
      </c>
      <c r="J4758">
        <f t="shared" si="224"/>
        <v>0.21052631735801697</v>
      </c>
    </row>
    <row r="4759" spans="1:10" x14ac:dyDescent="0.3">
      <c r="A4759" t="s">
        <v>10109</v>
      </c>
      <c r="B4759" t="str">
        <f t="shared" si="222"/>
        <v>982_006_revD.pdf</v>
      </c>
      <c r="H4759" t="s">
        <v>10110</v>
      </c>
      <c r="I4759" t="str">
        <f t="shared" si="223"/>
        <v>982_006_03_revB.pdf</v>
      </c>
      <c r="J4759">
        <f t="shared" si="224"/>
        <v>0.21052631735801697</v>
      </c>
    </row>
    <row r="4760" spans="1:10" x14ac:dyDescent="0.3">
      <c r="A4760" t="s">
        <v>10111</v>
      </c>
      <c r="B4760" t="str">
        <f t="shared" si="222"/>
        <v>982_010_rev_A.pdf</v>
      </c>
      <c r="H4760" t="s">
        <v>10112</v>
      </c>
      <c r="I4760" t="str">
        <f t="shared" si="223"/>
        <v>982_006_revD.pdf</v>
      </c>
      <c r="J4760">
        <f t="shared" si="224"/>
        <v>0.23529411852359772</v>
      </c>
    </row>
    <row r="4761" spans="1:10" x14ac:dyDescent="0.3">
      <c r="A4761" t="s">
        <v>10113</v>
      </c>
      <c r="B4761" t="str">
        <f t="shared" si="222"/>
        <v>982_011_01_revB.pdf</v>
      </c>
      <c r="H4761" t="s">
        <v>10114</v>
      </c>
      <c r="I4761" t="str">
        <f t="shared" si="223"/>
        <v>982_010_rev_A.pdf</v>
      </c>
      <c r="J4761">
        <f t="shared" si="224"/>
        <v>0.23529411852359772</v>
      </c>
    </row>
    <row r="4762" spans="1:10" x14ac:dyDescent="0.3">
      <c r="A4762" t="s">
        <v>10115</v>
      </c>
      <c r="B4762" t="str">
        <f t="shared" si="222"/>
        <v>982_011_03_revB.pdf</v>
      </c>
      <c r="H4762" t="s">
        <v>10116</v>
      </c>
      <c r="I4762" t="str">
        <f t="shared" si="223"/>
        <v>982_011_01_revB.pdf</v>
      </c>
      <c r="J4762">
        <f t="shared" si="224"/>
        <v>0.21052631735801697</v>
      </c>
    </row>
    <row r="4763" spans="1:10" x14ac:dyDescent="0.3">
      <c r="A4763" t="s">
        <v>10117</v>
      </c>
      <c r="B4763" t="str">
        <f t="shared" si="222"/>
        <v>982_011_revD.pdf</v>
      </c>
      <c r="H4763" t="s">
        <v>10118</v>
      </c>
      <c r="I4763" t="str">
        <f t="shared" si="223"/>
        <v>982_011_03_revB.pdf</v>
      </c>
      <c r="J4763">
        <f t="shared" si="224"/>
        <v>0.21052631735801697</v>
      </c>
    </row>
    <row r="4764" spans="1:10" x14ac:dyDescent="0.3">
      <c r="A4764" t="s">
        <v>10119</v>
      </c>
      <c r="B4764" t="str">
        <f t="shared" si="222"/>
        <v>124_442_02_revD.pdf</v>
      </c>
      <c r="H4764" t="s">
        <v>10120</v>
      </c>
      <c r="I4764" t="str">
        <f t="shared" si="223"/>
        <v>982_011_revD.pdf</v>
      </c>
      <c r="J4764">
        <f t="shared" si="224"/>
        <v>0.23529411852359772</v>
      </c>
    </row>
    <row r="4765" spans="1:10" x14ac:dyDescent="0.3">
      <c r="A4765" t="s">
        <v>10121</v>
      </c>
      <c r="B4765" t="str">
        <f t="shared" si="222"/>
        <v>152_363_01_revA.pdf</v>
      </c>
      <c r="H4765" t="s">
        <v>10122</v>
      </c>
      <c r="I4765" t="str">
        <f t="shared" si="223"/>
        <v>124_442_02_revD.pdf</v>
      </c>
      <c r="J4765">
        <f t="shared" si="224"/>
        <v>0.21052631735801697</v>
      </c>
    </row>
    <row r="4766" spans="1:10" x14ac:dyDescent="0.3">
      <c r="A4766" t="s">
        <v>10123</v>
      </c>
      <c r="B4766" t="str">
        <f t="shared" si="222"/>
        <v>152_373_01_revA.pdf</v>
      </c>
      <c r="H4766" t="s">
        <v>10124</v>
      </c>
      <c r="I4766" t="str">
        <f t="shared" si="223"/>
        <v>152_363_01_revA.pdf</v>
      </c>
      <c r="J4766">
        <f t="shared" si="224"/>
        <v>0.21052631735801697</v>
      </c>
    </row>
    <row r="4767" spans="1:10" x14ac:dyDescent="0.3">
      <c r="A4767" t="s">
        <v>10125</v>
      </c>
      <c r="B4767" t="str">
        <f t="shared" si="222"/>
        <v>152_383_01_revA.pdf</v>
      </c>
      <c r="H4767" t="s">
        <v>10126</v>
      </c>
      <c r="I4767" t="str">
        <f t="shared" si="223"/>
        <v>152_373_01_revA.pdf</v>
      </c>
      <c r="J4767">
        <f t="shared" si="224"/>
        <v>0.21052631735801697</v>
      </c>
    </row>
    <row r="4768" spans="1:10" x14ac:dyDescent="0.3">
      <c r="A4768" t="s">
        <v>10127</v>
      </c>
      <c r="B4768" t="str">
        <f t="shared" si="222"/>
        <v>152_501_01_revA.pdf</v>
      </c>
      <c r="H4768" t="s">
        <v>10128</v>
      </c>
      <c r="I4768" t="str">
        <f t="shared" si="223"/>
        <v>152_383_01_revA.pdf</v>
      </c>
      <c r="J4768">
        <f t="shared" si="224"/>
        <v>0.21052631735801697</v>
      </c>
    </row>
    <row r="4769" spans="1:10" x14ac:dyDescent="0.3">
      <c r="A4769" t="s">
        <v>10129</v>
      </c>
      <c r="B4769" t="str">
        <f t="shared" si="222"/>
        <v>152_501_revA.pdf</v>
      </c>
      <c r="H4769" t="s">
        <v>10130</v>
      </c>
      <c r="I4769" t="str">
        <f t="shared" si="223"/>
        <v>152_501_01_revA.pdf</v>
      </c>
      <c r="J4769">
        <f t="shared" si="224"/>
        <v>0.21052631735801697</v>
      </c>
    </row>
    <row r="4770" spans="1:10" x14ac:dyDescent="0.3">
      <c r="A4770" t="s">
        <v>10131</v>
      </c>
      <c r="B4770" t="str">
        <f t="shared" si="222"/>
        <v>582_510_01_revA.pdf</v>
      </c>
      <c r="H4770" t="s">
        <v>10132</v>
      </c>
      <c r="I4770" t="str">
        <f t="shared" si="223"/>
        <v>152_501_revA.pdf</v>
      </c>
      <c r="J4770">
        <f t="shared" si="224"/>
        <v>0.23529411852359772</v>
      </c>
    </row>
    <row r="4771" spans="1:10" x14ac:dyDescent="0.3">
      <c r="A4771" t="s">
        <v>10133</v>
      </c>
      <c r="B4771" t="str">
        <f t="shared" si="222"/>
        <v>582_410_01_revA.pdf</v>
      </c>
      <c r="H4771" t="s">
        <v>10134</v>
      </c>
      <c r="I4771" t="str">
        <f t="shared" si="223"/>
        <v>582_510_01_revA.pdf</v>
      </c>
      <c r="J4771">
        <f t="shared" si="224"/>
        <v>0.21052631735801697</v>
      </c>
    </row>
    <row r="4772" spans="1:10" x14ac:dyDescent="0.3">
      <c r="A4772" t="s">
        <v>10135</v>
      </c>
      <c r="B4772" t="str">
        <f t="shared" si="222"/>
        <v>582_308_01_revA.pdf</v>
      </c>
      <c r="H4772" t="s">
        <v>10136</v>
      </c>
      <c r="I4772" t="str">
        <f t="shared" si="223"/>
        <v>582_410_01_revA.pdf</v>
      </c>
      <c r="J4772">
        <f t="shared" si="224"/>
        <v>0.21052631735801697</v>
      </c>
    </row>
    <row r="4773" spans="1:10" x14ac:dyDescent="0.3">
      <c r="A4773" t="s">
        <v>10137</v>
      </c>
      <c r="B4773" t="str">
        <f t="shared" si="222"/>
        <v>154_461_revA.pdf</v>
      </c>
      <c r="H4773" t="s">
        <v>10138</v>
      </c>
      <c r="I4773" t="str">
        <f t="shared" si="223"/>
        <v>582_308_01_revA.pdf</v>
      </c>
      <c r="J4773">
        <f t="shared" si="224"/>
        <v>0.21052631735801697</v>
      </c>
    </row>
    <row r="4774" spans="1:10" x14ac:dyDescent="0.3">
      <c r="A4774" t="s">
        <v>10139</v>
      </c>
      <c r="B4774" t="str">
        <f t="shared" si="222"/>
        <v>154_471_revA.pdf</v>
      </c>
      <c r="H4774" t="s">
        <v>10140</v>
      </c>
      <c r="I4774" t="str">
        <f t="shared" si="223"/>
        <v>154_461_revA.pdf</v>
      </c>
      <c r="J4774">
        <f t="shared" si="224"/>
        <v>0.23529411852359772</v>
      </c>
    </row>
    <row r="4775" spans="1:10" x14ac:dyDescent="0.3">
      <c r="A4775" t="s">
        <v>10141</v>
      </c>
      <c r="B4775" t="str">
        <f t="shared" si="222"/>
        <v>955_114_01_revF.pdf</v>
      </c>
      <c r="H4775" t="s">
        <v>10142</v>
      </c>
      <c r="I4775" t="str">
        <f t="shared" si="223"/>
        <v>154_471_revA.pdf</v>
      </c>
      <c r="J4775">
        <f t="shared" si="224"/>
        <v>0.23529411852359772</v>
      </c>
    </row>
    <row r="4776" spans="1:10" x14ac:dyDescent="0.3">
      <c r="A4776" t="s">
        <v>10143</v>
      </c>
      <c r="B4776" t="str">
        <f t="shared" si="222"/>
        <v>955_114_revF.pdf</v>
      </c>
      <c r="H4776" t="s">
        <v>10144</v>
      </c>
      <c r="I4776" t="str">
        <f t="shared" si="223"/>
        <v>955_114_01_revF.pdf</v>
      </c>
      <c r="J4776">
        <f t="shared" si="224"/>
        <v>0.21052631735801697</v>
      </c>
    </row>
    <row r="4777" spans="1:10" x14ac:dyDescent="0.3">
      <c r="A4777" t="s">
        <v>10145</v>
      </c>
      <c r="B4777" t="str">
        <f t="shared" si="222"/>
        <v>DT_119_revC.pdf</v>
      </c>
      <c r="H4777" t="s">
        <v>10146</v>
      </c>
      <c r="I4777" t="str">
        <f t="shared" si="223"/>
        <v>955_114_revF.pdf</v>
      </c>
      <c r="J4777">
        <f t="shared" si="224"/>
        <v>0.23529411852359772</v>
      </c>
    </row>
    <row r="4778" spans="1:10" x14ac:dyDescent="0.3">
      <c r="A4778" t="s">
        <v>10147</v>
      </c>
      <c r="B4778" t="str">
        <f t="shared" si="222"/>
        <v>134_051_1_revB.pdf</v>
      </c>
      <c r="H4778" t="s">
        <v>10148</v>
      </c>
      <c r="I4778" t="str">
        <f t="shared" si="223"/>
        <v>DT_119_revC.pdf</v>
      </c>
      <c r="J4778">
        <f t="shared" si="224"/>
        <v>0.23529411852359772</v>
      </c>
    </row>
    <row r="4779" spans="1:10" x14ac:dyDescent="0.3">
      <c r="A4779" t="s">
        <v>10149</v>
      </c>
      <c r="B4779" t="str">
        <f t="shared" si="222"/>
        <v>134_441_1_revB.pdf</v>
      </c>
      <c r="H4779" t="s">
        <v>10150</v>
      </c>
      <c r="I4779" t="str">
        <f t="shared" si="223"/>
        <v>134_051_1_revB.pdf</v>
      </c>
      <c r="J4779">
        <f t="shared" si="224"/>
        <v>0.2222222238779068</v>
      </c>
    </row>
    <row r="4780" spans="1:10" x14ac:dyDescent="0.3">
      <c r="A4780" t="s">
        <v>10151</v>
      </c>
      <c r="B4780" t="str">
        <f t="shared" si="222"/>
        <v>134_442_02_revB.pdf</v>
      </c>
      <c r="H4780" t="s">
        <v>10152</v>
      </c>
      <c r="I4780" t="str">
        <f t="shared" si="223"/>
        <v>134_441_1_revB.pdf</v>
      </c>
      <c r="J4780">
        <f t="shared" si="224"/>
        <v>0.2222222238779068</v>
      </c>
    </row>
    <row r="4781" spans="1:10" x14ac:dyDescent="0.3">
      <c r="A4781" t="s">
        <v>10153</v>
      </c>
      <c r="B4781" t="str">
        <f t="shared" si="222"/>
        <v>134_442_03_revB.pdf</v>
      </c>
      <c r="H4781" t="s">
        <v>10154</v>
      </c>
      <c r="I4781" t="str">
        <f t="shared" si="223"/>
        <v>134_442_02_revB.pdf</v>
      </c>
      <c r="J4781">
        <f t="shared" si="224"/>
        <v>0.21052631735801697</v>
      </c>
    </row>
    <row r="4782" spans="1:10" x14ac:dyDescent="0.3">
      <c r="A4782" t="s">
        <v>10155</v>
      </c>
      <c r="B4782" t="str">
        <f t="shared" si="222"/>
        <v>134_750_revB.pdf</v>
      </c>
      <c r="H4782" t="s">
        <v>10156</v>
      </c>
      <c r="I4782" t="str">
        <f t="shared" si="223"/>
        <v>134_442_03_revB.pdf</v>
      </c>
      <c r="J4782">
        <f t="shared" si="224"/>
        <v>0.21052631735801697</v>
      </c>
    </row>
    <row r="4783" spans="1:10" x14ac:dyDescent="0.3">
      <c r="A4783" t="s">
        <v>10157</v>
      </c>
      <c r="B4783" t="str">
        <f t="shared" si="222"/>
        <v>134_751_revB.pdf</v>
      </c>
      <c r="H4783" t="s">
        <v>10158</v>
      </c>
      <c r="I4783" t="str">
        <f t="shared" si="223"/>
        <v>134_750_revB.pdf</v>
      </c>
      <c r="J4783">
        <f t="shared" si="224"/>
        <v>0.23529411852359772</v>
      </c>
    </row>
    <row r="4784" spans="1:10" x14ac:dyDescent="0.3">
      <c r="A4784" t="s">
        <v>10159</v>
      </c>
      <c r="B4784" t="str">
        <f t="shared" si="222"/>
        <v>134_781_01_revB.pdf</v>
      </c>
      <c r="H4784" t="s">
        <v>10160</v>
      </c>
      <c r="I4784" t="str">
        <f t="shared" si="223"/>
        <v>134_751_revB.pdf</v>
      </c>
      <c r="J4784">
        <f t="shared" si="224"/>
        <v>0.23529411852359772</v>
      </c>
    </row>
    <row r="4785" spans="1:10" x14ac:dyDescent="0.3">
      <c r="A4785" t="s">
        <v>10161</v>
      </c>
      <c r="B4785" t="str">
        <f t="shared" si="222"/>
        <v>134_791_01_revB.pdf</v>
      </c>
      <c r="H4785" t="s">
        <v>10162</v>
      </c>
      <c r="I4785" t="str">
        <f t="shared" si="223"/>
        <v>134_781_01_revB.pdf</v>
      </c>
      <c r="J4785">
        <f t="shared" si="224"/>
        <v>0.21052631735801697</v>
      </c>
    </row>
    <row r="4786" spans="1:10" x14ac:dyDescent="0.3">
      <c r="A4786" t="s">
        <v>10163</v>
      </c>
      <c r="B4786" t="str">
        <f t="shared" si="222"/>
        <v>955_113_02_revF.pdf</v>
      </c>
      <c r="H4786" t="s">
        <v>10164</v>
      </c>
      <c r="I4786" t="str">
        <f t="shared" si="223"/>
        <v>134_791_01_revB.pdf</v>
      </c>
      <c r="J4786">
        <f t="shared" si="224"/>
        <v>0.21052631735801697</v>
      </c>
    </row>
    <row r="4787" spans="1:10" x14ac:dyDescent="0.3">
      <c r="A4787" t="s">
        <v>10165</v>
      </c>
      <c r="B4787" t="str">
        <f t="shared" si="222"/>
        <v>955_113_01_revF.pdf</v>
      </c>
      <c r="H4787" t="s">
        <v>10166</v>
      </c>
      <c r="I4787" t="str">
        <f t="shared" si="223"/>
        <v>955_113_02_revF.pdf</v>
      </c>
      <c r="J4787">
        <f t="shared" si="224"/>
        <v>0.21052631735801697</v>
      </c>
    </row>
    <row r="4788" spans="1:10" x14ac:dyDescent="0.3">
      <c r="A4788" t="s">
        <v>10167</v>
      </c>
      <c r="B4788" t="str">
        <f t="shared" si="222"/>
        <v>955_113_revF.pdf</v>
      </c>
      <c r="H4788" t="s">
        <v>10168</v>
      </c>
      <c r="I4788" t="str">
        <f t="shared" si="223"/>
        <v>955_113_01_revF.pdf</v>
      </c>
      <c r="J4788">
        <f t="shared" si="224"/>
        <v>0.21052631735801697</v>
      </c>
    </row>
    <row r="4789" spans="1:10" x14ac:dyDescent="0.3">
      <c r="A4789" t="s">
        <v>10169</v>
      </c>
      <c r="B4789" t="str">
        <f t="shared" si="222"/>
        <v>115_222_01_revF.pdf</v>
      </c>
      <c r="H4789" t="s">
        <v>10170</v>
      </c>
      <c r="I4789" t="str">
        <f t="shared" si="223"/>
        <v>955_113_revF.pdf</v>
      </c>
      <c r="J4789">
        <f t="shared" si="224"/>
        <v>0.23529411852359772</v>
      </c>
    </row>
    <row r="4790" spans="1:10" x14ac:dyDescent="0.3">
      <c r="A4790" t="s">
        <v>10171</v>
      </c>
      <c r="B4790" t="str">
        <f t="shared" si="222"/>
        <v>109_482_1_revB.pdf</v>
      </c>
      <c r="H4790" t="s">
        <v>10172</v>
      </c>
      <c r="I4790" t="str">
        <f t="shared" si="223"/>
        <v>115_222_01_revF.pdf</v>
      </c>
      <c r="J4790">
        <f t="shared" si="224"/>
        <v>0.21052631735801697</v>
      </c>
    </row>
    <row r="4791" spans="1:10" x14ac:dyDescent="0.3">
      <c r="A4791" t="s">
        <v>10173</v>
      </c>
      <c r="B4791" t="str">
        <f t="shared" si="222"/>
        <v>150_224_revE.pdf</v>
      </c>
      <c r="H4791" t="s">
        <v>10174</v>
      </c>
      <c r="I4791" t="str">
        <f t="shared" si="223"/>
        <v>109_482_1_revB.pdf</v>
      </c>
      <c r="J4791">
        <f t="shared" si="224"/>
        <v>0.2222222238779068</v>
      </c>
    </row>
    <row r="4792" spans="1:10" x14ac:dyDescent="0.3">
      <c r="A4792" t="s">
        <v>10175</v>
      </c>
      <c r="B4792" t="str">
        <f t="shared" si="222"/>
        <v>150_110_revE.pdf</v>
      </c>
      <c r="H4792" t="s">
        <v>10176</v>
      </c>
      <c r="I4792" t="str">
        <f t="shared" si="223"/>
        <v>150_224_revE.pdf</v>
      </c>
      <c r="J4792">
        <f t="shared" si="224"/>
        <v>0.23529411852359772</v>
      </c>
    </row>
    <row r="4793" spans="1:10" x14ac:dyDescent="0.3">
      <c r="A4793" t="s">
        <v>10177</v>
      </c>
      <c r="B4793" t="str">
        <f t="shared" si="222"/>
        <v>109_492_1_revB.pdf</v>
      </c>
      <c r="H4793" t="s">
        <v>10178</v>
      </c>
      <c r="I4793" t="str">
        <f t="shared" si="223"/>
        <v>150_110_revE.pdf</v>
      </c>
      <c r="J4793">
        <f t="shared" si="224"/>
        <v>0.23529411852359772</v>
      </c>
    </row>
    <row r="4794" spans="1:10" x14ac:dyDescent="0.3">
      <c r="A4794" t="s">
        <v>10179</v>
      </c>
      <c r="B4794" t="str">
        <f t="shared" si="222"/>
        <v>DT_505_revB.pdf</v>
      </c>
      <c r="H4794" t="s">
        <v>10180</v>
      </c>
      <c r="I4794" t="str">
        <f t="shared" si="223"/>
        <v>109_492_1_revB.pdf</v>
      </c>
      <c r="J4794">
        <f t="shared" si="224"/>
        <v>0.2222222238779068</v>
      </c>
    </row>
    <row r="4795" spans="1:10" x14ac:dyDescent="0.3">
      <c r="A4795" t="s">
        <v>10181</v>
      </c>
      <c r="B4795" t="str">
        <f t="shared" si="222"/>
        <v>150_339_revD.pdf</v>
      </c>
      <c r="H4795" t="s">
        <v>10182</v>
      </c>
      <c r="I4795" t="str">
        <f t="shared" si="223"/>
        <v>DT_505_revB.pdf</v>
      </c>
      <c r="J4795">
        <f t="shared" si="224"/>
        <v>0.23529411852359772</v>
      </c>
    </row>
    <row r="4796" spans="1:10" x14ac:dyDescent="0.3">
      <c r="A4796" t="s">
        <v>10183</v>
      </c>
      <c r="B4796" t="str">
        <f t="shared" si="222"/>
        <v>DT_501_revD.pdf</v>
      </c>
      <c r="H4796" t="s">
        <v>10184</v>
      </c>
      <c r="I4796" t="str">
        <f t="shared" si="223"/>
        <v>150_339_revD.pdf</v>
      </c>
      <c r="J4796">
        <f t="shared" si="224"/>
        <v>0.23529411852359772</v>
      </c>
    </row>
    <row r="4797" spans="1:10" x14ac:dyDescent="0.3">
      <c r="A4797" t="s">
        <v>10185</v>
      </c>
      <c r="B4797" t="str">
        <f t="shared" si="222"/>
        <v>DT_502_revB.pdf</v>
      </c>
      <c r="H4797" t="s">
        <v>10186</v>
      </c>
      <c r="I4797" t="str">
        <f t="shared" si="223"/>
        <v>DT_501_revD.pdf</v>
      </c>
      <c r="J4797">
        <f t="shared" si="224"/>
        <v>0.23529411852359772</v>
      </c>
    </row>
    <row r="4798" spans="1:10" x14ac:dyDescent="0.3">
      <c r="A4798" t="s">
        <v>10187</v>
      </c>
      <c r="B4798" t="str">
        <f t="shared" si="222"/>
        <v>DT_506_revD.pdf</v>
      </c>
      <c r="H4798" t="s">
        <v>10188</v>
      </c>
      <c r="I4798" t="str">
        <f t="shared" si="223"/>
        <v>DT_502_revB.pdf</v>
      </c>
      <c r="J4798">
        <f t="shared" si="224"/>
        <v>0.23529411852359772</v>
      </c>
    </row>
    <row r="4799" spans="1:10" x14ac:dyDescent="0.3">
      <c r="A4799" t="s">
        <v>10189</v>
      </c>
      <c r="B4799" t="str">
        <f t="shared" si="222"/>
        <v>DT_507_revB.pdf</v>
      </c>
      <c r="H4799" t="s">
        <v>10190</v>
      </c>
      <c r="I4799" t="str">
        <f t="shared" si="223"/>
        <v>DT_506_revD.pdf</v>
      </c>
      <c r="J4799">
        <f t="shared" si="224"/>
        <v>0.23529411852359772</v>
      </c>
    </row>
    <row r="4800" spans="1:10" x14ac:dyDescent="0.3">
      <c r="A4800" t="s">
        <v>10191</v>
      </c>
      <c r="B4800" t="str">
        <f t="shared" si="222"/>
        <v>DT_508_revB.pdf</v>
      </c>
      <c r="H4800" t="s">
        <v>10192</v>
      </c>
      <c r="I4800" t="str">
        <f t="shared" si="223"/>
        <v>DT_507_revB.pdf</v>
      </c>
      <c r="J4800">
        <f t="shared" si="224"/>
        <v>0.23529411852359772</v>
      </c>
    </row>
    <row r="4801" spans="1:10" x14ac:dyDescent="0.3">
      <c r="A4801" t="s">
        <v>10193</v>
      </c>
      <c r="B4801" t="str">
        <f t="shared" si="222"/>
        <v>109_462_1_revB.pdf</v>
      </c>
      <c r="H4801" t="s">
        <v>10194</v>
      </c>
      <c r="I4801" t="str">
        <f t="shared" si="223"/>
        <v>DT_508_revB.pdf</v>
      </c>
      <c r="J4801">
        <f t="shared" si="224"/>
        <v>0.23529411852359772</v>
      </c>
    </row>
    <row r="4802" spans="1:10" x14ac:dyDescent="0.3">
      <c r="A4802" t="s">
        <v>10195</v>
      </c>
      <c r="B4802" t="str">
        <f t="shared" ref="B4802:B4843" si="225">RIGHT(A4803,LEN(A4803)-FIND("@",SUBSTITUTE(A4803,"\","@",LEN(A4803)-LEN(SUBSTITUTE(A4803,"\",""))),1))</f>
        <v>115_310_02_revD.pdf</v>
      </c>
      <c r="H4802" t="s">
        <v>10196</v>
      </c>
      <c r="I4802" t="str">
        <f t="shared" si="223"/>
        <v>109_462_1_revB.pdf</v>
      </c>
      <c r="J4802">
        <f t="shared" si="224"/>
        <v>0.2222222238779068</v>
      </c>
    </row>
    <row r="4803" spans="1:10" x14ac:dyDescent="0.3">
      <c r="A4803" t="s">
        <v>10197</v>
      </c>
      <c r="B4803" t="str">
        <f t="shared" si="225"/>
        <v>115_310_03_revD.pdf</v>
      </c>
      <c r="H4803" t="s">
        <v>10198</v>
      </c>
      <c r="I4803" t="str">
        <f t="shared" ref="I4803:I4843" si="226">IFERROR(LEFT(H4803,FIND("@",SUBSTITUTE(H4803,"(","@",LEN(H4803)-LEN(SUBSTITUTE(H4803,"(",""))))-1),H4803)</f>
        <v>115_310_02_revD.pdf</v>
      </c>
      <c r="J4803">
        <f t="shared" ref="J4803:J4843" si="227">SIMILARITY(G$2,I4803)</f>
        <v>0.21052631735801697</v>
      </c>
    </row>
    <row r="4804" spans="1:10" x14ac:dyDescent="0.3">
      <c r="A4804" t="s">
        <v>10199</v>
      </c>
      <c r="B4804" t="str">
        <f t="shared" si="225"/>
        <v>170_101_5_revA.pdf</v>
      </c>
      <c r="H4804" t="s">
        <v>10200</v>
      </c>
      <c r="I4804" t="str">
        <f t="shared" si="226"/>
        <v>115_310_03_revD.pdf</v>
      </c>
      <c r="J4804">
        <f t="shared" si="227"/>
        <v>0.21052631735801697</v>
      </c>
    </row>
    <row r="4805" spans="1:10" x14ac:dyDescent="0.3">
      <c r="A4805" t="s">
        <v>10201</v>
      </c>
      <c r="B4805" t="str">
        <f t="shared" si="225"/>
        <v>109_545_revC.pdf</v>
      </c>
      <c r="H4805" t="s">
        <v>10202</v>
      </c>
      <c r="I4805" t="str">
        <f t="shared" si="226"/>
        <v>170_101_5_revA.pdf</v>
      </c>
      <c r="J4805">
        <f t="shared" si="227"/>
        <v>0.2222222238779068</v>
      </c>
    </row>
    <row r="4806" spans="1:10" x14ac:dyDescent="0.3">
      <c r="A4806" t="s">
        <v>10203</v>
      </c>
      <c r="B4806" t="str">
        <f t="shared" si="225"/>
        <v>150_379_01_revA.pdf</v>
      </c>
      <c r="H4806" t="s">
        <v>10204</v>
      </c>
      <c r="I4806" t="str">
        <f t="shared" si="226"/>
        <v>109_545_revC.pdf</v>
      </c>
      <c r="J4806">
        <f t="shared" si="227"/>
        <v>0.23529411852359772</v>
      </c>
    </row>
    <row r="4807" spans="1:10" x14ac:dyDescent="0.3">
      <c r="A4807" t="s">
        <v>10205</v>
      </c>
      <c r="B4807" t="str">
        <f t="shared" si="225"/>
        <v>150_379_revA.pdf</v>
      </c>
      <c r="H4807" t="s">
        <v>10206</v>
      </c>
      <c r="I4807" t="str">
        <f t="shared" si="226"/>
        <v>150_379_01_revA.pdf</v>
      </c>
      <c r="J4807">
        <f t="shared" si="227"/>
        <v>0.21052631735801697</v>
      </c>
    </row>
    <row r="4808" spans="1:10" x14ac:dyDescent="0.3">
      <c r="A4808" t="s">
        <v>10207</v>
      </c>
      <c r="B4808" t="str">
        <f t="shared" si="225"/>
        <v>150_258_01_revA.pdf</v>
      </c>
      <c r="H4808" t="s">
        <v>10208</v>
      </c>
      <c r="I4808" t="str">
        <f t="shared" si="226"/>
        <v>150_379_revA.pdf</v>
      </c>
      <c r="J4808">
        <f t="shared" si="227"/>
        <v>0.23529411852359772</v>
      </c>
    </row>
    <row r="4809" spans="1:10" x14ac:dyDescent="0.3">
      <c r="A4809" t="s">
        <v>10209</v>
      </c>
      <c r="B4809" t="str">
        <f t="shared" si="225"/>
        <v>150_258_revA.pdf</v>
      </c>
      <c r="H4809" t="s">
        <v>10210</v>
      </c>
      <c r="I4809" t="str">
        <f t="shared" si="226"/>
        <v>150_258_01_revA.pdf</v>
      </c>
      <c r="J4809">
        <f t="shared" si="227"/>
        <v>0.21052631735801697</v>
      </c>
    </row>
    <row r="4810" spans="1:10" x14ac:dyDescent="0.3">
      <c r="A4810" t="s">
        <v>10211</v>
      </c>
      <c r="B4810" t="str">
        <f t="shared" si="225"/>
        <v>150_254_01_revA.pdf</v>
      </c>
      <c r="H4810" t="s">
        <v>10212</v>
      </c>
      <c r="I4810" t="str">
        <f t="shared" si="226"/>
        <v>150_258_revA.pdf</v>
      </c>
      <c r="J4810">
        <f t="shared" si="227"/>
        <v>0.23529411852359772</v>
      </c>
    </row>
    <row r="4811" spans="1:10" x14ac:dyDescent="0.3">
      <c r="A4811" t="s">
        <v>10213</v>
      </c>
      <c r="B4811" t="str">
        <f t="shared" si="225"/>
        <v>150_136_01_revA.pdf</v>
      </c>
      <c r="H4811" t="s">
        <v>10214</v>
      </c>
      <c r="I4811" t="str">
        <f t="shared" si="226"/>
        <v>150_254_01_revA.pdf</v>
      </c>
      <c r="J4811">
        <f t="shared" si="227"/>
        <v>0.21052631735801697</v>
      </c>
    </row>
    <row r="4812" spans="1:10" x14ac:dyDescent="0.3">
      <c r="A4812" t="s">
        <v>10215</v>
      </c>
      <c r="B4812" t="str">
        <f t="shared" si="225"/>
        <v>150_134_01_revA.pdf</v>
      </c>
      <c r="H4812" t="s">
        <v>10216</v>
      </c>
      <c r="I4812" t="str">
        <f t="shared" si="226"/>
        <v>150_136_01_revA.pdf</v>
      </c>
      <c r="J4812">
        <f t="shared" si="227"/>
        <v>0.21052631735801697</v>
      </c>
    </row>
    <row r="4813" spans="1:10" x14ac:dyDescent="0.3">
      <c r="A4813" t="s">
        <v>10217</v>
      </c>
      <c r="B4813" t="str">
        <f t="shared" si="225"/>
        <v>150_132_01_revA.pdf</v>
      </c>
      <c r="H4813" t="s">
        <v>10218</v>
      </c>
      <c r="I4813" t="str">
        <f t="shared" si="226"/>
        <v>150_134_01_revA.pdf</v>
      </c>
      <c r="J4813">
        <f t="shared" si="227"/>
        <v>0.21052631735801697</v>
      </c>
    </row>
    <row r="4814" spans="1:10" x14ac:dyDescent="0.3">
      <c r="A4814" t="s">
        <v>10219</v>
      </c>
      <c r="B4814" t="str">
        <f t="shared" si="225"/>
        <v>150_130_01_revA.pdf</v>
      </c>
      <c r="H4814" t="s">
        <v>10220</v>
      </c>
      <c r="I4814" t="str">
        <f t="shared" si="226"/>
        <v>150_132_01_revA.pdf</v>
      </c>
      <c r="J4814">
        <f t="shared" si="227"/>
        <v>0.21052631735801697</v>
      </c>
    </row>
    <row r="4815" spans="1:10" x14ac:dyDescent="0.3">
      <c r="A4815" t="s">
        <v>10221</v>
      </c>
      <c r="B4815" t="str">
        <f t="shared" si="225"/>
        <v>150_130_revA.pdf</v>
      </c>
      <c r="H4815" t="s">
        <v>10222</v>
      </c>
      <c r="I4815" t="str">
        <f t="shared" si="226"/>
        <v>150_130_01_revA.pdf</v>
      </c>
      <c r="J4815">
        <f t="shared" si="227"/>
        <v>0.21052631735801697</v>
      </c>
    </row>
    <row r="4816" spans="1:10" x14ac:dyDescent="0.3">
      <c r="A4816" t="s">
        <v>10223</v>
      </c>
      <c r="B4816" t="str">
        <f t="shared" si="225"/>
        <v>150_256_01_revA.pdf</v>
      </c>
      <c r="H4816" t="s">
        <v>10224</v>
      </c>
      <c r="I4816" t="str">
        <f t="shared" si="226"/>
        <v>150_130_revA.pdf</v>
      </c>
      <c r="J4816">
        <f t="shared" si="227"/>
        <v>0.23529411852359772</v>
      </c>
    </row>
    <row r="4817" spans="1:10" x14ac:dyDescent="0.3">
      <c r="A4817" t="s">
        <v>10225</v>
      </c>
      <c r="B4817" t="str">
        <f t="shared" si="225"/>
        <v>102_452_revL.pdf</v>
      </c>
      <c r="H4817" t="s">
        <v>10226</v>
      </c>
      <c r="I4817" t="str">
        <f t="shared" si="226"/>
        <v>150_256_01_revA.pdf</v>
      </c>
      <c r="J4817">
        <f t="shared" si="227"/>
        <v>0.21052631735801697</v>
      </c>
    </row>
    <row r="4818" spans="1:10" x14ac:dyDescent="0.3">
      <c r="A4818" t="s">
        <v>10227</v>
      </c>
      <c r="B4818" t="str">
        <f t="shared" si="225"/>
        <v>DT_129_revC.pdf</v>
      </c>
      <c r="H4818" t="s">
        <v>10228</v>
      </c>
      <c r="I4818" t="str">
        <f t="shared" si="226"/>
        <v>102_452_revL.pdf</v>
      </c>
      <c r="J4818">
        <f t="shared" si="227"/>
        <v>0.23529411852359772</v>
      </c>
    </row>
    <row r="4819" spans="1:10" x14ac:dyDescent="0.3">
      <c r="A4819" t="s">
        <v>10229</v>
      </c>
      <c r="B4819" t="str">
        <f t="shared" si="225"/>
        <v>DT_130_revB.pdf</v>
      </c>
      <c r="H4819" t="s">
        <v>10230</v>
      </c>
      <c r="I4819" t="str">
        <f t="shared" si="226"/>
        <v>DT_129_revC.pdf</v>
      </c>
      <c r="J4819">
        <f t="shared" si="227"/>
        <v>0.23529411852359772</v>
      </c>
    </row>
    <row r="4820" spans="1:10" x14ac:dyDescent="0.3">
      <c r="A4820" t="s">
        <v>10231</v>
      </c>
      <c r="B4820" t="str">
        <f t="shared" si="225"/>
        <v>102_442_4_revH.pdf</v>
      </c>
      <c r="H4820" t="s">
        <v>10232</v>
      </c>
      <c r="I4820" t="str">
        <f t="shared" si="226"/>
        <v>DT_130_revB.pdf</v>
      </c>
      <c r="J4820">
        <f t="shared" si="227"/>
        <v>0.23529411852359772</v>
      </c>
    </row>
    <row r="4821" spans="1:10" x14ac:dyDescent="0.3">
      <c r="A4821" t="s">
        <v>10233</v>
      </c>
      <c r="B4821" t="str">
        <f t="shared" si="225"/>
        <v>DT_131_revA.pdf</v>
      </c>
      <c r="H4821" t="s">
        <v>10234</v>
      </c>
      <c r="I4821" t="str">
        <f t="shared" si="226"/>
        <v>102_442_4_revH.pdf</v>
      </c>
      <c r="J4821">
        <f t="shared" si="227"/>
        <v>0.2222222238779068</v>
      </c>
    </row>
    <row r="4822" spans="1:10" x14ac:dyDescent="0.3">
      <c r="A4822" t="s">
        <v>10235</v>
      </c>
      <c r="B4822" t="str">
        <f t="shared" si="225"/>
        <v>102_442_2_revE.pdf</v>
      </c>
      <c r="H4822" t="s">
        <v>10236</v>
      </c>
      <c r="I4822" t="str">
        <f t="shared" si="226"/>
        <v>DT_131_revA.pdf</v>
      </c>
      <c r="J4822">
        <f t="shared" si="227"/>
        <v>0.23529411852359772</v>
      </c>
    </row>
    <row r="4823" spans="1:10" x14ac:dyDescent="0.3">
      <c r="A4823" t="s">
        <v>10237</v>
      </c>
      <c r="B4823" t="str">
        <f t="shared" si="225"/>
        <v>102_442_3_revE.pdf</v>
      </c>
      <c r="H4823" t="s">
        <v>10238</v>
      </c>
      <c r="I4823" t="str">
        <f t="shared" si="226"/>
        <v>102_442_2_revE.pdf</v>
      </c>
      <c r="J4823">
        <f t="shared" si="227"/>
        <v>0.2222222238779068</v>
      </c>
    </row>
    <row r="4824" spans="1:10" x14ac:dyDescent="0.3">
      <c r="A4824" t="s">
        <v>10239</v>
      </c>
      <c r="B4824" t="str">
        <f t="shared" si="225"/>
        <v>102_462_1_revD.pdf</v>
      </c>
      <c r="H4824" t="s">
        <v>10240</v>
      </c>
      <c r="I4824" t="str">
        <f t="shared" si="226"/>
        <v>102_442_3_revE.pdf</v>
      </c>
      <c r="J4824">
        <f t="shared" si="227"/>
        <v>0.2222222238779068</v>
      </c>
    </row>
    <row r="4825" spans="1:10" x14ac:dyDescent="0.3">
      <c r="A4825" t="s">
        <v>10241</v>
      </c>
      <c r="B4825" t="str">
        <f t="shared" si="225"/>
        <v>155_481_revC.pdf</v>
      </c>
      <c r="H4825" t="s">
        <v>10242</v>
      </c>
      <c r="I4825" t="str">
        <f t="shared" si="226"/>
        <v>102_462_1_revD.pdf</v>
      </c>
      <c r="J4825">
        <f t="shared" si="227"/>
        <v>0.2222222238779068</v>
      </c>
    </row>
    <row r="4826" spans="1:10" x14ac:dyDescent="0.3">
      <c r="A4826" t="s">
        <v>10243</v>
      </c>
      <c r="B4826" t="str">
        <f t="shared" si="225"/>
        <v>155_471_revC.pdf</v>
      </c>
      <c r="H4826" t="s">
        <v>10244</v>
      </c>
      <c r="I4826" t="str">
        <f t="shared" si="226"/>
        <v>155_481_revC.pdf</v>
      </c>
      <c r="J4826">
        <f t="shared" si="227"/>
        <v>0.23529411852359772</v>
      </c>
    </row>
    <row r="4827" spans="1:10" x14ac:dyDescent="0.3">
      <c r="A4827" t="s">
        <v>10245</v>
      </c>
      <c r="B4827" t="str">
        <f t="shared" si="225"/>
        <v>155_461_revC.pdf</v>
      </c>
      <c r="H4827" t="s">
        <v>10246</v>
      </c>
      <c r="I4827" t="str">
        <f t="shared" si="226"/>
        <v>155_471_revC.pdf</v>
      </c>
      <c r="J4827">
        <f t="shared" si="227"/>
        <v>0.23529411852359772</v>
      </c>
    </row>
    <row r="4828" spans="1:10" x14ac:dyDescent="0.3">
      <c r="A4828" t="s">
        <v>10247</v>
      </c>
      <c r="B4828" t="str">
        <f t="shared" si="225"/>
        <v>155_451_revC.pdf</v>
      </c>
      <c r="H4828" t="s">
        <v>10248</v>
      </c>
      <c r="I4828" t="str">
        <f t="shared" si="226"/>
        <v>155_461_revC.pdf</v>
      </c>
      <c r="J4828">
        <f t="shared" si="227"/>
        <v>0.23529411852359772</v>
      </c>
    </row>
    <row r="4829" spans="1:10" x14ac:dyDescent="0.3">
      <c r="A4829" t="s">
        <v>10249</v>
      </c>
      <c r="B4829" t="str">
        <f t="shared" si="225"/>
        <v>155_441_revC.pdf</v>
      </c>
      <c r="H4829" t="s">
        <v>10250</v>
      </c>
      <c r="I4829" t="str">
        <f t="shared" si="226"/>
        <v>155_451_revC.pdf</v>
      </c>
      <c r="J4829">
        <f t="shared" si="227"/>
        <v>0.23529411852359772</v>
      </c>
    </row>
    <row r="4830" spans="1:10" x14ac:dyDescent="0.3">
      <c r="A4830" t="s">
        <v>10251</v>
      </c>
      <c r="B4830" t="str">
        <f t="shared" si="225"/>
        <v>155_051_revC.pdf</v>
      </c>
      <c r="H4830" t="s">
        <v>10252</v>
      </c>
      <c r="I4830" t="str">
        <f t="shared" si="226"/>
        <v>155_441_revC.pdf</v>
      </c>
      <c r="J4830">
        <f t="shared" si="227"/>
        <v>0.23529411852359772</v>
      </c>
    </row>
    <row r="4831" spans="1:10" x14ac:dyDescent="0.3">
      <c r="A4831" t="s">
        <v>10253</v>
      </c>
      <c r="B4831" t="str">
        <f t="shared" si="225"/>
        <v>155_491_revC.pdf</v>
      </c>
      <c r="H4831" t="s">
        <v>10254</v>
      </c>
      <c r="I4831" t="str">
        <f t="shared" si="226"/>
        <v>155_051_revC.pdf</v>
      </c>
      <c r="J4831">
        <f t="shared" si="227"/>
        <v>0.23529411852359772</v>
      </c>
    </row>
    <row r="4832" spans="1:10" x14ac:dyDescent="0.3">
      <c r="A4832" t="s">
        <v>10255</v>
      </c>
      <c r="B4832" t="str">
        <f t="shared" si="225"/>
        <v>124_441_1_revF.pdf</v>
      </c>
      <c r="H4832" t="s">
        <v>10256</v>
      </c>
      <c r="I4832" t="str">
        <f t="shared" si="226"/>
        <v>155_491_revC.pdf</v>
      </c>
      <c r="J4832">
        <f t="shared" si="227"/>
        <v>0.23529411852359772</v>
      </c>
    </row>
    <row r="4833" spans="1:10" x14ac:dyDescent="0.3">
      <c r="A4833" t="s">
        <v>10257</v>
      </c>
      <c r="B4833" t="str">
        <f t="shared" si="225"/>
        <v>124_051_1_revF.pdf</v>
      </c>
      <c r="H4833" t="s">
        <v>10258</v>
      </c>
      <c r="I4833" t="str">
        <f t="shared" si="226"/>
        <v>124_441_1_revF.pdf</v>
      </c>
      <c r="J4833">
        <f t="shared" si="227"/>
        <v>0.2222222238779068</v>
      </c>
    </row>
    <row r="4834" spans="1:10" x14ac:dyDescent="0.3">
      <c r="A4834" t="s">
        <v>10259</v>
      </c>
      <c r="B4834" t="str">
        <f t="shared" si="225"/>
        <v>524_342_03_revA.pdf</v>
      </c>
      <c r="H4834" t="s">
        <v>10260</v>
      </c>
      <c r="I4834" t="str">
        <f t="shared" si="226"/>
        <v>124_051_1_revF.pdf</v>
      </c>
      <c r="J4834">
        <f t="shared" si="227"/>
        <v>0.2222222238779068</v>
      </c>
    </row>
    <row r="4835" spans="1:10" x14ac:dyDescent="0.3">
      <c r="A4835" t="s">
        <v>10261</v>
      </c>
      <c r="B4835" t="str">
        <f t="shared" si="225"/>
        <v>524_642_02_revA.pdf</v>
      </c>
      <c r="H4835" t="s">
        <v>10262</v>
      </c>
      <c r="I4835" t="str">
        <f t="shared" si="226"/>
        <v>524_342_03_revA.pdf</v>
      </c>
      <c r="J4835">
        <f t="shared" si="227"/>
        <v>0.21052631735801697</v>
      </c>
    </row>
    <row r="4836" spans="1:10" x14ac:dyDescent="0.3">
      <c r="A4836" t="s">
        <v>10263</v>
      </c>
      <c r="B4836" t="str">
        <f t="shared" si="225"/>
        <v>304_101_revG.pdf</v>
      </c>
      <c r="H4836" t="s">
        <v>10264</v>
      </c>
      <c r="I4836" t="str">
        <f t="shared" si="226"/>
        <v>524_642_02_revA.pdf</v>
      </c>
      <c r="J4836">
        <f t="shared" si="227"/>
        <v>0.21052631735801697</v>
      </c>
    </row>
    <row r="4837" spans="1:10" x14ac:dyDescent="0.3">
      <c r="A4837" t="s">
        <v>10265</v>
      </c>
      <c r="B4837" t="str">
        <f t="shared" si="225"/>
        <v>Hiline_Malleable Leaders - SanaVita Medical (1230)</v>
      </c>
      <c r="H4837" t="s">
        <v>10266</v>
      </c>
      <c r="I4837" t="str">
        <f t="shared" si="226"/>
        <v>304_101_revG.pdf</v>
      </c>
      <c r="J4837">
        <f t="shared" si="227"/>
        <v>0.23529411852359772</v>
      </c>
    </row>
    <row r="4838" spans="1:10" x14ac:dyDescent="0.3">
      <c r="A4838" t="s">
        <v>10267</v>
      </c>
      <c r="B4838" t="str">
        <f t="shared" si="225"/>
        <v>Visual Standards - Malleable Leaders</v>
      </c>
      <c r="H4838" t="s">
        <v>10268</v>
      </c>
      <c r="I4838" t="str">
        <f t="shared" si="226"/>
        <v xml:space="preserve">Hiline_Malleable Leaders - SanaVita Medical </v>
      </c>
      <c r="J4838">
        <f t="shared" si="227"/>
        <v>4.5454546809196472E-2</v>
      </c>
    </row>
    <row r="4839" spans="1:10" x14ac:dyDescent="0.3">
      <c r="A4839" t="s">
        <v>10269</v>
      </c>
      <c r="B4839" t="str">
        <f t="shared" si="225"/>
        <v>DT Items</v>
      </c>
      <c r="H4839" t="s">
        <v>10270</v>
      </c>
      <c r="I4839" t="str">
        <f t="shared" si="226"/>
        <v>Visual Standards - Malleable Leaders</v>
      </c>
      <c r="J4839">
        <f t="shared" si="227"/>
        <v>0.1111111119389534</v>
      </c>
    </row>
    <row r="4840" spans="1:10" x14ac:dyDescent="0.3">
      <c r="A4840" t="s">
        <v>10271</v>
      </c>
      <c r="B4840" t="str">
        <f t="shared" si="225"/>
        <v>Branch Specialized Orthopedics (NSO)</v>
      </c>
      <c r="H4840" t="s">
        <v>10272</v>
      </c>
      <c r="I4840" t="str">
        <f t="shared" si="226"/>
        <v>DT Items</v>
      </c>
      <c r="J4840">
        <f t="shared" si="227"/>
        <v>0.11764705926179886</v>
      </c>
    </row>
    <row r="4841" spans="1:10" x14ac:dyDescent="0.3">
      <c r="A4841" t="s">
        <v>10273</v>
      </c>
      <c r="B4841" t="str">
        <f t="shared" si="225"/>
        <v>BT</v>
      </c>
      <c r="H4841" t="s">
        <v>10274</v>
      </c>
      <c r="I4841" t="str">
        <f t="shared" si="226"/>
        <v xml:space="preserve">Branch Specialized Orthopedics </v>
      </c>
      <c r="J4841">
        <f t="shared" si="227"/>
        <v>0.16129031777381897</v>
      </c>
    </row>
    <row r="4842" spans="1:10" x14ac:dyDescent="0.3">
      <c r="A4842" t="s">
        <v>10275</v>
      </c>
      <c r="B4842" t="str">
        <f t="shared" si="225"/>
        <v>DEV-24-0021 BSO Parts EXP 01.22.25</v>
      </c>
      <c r="H4842" t="s">
        <v>10276</v>
      </c>
      <c r="I4842" t="str">
        <f t="shared" si="226"/>
        <v>BT</v>
      </c>
      <c r="J4842">
        <f t="shared" si="227"/>
        <v>5.8823529630899429E-2</v>
      </c>
    </row>
    <row r="4843" spans="1:10" x14ac:dyDescent="0.3">
      <c r="A4843" t="s">
        <v>10277</v>
      </c>
      <c r="B4843" t="str">
        <f t="shared" si="225"/>
        <v>G-DEV-24-0068 NSO Cutover</v>
      </c>
      <c r="H4843" t="s">
        <v>10278</v>
      </c>
      <c r="I4843" t="str">
        <f t="shared" si="226"/>
        <v>DEV-24-0021 BSO Parts EXP 01.22.25</v>
      </c>
      <c r="J4843">
        <f t="shared" si="227"/>
        <v>0.14705882966518402</v>
      </c>
    </row>
    <row r="4844" spans="1:10" x14ac:dyDescent="0.3">
      <c r="A4844" t="s">
        <v>10279</v>
      </c>
      <c r="H4844" t="s">
        <v>10280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ef9f489-e0a0-4eeb-87cc-3a526112fd0d}" enabled="0" method="" siteId="{9ef9f489-e0a0-4eeb-87cc-3a526112fd0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>Globus Medical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Luke Bailey</dc:creator>
  <cp:keywords/>
  <dc:description/>
  <cp:lastModifiedBy>Bailey, Luke T</cp:lastModifiedBy>
  <cp:revision/>
  <dcterms:created xsi:type="dcterms:W3CDTF">2024-07-30T13:29:31Z</dcterms:created>
  <dcterms:modified xsi:type="dcterms:W3CDTF">2024-08-18T14:06:19Z</dcterms:modified>
  <cp:category/>
  <cp:contentStatus/>
</cp:coreProperties>
</file>