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pryet/recherche/ptrack/case_study/data/"/>
    </mc:Choice>
  </mc:AlternateContent>
  <xr:revisionPtr revIDLastSave="0" documentId="13_ncr:1_{07E988A3-29CB-DF4E-9574-ABBDB7C60723}" xr6:coauthVersionLast="47" xr6:coauthVersionMax="47" xr10:uidLastSave="{00000000-0000-0000-0000-000000000000}"/>
  <bookViews>
    <workbookView xWindow="1400" yWindow="500" windowWidth="2196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<sst xmlns="http://schemas.openxmlformats.org/spreadsheetml/2006/main" count="57" uniqueCount="57">
  <si>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Q_R20</t>
  </si>
  <si>
    <t>Q_R21</t>
  </si>
  <si>
    <t>Q_GAL</t>
  </si>
  <si>
    <t>Q_BAR</t>
  </si>
  <si>
    <t>ID</t>
  </si>
  <si>
    <t>DATE</t>
  </si>
  <si>
    <t>MR_R20</t>
  </si>
  <si>
    <t>MR_BAR</t>
  </si>
  <si>
    <t>MR_GAL</t>
  </si>
  <si>
    <t>H_RIV</t>
  </si>
  <si>
    <t>H_BAR</t>
  </si>
  <si>
    <t>H_GAL</t>
  </si>
  <si>
    <t>H_GAL_Y</t>
  </si>
  <si>
    <t>Q_GALERIE_Y</t>
  </si>
  <si>
    <t>Q_R20_Y</t>
  </si>
  <si>
    <t>Q_R21_Y</t>
  </si>
  <si>
    <t>Q_BARBAC_Y</t>
  </si>
  <si>
    <t>Q_BUSSAC_Y</t>
  </si>
  <si>
    <t>Q_CANTINOLLE_Y</t>
  </si>
  <si>
    <t>Q_DEMANES_Y</t>
  </si>
  <si>
    <t>Q_GAJAC4_Y</t>
  </si>
  <si>
    <t>Q_PRG_Y</t>
  </si>
  <si>
    <t>Q_RUET_Y</t>
  </si>
  <si>
    <t>Q_SMIM2_Y</t>
  </si>
  <si>
    <t>Q_GAJAC4</t>
  </si>
  <si>
    <t>Q_BUSSAC</t>
  </si>
  <si>
    <t>Q_CANTINOLLE</t>
  </si>
  <si>
    <t>Q_DEMANES</t>
  </si>
  <si>
    <t>Q_PRG</t>
  </si>
  <si>
    <t>Q_RUET</t>
  </si>
  <si>
    <t>Q_SMIM2</t>
  </si>
  <si>
    <t>MR_R21</t>
  </si>
  <si>
    <t>H_AP1</t>
  </si>
  <si>
    <t>H_P23</t>
  </si>
  <si>
    <t>H_P24</t>
  </si>
  <si>
    <t>H_P25</t>
  </si>
  <si>
    <t>H_P26</t>
  </si>
  <si>
    <t>H_P27</t>
  </si>
  <si>
    <t>H_P28</t>
  </si>
  <si>
    <t>H_P29</t>
  </si>
  <si>
    <t>H_P30</t>
  </si>
  <si>
    <t>H_P32</t>
  </si>
  <si>
    <t>H_P33</t>
  </si>
  <si>
    <t>H_P34</t>
  </si>
  <si>
    <t>H_P37</t>
  </si>
  <si>
    <t>H_P38</t>
  </si>
  <si>
    <t>H_P39</t>
  </si>
  <si>
    <t>H_P40</t>
  </si>
  <si>
    <t>H_P8</t>
  </si>
  <si>
    <t>H_PF</t>
  </si>
  <si>
    <t>H_PH</t>
  </si>
  <si>
    <t>H_PRG</t>
  </si>
  <si>
    <t>H_PZHM1</t>
  </si>
  <si>
    <t>H_R20</t>
  </si>
  <si>
    <t>H_R21</t>
  </si>
  <si>
    <t>H_RCK1</t>
  </si>
  <si>
    <t>H_RCK2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</si>
</sst>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64" fontId="0" fillId="0" borderId="0" xfId="0" applyNumberFormat="1" applyAlignment="1">
      <alignment horizontal="center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/>
    <xf numFmtId="2" fontId="0" fillId="4" borderId="0" xfId="0" applyNumberFormat="1" applyFill="1"/>
    <xf numFmtId="0" fontId="6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2" fontId="3" fillId="0" borderId="0" xfId="0" applyNumberFormat="1" applyFont="1" applyBorder="1"/>
    <xf numFmtId="2" fontId="2" fillId="0" borderId="0" xfId="0" applyNumberFormat="1" applyFont="1" applyBorder="1"/>
    <xf numFmtId="0" fontId="0" fillId="0" borderId="0" xfId="0" applyFont="1" applyBorder="1"/>
    <xf numFmtId="164" fontId="0" fillId="0" borderId="3" xfId="0" applyNumberFormat="1" applyFont="1" applyBorder="1" applyAlignment="1">
      <alignment horizontal="center"/>
    </xf>
    <xf numFmtId="2" fontId="0" fillId="0" borderId="3" xfId="0" applyNumberFormat="1" applyFont="1" applyBorder="1"/>
    <xf numFmtId="0" fontId="0" fillId="0" borderId="3" xfId="0" applyFont="1" applyBorder="1"/>
    <xf numFmtId="0" fontId="1" fillId="0" borderId="4" xfId="0" applyFont="1" applyBorder="1" applyAlignment="1">
      <alignment horizontal="center" vertical="top"/>
    </xf>
    <xf numFmtId="164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/>
    <xf numFmtId="2" fontId="3" fillId="0" borderId="5" xfId="0" applyNumberFormat="1" applyFont="1" applyBorder="1"/>
    <xf numFmtId="2" fontId="2" fillId="0" borderId="5" xfId="0" applyNumberFormat="1" applyFont="1" applyBorder="1"/>
    <xf numFmtId="0" fontId="0" fillId="0" borderId="5" xfId="0" applyFont="1" applyBorder="1"/>
    <xf numFmtId="2" fontId="0" fillId="5" borderId="0" xfId="0" applyNumberFormat="1" applyFill="1"/>
    <xf numFmtId="2" fontId="0" fillId="5" borderId="5" xfId="0" applyNumberFormat="1" applyFont="1" applyFill="1" applyBorder="1"/>
    <xf numFmtId="2" fontId="0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abSelected="1" topLeftCell="A5" zoomScale="125" workbookViewId="0">
      <selection activeCell="C16" sqref="C16:D26"/>
    </sheetView>
  </sheetViews>
  <sheetFormatPr baseColWidth="10" defaultColWidth="8.83203125" defaultRowHeight="15" x14ac:dyDescent="0.2"/>
  <cols>
    <col min="2" max="2" width="14.1640625" customWidth="1"/>
    <col min="3" max="3" width="7.83203125" customWidth="1"/>
    <col min="4" max="4" width="6.5" customWidth="1"/>
    <col min="5" max="5" width="8" customWidth="1"/>
    <col min="6" max="6" width="8.6640625" customWidth="1"/>
    <col min="7" max="7" width="6.33203125" customWidth="1"/>
    <col min="8" max="8" width="10.33203125" customWidth="1"/>
    <col min="9" max="9" width="11.83203125" customWidth="1"/>
    <col min="10" max="10" width="11.33203125" customWidth="1"/>
    <col min="11" max="11" width="11.5" customWidth="1"/>
    <col min="12" max="13" width="9.1640625" customWidth="1"/>
    <col min="14" max="14" width="12.6640625" customWidth="1"/>
    <col min="15" max="16" width="11" customWidth="1"/>
    <col min="17" max="18" width="14.5" customWidth="1"/>
    <col min="19" max="20" width="12.6640625" customWidth="1"/>
    <col min="21" max="22" width="11.1640625" customWidth="1"/>
    <col min="23" max="24" width="8.1640625" customWidth="1"/>
    <col min="25" max="26" width="8.83203125" customWidth="1"/>
    <col min="27" max="27" width="10.6640625" customWidth="1"/>
    <col min="28" max="28" width="10.6640625" bestFit="1" customWidth="1"/>
    <col min="29" max="44" width="6.1640625" bestFit="1" customWidth="1"/>
    <col min="45" max="45" width="5.1640625" bestFit="1" customWidth="1"/>
    <col min="46" max="46" width="5.6640625" bestFit="1" customWidth="1"/>
    <col min="47" max="47" width="5.33203125" bestFit="1" customWidth="1"/>
    <col min="48" max="48" width="6.33203125" bestFit="1" customWidth="1"/>
    <col min="49" max="49" width="8.6640625" bestFit="1" customWidth="1"/>
    <col min="50" max="51" width="6.1640625" bestFit="1" customWidth="1"/>
    <col min="52" max="53" width="7.1640625" bestFit="1" customWidth="1"/>
    <col min="54" max="54" width="7.83203125" bestFit="1" customWidth="1"/>
    <col min="55" max="55" width="12.33203125" customWidth="1"/>
    <col min="56" max="56" width="9.1640625" customWidth="1"/>
    <col min="57" max="57" width="8.83203125" customWidth="1"/>
  </cols>
  <sheetData>
    <row r="1" spans="1:58" x14ac:dyDescent="0.2">
      <c r="A1" t="s">
        <v>4</v>
      </c>
      <c r="B1" t="s">
        <v>5</v>
      </c>
      <c r="C1" s="7" t="s">
        <v>9</v>
      </c>
      <c r="D1" s="7" t="s">
        <v>10</v>
      </c>
      <c r="E1" s="7" t="s">
        <v>11</v>
      </c>
      <c r="F1" s="7" t="s">
        <v>0</v>
      </c>
      <c r="G1" s="7" t="s">
        <v>1</v>
      </c>
      <c r="H1" s="8" t="s">
        <v>3</v>
      </c>
      <c r="I1" s="9" t="s">
        <v>2</v>
      </c>
      <c r="J1" s="6" t="s">
        <v>7</v>
      </c>
      <c r="K1" s="6" t="s">
        <v>8</v>
      </c>
      <c r="L1" s="6" t="s">
        <v>6</v>
      </c>
      <c r="M1" s="6" t="s">
        <v>31</v>
      </c>
      <c r="N1" t="s">
        <v>16</v>
      </c>
      <c r="O1" t="s">
        <v>25</v>
      </c>
      <c r="P1" t="s">
        <v>17</v>
      </c>
      <c r="Q1" t="s">
        <v>26</v>
      </c>
      <c r="R1" t="s">
        <v>18</v>
      </c>
      <c r="S1" t="s">
        <v>27</v>
      </c>
      <c r="T1" t="s">
        <v>19</v>
      </c>
      <c r="U1" t="s">
        <v>24</v>
      </c>
      <c r="V1" t="s">
        <v>20</v>
      </c>
      <c r="W1" t="s">
        <v>28</v>
      </c>
      <c r="X1" t="s">
        <v>21</v>
      </c>
      <c r="Y1" t="s">
        <v>29</v>
      </c>
      <c r="Z1" t="s">
        <v>22</v>
      </c>
      <c r="AA1" t="s">
        <v>30</v>
      </c>
      <c r="AB1" t="s">
        <v>23</v>
      </c>
      <c r="AC1" s="10" t="s">
        <v>32</v>
      </c>
      <c r="AD1" s="10" t="s">
        <v>33</v>
      </c>
      <c r="AE1" s="10" t="s">
        <v>34</v>
      </c>
      <c r="AF1" s="10" t="s">
        <v>35</v>
      </c>
      <c r="AG1" s="10" t="s">
        <v>36</v>
      </c>
      <c r="AH1" s="10" t="s">
        <v>37</v>
      </c>
      <c r="AI1" s="10" t="s">
        <v>38</v>
      </c>
      <c r="AJ1" s="10" t="s">
        <v>39</v>
      </c>
      <c r="AK1" s="10" t="s">
        <v>40</v>
      </c>
      <c r="AL1" s="10" t="s">
        <v>41</v>
      </c>
      <c r="AM1" s="10" t="s">
        <v>42</v>
      </c>
      <c r="AN1" s="10" t="s">
        <v>43</v>
      </c>
      <c r="AO1" s="10" t="s">
        <v>44</v>
      </c>
      <c r="AP1" s="10" t="s">
        <v>45</v>
      </c>
      <c r="AQ1" s="10" t="s">
        <v>46</v>
      </c>
      <c r="AR1" s="10" t="s">
        <v>47</v>
      </c>
      <c r="AS1" s="10" t="s">
        <v>48</v>
      </c>
      <c r="AT1" s="10" t="s">
        <v>49</v>
      </c>
      <c r="AU1" s="10" t="s">
        <v>50</v>
      </c>
      <c r="AV1" s="10" t="s">
        <v>51</v>
      </c>
      <c r="AW1" s="10" t="s">
        <v>52</v>
      </c>
      <c r="AX1" s="10" t="s">
        <v>53</v>
      </c>
      <c r="AY1" s="10" t="s">
        <v>54</v>
      </c>
      <c r="AZ1" s="10" t="s">
        <v>55</v>
      </c>
      <c r="BA1" s="10" t="s">
        <v>56</v>
      </c>
      <c r="BB1" t="s">
        <v>12</v>
      </c>
      <c r="BC1" t="s">
        <v>13</v>
      </c>
      <c r="BD1" t="s">
        <v>14</v>
      </c>
      <c r="BE1" t="s">
        <v>15</v>
      </c>
    </row>
    <row r="2" spans="1:58" x14ac:dyDescent="0.2">
      <c r="A2" s="1">
        <v>0</v>
      </c>
      <c r="B2" s="5">
        <v>367</v>
      </c>
      <c r="C2">
        <v>1</v>
      </c>
      <c r="D2">
        <v>1</v>
      </c>
      <c r="E2">
        <v>1</v>
      </c>
      <c r="F2">
        <v>1</v>
      </c>
      <c r="G2">
        <v>1</v>
      </c>
    </row>
    <row r="3" spans="1:58" x14ac:dyDescent="0.2">
      <c r="A3" s="21">
        <v>1</v>
      </c>
      <c r="B3" s="5">
        <v>41913</v>
      </c>
      <c r="C3" s="2">
        <v>10.35</v>
      </c>
      <c r="D3" s="2">
        <v>9.6</v>
      </c>
      <c r="E3" s="4">
        <v>8.4</v>
      </c>
      <c r="F3" s="4">
        <v>240</v>
      </c>
      <c r="G3" s="2">
        <v>319</v>
      </c>
      <c r="H3" s="4">
        <v>486.58333333333297</v>
      </c>
      <c r="I3" s="4">
        <v>373</v>
      </c>
      <c r="J3" s="2"/>
      <c r="K3" s="2"/>
      <c r="L3" s="2">
        <v>10</v>
      </c>
      <c r="M3" s="2">
        <v>27</v>
      </c>
      <c r="N3" s="4">
        <v>383.75458005714279</v>
      </c>
      <c r="O3" s="2">
        <v>0</v>
      </c>
      <c r="P3" s="2">
        <v>18.69104339000171</v>
      </c>
      <c r="Q3" s="2">
        <v>0</v>
      </c>
      <c r="R3" s="2">
        <v>0</v>
      </c>
      <c r="S3" s="2">
        <v>134.083333333333</v>
      </c>
      <c r="T3" s="2">
        <v>133.07738095238091</v>
      </c>
      <c r="U3" s="2">
        <v>17.3333333333333</v>
      </c>
      <c r="V3" s="2">
        <v>17.678725345384269</v>
      </c>
      <c r="W3" s="2">
        <v>0</v>
      </c>
      <c r="X3" s="2">
        <v>0</v>
      </c>
      <c r="Y3" s="3">
        <v>47.125</v>
      </c>
      <c r="Z3" s="3">
        <v>47.301512171171566</v>
      </c>
      <c r="AA3" s="3">
        <v>38.003502626970203</v>
      </c>
      <c r="AB3" s="3">
        <v>38.429118944731883</v>
      </c>
      <c r="AC3" s="2"/>
      <c r="AD3" s="2"/>
      <c r="AE3" s="2">
        <v>9.6525479050336607</v>
      </c>
      <c r="AF3" s="2">
        <v>9.7345191906120672</v>
      </c>
      <c r="AG3" s="2">
        <v>10.196226190476169</v>
      </c>
      <c r="AH3" s="2">
        <v>10.00611607142856</v>
      </c>
      <c r="AI3" s="2">
        <v>9.6121523809523808</v>
      </c>
      <c r="AJ3" s="2">
        <v>9.8990526669384202</v>
      </c>
      <c r="AK3" s="2">
        <v>10.26083242884317</v>
      </c>
      <c r="AL3" s="2">
        <v>9.1273125000000022</v>
      </c>
      <c r="AM3" s="2"/>
      <c r="AN3" s="2"/>
      <c r="AO3" s="2"/>
      <c r="AP3" s="2"/>
      <c r="AQ3" s="2"/>
      <c r="AR3" s="2"/>
      <c r="AS3" s="2">
        <v>9.4753547619047627</v>
      </c>
      <c r="AT3" s="2">
        <v>10.005243452380959</v>
      </c>
      <c r="AU3" s="2">
        <v>8.3103017857142838</v>
      </c>
      <c r="AV3" s="27"/>
      <c r="AW3" s="2">
        <v>9.7050535714285733</v>
      </c>
      <c r="AX3" s="2">
        <v>9.3962125000000007</v>
      </c>
      <c r="AY3" s="2"/>
      <c r="AZ3" s="2"/>
      <c r="BA3" s="2"/>
      <c r="BB3" s="4">
        <v>8.3225500000000014</v>
      </c>
      <c r="BC3" s="4">
        <v>268.27679946979191</v>
      </c>
      <c r="BD3" s="4">
        <v>67.037086608368895</v>
      </c>
      <c r="BE3" s="2">
        <v>313.98860328317062</v>
      </c>
      <c r="BF3" s="2"/>
    </row>
    <row r="4" spans="1:58" s="26" customFormat="1" x14ac:dyDescent="0.2">
      <c r="A4" s="11">
        <v>2</v>
      </c>
      <c r="B4" s="22">
        <v>42095</v>
      </c>
      <c r="C4" s="23">
        <v>10.5</v>
      </c>
      <c r="D4" s="23">
        <v>9.6</v>
      </c>
      <c r="E4" s="24">
        <v>8.3000000000000007</v>
      </c>
      <c r="F4" s="23">
        <v>226.083333333333</v>
      </c>
      <c r="G4" s="23">
        <v>313.20833333333297</v>
      </c>
      <c r="H4" s="24">
        <v>573</v>
      </c>
      <c r="I4" s="24">
        <v>208</v>
      </c>
      <c r="J4" s="23"/>
      <c r="K4" s="23">
        <v>64</v>
      </c>
      <c r="L4" s="23">
        <v>7</v>
      </c>
      <c r="M4" s="23">
        <v>24</v>
      </c>
      <c r="N4" s="24">
        <v>349.85218411428571</v>
      </c>
      <c r="O4" s="23">
        <v>67.0833333333333</v>
      </c>
      <c r="P4" s="23">
        <v>67.125</v>
      </c>
      <c r="Q4" s="23">
        <v>61.9583333333333</v>
      </c>
      <c r="R4" s="23">
        <v>62.047619047619037</v>
      </c>
      <c r="S4" s="23">
        <v>0</v>
      </c>
      <c r="T4" s="23">
        <v>19.792498004788509</v>
      </c>
      <c r="U4" s="23">
        <v>0</v>
      </c>
      <c r="V4" s="23">
        <v>0</v>
      </c>
      <c r="W4" s="23">
        <v>0</v>
      </c>
      <c r="X4" s="23">
        <v>22.058823529411761</v>
      </c>
      <c r="Y4" s="25">
        <v>42.6666666666666</v>
      </c>
      <c r="Z4" s="25">
        <v>42.921365914786968</v>
      </c>
      <c r="AA4" s="25">
        <v>36.525612472160297</v>
      </c>
      <c r="AB4" s="25">
        <v>36.35374503168952</v>
      </c>
      <c r="AC4" s="23"/>
      <c r="AD4" s="23"/>
      <c r="AE4" s="23">
        <v>9.6360678571428569</v>
      </c>
      <c r="AF4" s="23">
        <v>9.8018660714285719</v>
      </c>
      <c r="AG4" s="23">
        <v>10.5855869047619</v>
      </c>
      <c r="AH4" s="23">
        <v>10.33018214285714</v>
      </c>
      <c r="AI4" s="23">
        <v>9.6485982142857143</v>
      </c>
      <c r="AJ4" s="23">
        <v>9.9715982142857165</v>
      </c>
      <c r="AK4" s="23">
        <v>10.92704702380953</v>
      </c>
      <c r="AL4" s="23">
        <v>9.093102380952379</v>
      </c>
      <c r="AM4" s="23">
        <v>8.6855297619047622</v>
      </c>
      <c r="AN4" s="23">
        <v>8.9416458333333324</v>
      </c>
      <c r="AO4" s="23">
        <v>9.2385910714285728</v>
      </c>
      <c r="AP4" s="23">
        <v>9.1267017857142854</v>
      </c>
      <c r="AQ4" s="23">
        <v>9.5699690476190504</v>
      </c>
      <c r="AR4" s="23">
        <v>9.637910714285713</v>
      </c>
      <c r="AS4" s="23">
        <v>9.2019785714285707</v>
      </c>
      <c r="AT4" s="23">
        <v>10.141202380952381</v>
      </c>
      <c r="AU4" s="23"/>
      <c r="AV4" s="28"/>
      <c r="AW4" s="23">
        <v>9.9792398809523792</v>
      </c>
      <c r="AX4" s="23">
        <v>8.6275785714285718</v>
      </c>
      <c r="AY4" s="23"/>
      <c r="AZ4" s="23"/>
      <c r="BA4" s="23"/>
      <c r="BB4" s="24">
        <v>8.2774916666666662</v>
      </c>
      <c r="BC4" s="24">
        <v>321.1463551515414</v>
      </c>
      <c r="BD4" s="23">
        <v>225.68353015873009</v>
      </c>
      <c r="BE4" s="23">
        <v>318.43940913047931</v>
      </c>
      <c r="BF4" s="23"/>
    </row>
    <row r="5" spans="1:58" s="17" customFormat="1" x14ac:dyDescent="0.2">
      <c r="A5" s="11">
        <v>3</v>
      </c>
      <c r="B5" s="13">
        <v>42278</v>
      </c>
      <c r="C5" s="14">
        <v>10.3</v>
      </c>
      <c r="D5" s="14">
        <v>9.6</v>
      </c>
      <c r="E5" s="15">
        <v>8.4</v>
      </c>
      <c r="F5" s="14">
        <v>207.791666666666</v>
      </c>
      <c r="G5" s="15">
        <v>300</v>
      </c>
      <c r="H5" s="15">
        <v>342.125</v>
      </c>
      <c r="I5" s="15">
        <v>382</v>
      </c>
      <c r="J5" s="14"/>
      <c r="K5" s="14"/>
      <c r="L5" s="14">
        <v>11</v>
      </c>
      <c r="M5" s="14">
        <v>31</v>
      </c>
      <c r="N5" s="15">
        <v>110.92560975714289</v>
      </c>
      <c r="O5" s="14">
        <v>61.2083333333333</v>
      </c>
      <c r="P5" s="14">
        <v>62.19047619047619</v>
      </c>
      <c r="Q5" s="14">
        <v>40.2916666666666</v>
      </c>
      <c r="R5" s="14">
        <v>40.422619047619037</v>
      </c>
      <c r="S5" s="14">
        <v>128.916666666666</v>
      </c>
      <c r="T5" s="14">
        <v>128.94864226682409</v>
      </c>
      <c r="U5" s="14">
        <v>17.75</v>
      </c>
      <c r="V5" s="14">
        <v>17.780349794238681</v>
      </c>
      <c r="W5" s="14">
        <v>0</v>
      </c>
      <c r="X5" s="14">
        <v>0</v>
      </c>
      <c r="Y5" s="16">
        <v>35.625</v>
      </c>
      <c r="Z5" s="16">
        <v>35.478042198206388</v>
      </c>
      <c r="AA5" s="16">
        <v>32.8333333333333</v>
      </c>
      <c r="AB5" s="16">
        <v>33.102902054584568</v>
      </c>
      <c r="AC5" s="14">
        <v>9.3598885238095253</v>
      </c>
      <c r="AD5" s="14">
        <v>9.9018292023809522</v>
      </c>
      <c r="AE5" s="14">
        <v>9.608518982142856</v>
      </c>
      <c r="AF5" s="14">
        <v>9.683357035714284</v>
      </c>
      <c r="AG5" s="14">
        <v>10.058672625</v>
      </c>
      <c r="AH5" s="14">
        <v>9.7340520297619015</v>
      </c>
      <c r="AI5" s="14">
        <v>9.5986493869047642</v>
      </c>
      <c r="AJ5" s="14">
        <v>9.8011417083333345</v>
      </c>
      <c r="AK5" s="14">
        <v>9.8862252261904757</v>
      </c>
      <c r="AL5" s="14">
        <v>8.874929767857143</v>
      </c>
      <c r="AM5" s="14">
        <v>8.6629561904761889</v>
      </c>
      <c r="AN5" s="14">
        <v>8.8768794761904779</v>
      </c>
      <c r="AO5" s="14">
        <v>8.9760425773809516</v>
      </c>
      <c r="AP5" s="14">
        <v>8.9377821309523817</v>
      </c>
      <c r="AQ5" s="14">
        <v>9.4961094107142863</v>
      </c>
      <c r="AR5" s="14">
        <v>9.5524466964285732</v>
      </c>
      <c r="AS5" s="14">
        <v>9.0938652678571437</v>
      </c>
      <c r="AT5" s="14">
        <v>10.00374742857144</v>
      </c>
      <c r="AU5" s="14">
        <v>8.3675158630952389</v>
      </c>
      <c r="AV5" s="29"/>
      <c r="AW5" s="14">
        <v>9.5694240773809529</v>
      </c>
      <c r="AX5" s="14">
        <v>8.3923471726190488</v>
      </c>
      <c r="AY5" s="14">
        <v>9.2914157619047621</v>
      </c>
      <c r="AZ5" s="14">
        <v>8.3879609821428591</v>
      </c>
      <c r="BA5" s="14">
        <v>8.41241548809524</v>
      </c>
      <c r="BB5" s="15">
        <v>8.5056113988095241</v>
      </c>
      <c r="BC5" s="15">
        <v>179.02003290453229</v>
      </c>
      <c r="BD5" s="14">
        <v>224.71724740365099</v>
      </c>
      <c r="BE5" s="15">
        <v>205.63872308699999</v>
      </c>
      <c r="BF5" s="14"/>
    </row>
    <row r="6" spans="1:58" s="20" customFormat="1" x14ac:dyDescent="0.2">
      <c r="A6" s="11">
        <v>4</v>
      </c>
      <c r="B6" s="18">
        <v>42789</v>
      </c>
      <c r="C6" s="19">
        <v>10.7</v>
      </c>
      <c r="D6" s="19">
        <v>9.65</v>
      </c>
      <c r="E6" s="19">
        <v>8.25</v>
      </c>
      <c r="F6" s="19">
        <v>206.958333333333</v>
      </c>
      <c r="G6" s="19">
        <v>263.291666666666</v>
      </c>
      <c r="H6" s="19">
        <v>281.166666666666</v>
      </c>
      <c r="I6" s="19">
        <v>268</v>
      </c>
      <c r="J6" s="19"/>
      <c r="K6" s="19">
        <v>41</v>
      </c>
      <c r="L6" s="19"/>
      <c r="M6" s="19"/>
      <c r="N6" s="19"/>
      <c r="O6" s="19">
        <v>58.4583333333333</v>
      </c>
      <c r="P6" s="19"/>
      <c r="Q6" s="19">
        <v>60.273972602739697</v>
      </c>
      <c r="R6" s="19"/>
      <c r="S6" s="19">
        <v>121.416666666666</v>
      </c>
      <c r="T6" s="19"/>
      <c r="U6" s="19">
        <v>17.7083333333333</v>
      </c>
      <c r="V6" s="19"/>
      <c r="W6" s="19">
        <v>0</v>
      </c>
      <c r="X6" s="19"/>
      <c r="Y6" s="19">
        <v>35.854575846218097</v>
      </c>
      <c r="Z6" s="19"/>
      <c r="AA6" s="19">
        <v>27.3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</row>
    <row r="7" spans="1:58" x14ac:dyDescent="0.2">
      <c r="A7" s="12">
        <v>5</v>
      </c>
      <c r="B7" s="5">
        <v>42793</v>
      </c>
      <c r="C7" s="2">
        <v>10.93</v>
      </c>
      <c r="D7" s="2">
        <v>9.64</v>
      </c>
      <c r="E7" s="2">
        <v>7.96</v>
      </c>
      <c r="F7" s="2">
        <v>205.958333333333</v>
      </c>
      <c r="G7" s="2">
        <v>206.041666666666</v>
      </c>
      <c r="H7" s="2">
        <v>292.875</v>
      </c>
      <c r="I7" s="2">
        <v>269</v>
      </c>
      <c r="J7" s="2"/>
      <c r="K7" s="2">
        <v>41</v>
      </c>
      <c r="L7" s="2"/>
      <c r="M7" s="2"/>
      <c r="N7" s="2"/>
      <c r="O7" s="2">
        <v>57.25</v>
      </c>
      <c r="P7" s="2"/>
      <c r="Q7" s="2">
        <v>46.319663512092497</v>
      </c>
      <c r="R7" s="2"/>
      <c r="S7" s="2">
        <v>116.5</v>
      </c>
      <c r="T7" s="2"/>
      <c r="U7" s="2">
        <v>17.7083333333333</v>
      </c>
      <c r="V7" s="2"/>
      <c r="W7" s="2">
        <v>0</v>
      </c>
      <c r="X7" s="2"/>
      <c r="Y7" s="2">
        <v>37.224880382775098</v>
      </c>
      <c r="Z7" s="2"/>
      <c r="AA7" s="2">
        <v>27.1</v>
      </c>
      <c r="AB7" s="2"/>
      <c r="BB7" s="2"/>
      <c r="BC7" s="2"/>
      <c r="BD7" s="2"/>
      <c r="BE7" s="2"/>
      <c r="BF7" s="2"/>
    </row>
    <row r="8" spans="1:58" x14ac:dyDescent="0.2">
      <c r="A8" s="1">
        <v>6</v>
      </c>
      <c r="B8" s="5">
        <v>42843</v>
      </c>
      <c r="C8" s="2">
        <v>10.4</v>
      </c>
      <c r="D8" s="2">
        <v>9.65</v>
      </c>
      <c r="E8" s="2">
        <v>8.1999999999999993</v>
      </c>
      <c r="F8" s="2">
        <v>209.916666666666</v>
      </c>
      <c r="G8" s="2">
        <v>234.416666666666</v>
      </c>
      <c r="H8" s="2">
        <v>279.25</v>
      </c>
      <c r="I8" s="2"/>
      <c r="J8" s="2">
        <v>0</v>
      </c>
      <c r="K8" s="2"/>
      <c r="L8" s="2">
        <v>8</v>
      </c>
      <c r="M8" s="2">
        <v>38</v>
      </c>
      <c r="N8" s="2"/>
      <c r="O8" s="2">
        <v>57.7083333333333</v>
      </c>
      <c r="P8" s="2"/>
      <c r="Q8" s="2">
        <v>42.875</v>
      </c>
      <c r="R8" s="2"/>
      <c r="S8" s="2">
        <v>111.68774531181801</v>
      </c>
      <c r="T8" s="2"/>
      <c r="U8" s="2">
        <v>17.559009786989002</v>
      </c>
      <c r="V8" s="2"/>
      <c r="W8" s="2">
        <v>0</v>
      </c>
      <c r="X8" s="2"/>
      <c r="Y8" s="2">
        <v>31.625</v>
      </c>
      <c r="Z8" s="2"/>
      <c r="AA8" s="2">
        <v>26.8175582990397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">
      <c r="A9" s="1">
        <v>7</v>
      </c>
      <c r="B9" s="5">
        <v>43122</v>
      </c>
      <c r="C9" s="2">
        <v>11.45</v>
      </c>
      <c r="D9" s="2">
        <v>9.2100000000000009</v>
      </c>
      <c r="E9" s="2">
        <v>9.4</v>
      </c>
      <c r="F9" s="2">
        <v>224.791666666666</v>
      </c>
      <c r="G9" s="2">
        <v>219.708333333333</v>
      </c>
      <c r="H9" s="2">
        <v>470.791666666666</v>
      </c>
      <c r="I9" s="2">
        <v>245</v>
      </c>
      <c r="J9" s="2">
        <v>0</v>
      </c>
      <c r="K9" s="2">
        <v>30</v>
      </c>
      <c r="L9" s="2">
        <v>30</v>
      </c>
      <c r="M9" s="2">
        <v>77</v>
      </c>
      <c r="N9" s="2"/>
      <c r="O9" s="2">
        <v>0</v>
      </c>
      <c r="P9" s="2"/>
      <c r="Q9" s="2">
        <v>0</v>
      </c>
      <c r="R9" s="2"/>
      <c r="S9" s="2">
        <v>0</v>
      </c>
      <c r="T9" s="2"/>
      <c r="U9" s="2">
        <v>17.027600849256899</v>
      </c>
      <c r="V9" s="2"/>
      <c r="W9" s="2">
        <v>0</v>
      </c>
      <c r="X9" s="2"/>
      <c r="Y9" s="2">
        <v>47.5</v>
      </c>
      <c r="Z9" s="2"/>
      <c r="AA9" s="2">
        <v>27.016645326504399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">
      <c r="A10" s="1">
        <v>8</v>
      </c>
      <c r="B10" s="5">
        <v>43130</v>
      </c>
      <c r="C10" s="2">
        <v>10.9</v>
      </c>
      <c r="D10" s="2">
        <v>9.2100000000000009</v>
      </c>
      <c r="E10" s="2">
        <v>9.4</v>
      </c>
      <c r="F10" s="2">
        <v>244.833333333333</v>
      </c>
      <c r="G10" s="2">
        <v>219.708333333333</v>
      </c>
      <c r="H10" s="2">
        <v>470.916666666666</v>
      </c>
      <c r="I10" s="2">
        <v>130</v>
      </c>
      <c r="J10" s="2">
        <v>0</v>
      </c>
      <c r="K10" s="2">
        <v>28</v>
      </c>
      <c r="L10" s="2">
        <v>6</v>
      </c>
      <c r="M10" s="2">
        <v>13</v>
      </c>
      <c r="N10" s="2"/>
      <c r="O10" s="2">
        <v>65</v>
      </c>
      <c r="P10" s="2"/>
      <c r="Q10" s="2">
        <v>0</v>
      </c>
      <c r="R10" s="2"/>
      <c r="S10" s="2">
        <v>0</v>
      </c>
      <c r="T10" s="2"/>
      <c r="U10" s="2">
        <v>17</v>
      </c>
      <c r="V10" s="2"/>
      <c r="W10" s="2">
        <v>0</v>
      </c>
      <c r="X10" s="2"/>
      <c r="Y10" s="2">
        <v>49.9583333333333</v>
      </c>
      <c r="Z10" s="2"/>
      <c r="AA10" s="2">
        <v>26.2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">
      <c r="A11" s="1">
        <v>9</v>
      </c>
      <c r="B11" s="5">
        <v>43138</v>
      </c>
      <c r="C11" s="2">
        <v>10.8</v>
      </c>
      <c r="D11" s="2">
        <v>9.1999999999999993</v>
      </c>
      <c r="E11" s="2">
        <v>9.4</v>
      </c>
      <c r="F11" s="2">
        <v>205.375</v>
      </c>
      <c r="G11" s="2">
        <v>277.94943820224699</v>
      </c>
      <c r="H11" s="2">
        <v>517.91666666666595</v>
      </c>
      <c r="I11" s="2">
        <v>210</v>
      </c>
      <c r="J11" s="2">
        <v>0</v>
      </c>
      <c r="K11" s="2">
        <v>24</v>
      </c>
      <c r="L11" s="2">
        <v>0</v>
      </c>
      <c r="M11" s="2"/>
      <c r="N11" s="2"/>
      <c r="O11" s="2">
        <v>0</v>
      </c>
      <c r="P11" s="2"/>
      <c r="Q11" s="2">
        <v>0</v>
      </c>
      <c r="R11" s="2"/>
      <c r="S11" s="2">
        <v>0</v>
      </c>
      <c r="T11" s="2"/>
      <c r="U11" s="2">
        <v>17.0833333333333</v>
      </c>
      <c r="V11" s="2"/>
      <c r="W11" s="2">
        <v>0</v>
      </c>
      <c r="X11" s="2"/>
      <c r="Y11" s="2">
        <v>49.9583333333333</v>
      </c>
      <c r="Z11" s="2"/>
      <c r="AA11" s="2">
        <v>26.1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">
      <c r="A12" s="1">
        <v>10</v>
      </c>
      <c r="B12" s="5">
        <v>43208</v>
      </c>
      <c r="C12" s="2">
        <v>10.77</v>
      </c>
      <c r="D12" s="2">
        <v>9.6300000000000008</v>
      </c>
      <c r="E12" s="2">
        <v>9.0299999999999994</v>
      </c>
      <c r="F12" s="2">
        <v>210</v>
      </c>
      <c r="G12" s="2">
        <v>0</v>
      </c>
      <c r="H12" s="2">
        <v>611</v>
      </c>
      <c r="I12" s="2">
        <v>311</v>
      </c>
      <c r="J12" s="2">
        <v>0</v>
      </c>
      <c r="K12" s="2">
        <v>31</v>
      </c>
      <c r="L12" s="2">
        <v>4</v>
      </c>
      <c r="M12" s="2"/>
      <c r="N12" s="2"/>
      <c r="O12" s="2">
        <v>0</v>
      </c>
      <c r="P12" s="2"/>
      <c r="Q12" s="2">
        <v>0</v>
      </c>
      <c r="R12" s="2"/>
      <c r="S12" s="2">
        <v>0</v>
      </c>
      <c r="T12" s="2"/>
      <c r="U12" s="2">
        <v>17.0833333333333</v>
      </c>
      <c r="V12" s="2"/>
      <c r="W12" s="2">
        <v>0</v>
      </c>
      <c r="X12" s="2"/>
      <c r="Y12" s="2">
        <v>49.9583333333333</v>
      </c>
      <c r="Z12" s="2"/>
      <c r="AA12" s="2">
        <v>26.1</v>
      </c>
      <c r="AB12" s="2"/>
      <c r="BB12" s="2"/>
      <c r="BC12" s="2"/>
      <c r="BD12" s="2"/>
      <c r="BE12" s="2"/>
      <c r="BF12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</sheetData>
  <conditionalFormatting sqref="D3:D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M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</cp:lastModifiedBy>
  <dcterms:created xsi:type="dcterms:W3CDTF">2021-12-06T16:12:45Z</dcterms:created>
  <dcterms:modified xsi:type="dcterms:W3CDTF">2022-03-27T16:34:49Z</dcterms:modified>
</cp:coreProperties>
</file>