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SchoolWorks\NEU\INFO 6205\assign\INFO6205\report\assign4\"/>
    </mc:Choice>
  </mc:AlternateContent>
  <xr:revisionPtr revIDLastSave="0" documentId="13_ncr:1_{1E1F0918-DB16-45AD-A25E-055DCF70730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D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" i="1"/>
  <c r="D3" i="1"/>
  <c r="D4" i="1"/>
  <c r="D5" i="1"/>
  <c r="D6" i="1"/>
  <c r="D11" i="1"/>
  <c r="D10" i="1"/>
  <c r="D7" i="1"/>
  <c r="D8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9" i="1"/>
</calcChain>
</file>

<file path=xl/sharedStrings.xml><?xml version="1.0" encoding="utf-8"?>
<sst xmlns="http://schemas.openxmlformats.org/spreadsheetml/2006/main" count="35" uniqueCount="32">
  <si>
    <t>count</t>
    <phoneticPr fontId="1" type="noConversion"/>
  </si>
  <si>
    <t>ratio (connections/site)</t>
    <phoneticPr fontId="1" type="noConversion"/>
  </si>
  <si>
    <t>lg ratio (log(connections, site))</t>
    <phoneticPr fontId="1" type="noConversion"/>
  </si>
  <si>
    <t>connections (M)</t>
    <phoneticPr fontId="1" type="noConversion"/>
  </si>
  <si>
    <t>site (N)</t>
    <phoneticPr fontId="1" type="noConversion"/>
  </si>
  <si>
    <t>union (13, 8)</t>
  </si>
  <si>
    <t>union (10, 11)</t>
  </si>
  <si>
    <t>union (11, 5)</t>
  </si>
  <si>
    <t>union (14, 9)</t>
  </si>
  <si>
    <t>union (6, 4)</t>
  </si>
  <si>
    <t>union (3, 6)</t>
  </si>
  <si>
    <t>union (5, 11)</t>
  </si>
  <si>
    <t>union (1, 3)</t>
  </si>
  <si>
    <t>union (5, 0)</t>
  </si>
  <si>
    <t>union (12, 13)</t>
  </si>
  <si>
    <t>union (4, 4)</t>
  </si>
  <si>
    <t>union (2, 11)</t>
  </si>
  <si>
    <t>union (10, 3)</t>
  </si>
  <si>
    <t>union (13, 12)</t>
  </si>
  <si>
    <t>union (9, 1)</t>
  </si>
  <si>
    <t>union (3, 13)</t>
  </si>
  <si>
    <t>union (1, 8)</t>
  </si>
  <si>
    <t>union (3, 10)</t>
  </si>
  <si>
    <t>union (2, 1)</t>
  </si>
  <si>
    <t>union (12, 2)</t>
  </si>
  <si>
    <t>union (7, 7)</t>
  </si>
  <si>
    <t>union (1, 9)</t>
  </si>
  <si>
    <t>union (3, 1)</t>
  </si>
  <si>
    <t>union (13, 7)</t>
  </si>
  <si>
    <t>union (9, 6)</t>
  </si>
  <si>
    <t>union (9, 3)</t>
  </si>
  <si>
    <t>union (12,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</si>
</sst>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4"/>
  <sheetViews>
    <sheetView tabSelected="1" topLeftCell="C1" workbookViewId="0">
      <selection activeCell="L17" sqref="L17"/>
    </sheetView>
  </sheetViews>
  <sheetFormatPr defaultRowHeight="14.25" x14ac:dyDescent="0.2"/>
  <cols>
    <col min="3" max="3" width="11.625" customWidth="1"/>
    <col min="4" max="4" width="21.875" customWidth="1"/>
    <col min="5" max="5" width="26.25" customWidth="1"/>
    <col min="8" max="8" width="11.75" customWidth="1"/>
    <col min="9" max="23" width="3.125" customWidth="1"/>
  </cols>
  <sheetData>
    <row r="1" spans="1:23" x14ac:dyDescent="0.2">
      <c r="A1" t="s">
        <v>0</v>
      </c>
      <c r="B1" t="s">
        <v>4</v>
      </c>
      <c r="C1" t="s">
        <v>3</v>
      </c>
      <c r="D1" t="s">
        <v>1</v>
      </c>
      <c r="E1" t="s">
        <v>2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</row>
    <row r="2" spans="1:23" x14ac:dyDescent="0.2">
      <c r="A2">
        <v>1</v>
      </c>
      <c r="B2">
        <v>160000</v>
      </c>
      <c r="C2">
        <v>1145620</v>
      </c>
      <c r="D2">
        <f t="shared" ref="D2:D8" si="0">C2/B2</f>
        <v>7.1601249999999999</v>
      </c>
      <c r="E2">
        <f t="shared" ref="E2:E26" si="1">LOG(C2,2)/LOG(B2,2)</f>
        <v>1.1642776506013799</v>
      </c>
      <c r="H2" t="s">
        <v>5</v>
      </c>
      <c r="Q2">
        <v>13</v>
      </c>
    </row>
    <row r="3" spans="1:23" x14ac:dyDescent="0.2">
      <c r="A3">
        <v>1</v>
      </c>
      <c r="B3">
        <v>80000</v>
      </c>
      <c r="C3">
        <v>466013</v>
      </c>
      <c r="D3">
        <f t="shared" si="0"/>
        <v>5.8251625000000002</v>
      </c>
      <c r="E3">
        <f t="shared" si="1"/>
        <v>1.1560868854275062</v>
      </c>
      <c r="H3" t="s">
        <v>6</v>
      </c>
      <c r="T3">
        <v>10</v>
      </c>
    </row>
    <row r="4" spans="1:23" x14ac:dyDescent="0.2">
      <c r="A4">
        <v>1</v>
      </c>
      <c r="B4">
        <v>80000</v>
      </c>
      <c r="C4">
        <v>476415</v>
      </c>
      <c r="D4">
        <f t="shared" si="0"/>
        <v>5.9551875000000001</v>
      </c>
      <c r="E4">
        <f t="shared" si="1"/>
        <v>1.1580422635356182</v>
      </c>
      <c r="H4" t="s">
        <v>7</v>
      </c>
      <c r="N4">
        <v>10</v>
      </c>
    </row>
    <row r="5" spans="1:23" x14ac:dyDescent="0.2">
      <c r="A5">
        <v>1</v>
      </c>
      <c r="B5">
        <v>40000</v>
      </c>
      <c r="C5">
        <v>229915</v>
      </c>
      <c r="D5">
        <f t="shared" si="0"/>
        <v>5.7478749999999996</v>
      </c>
      <c r="E5">
        <f t="shared" si="1"/>
        <v>1.1650363785611821</v>
      </c>
      <c r="H5" t="s">
        <v>8</v>
      </c>
      <c r="R5">
        <v>14</v>
      </c>
    </row>
    <row r="6" spans="1:23" x14ac:dyDescent="0.2">
      <c r="A6">
        <v>1</v>
      </c>
      <c r="B6">
        <v>40000</v>
      </c>
      <c r="C6">
        <v>213666</v>
      </c>
      <c r="D6">
        <f t="shared" si="0"/>
        <v>5.3416499999999996</v>
      </c>
      <c r="E6">
        <f t="shared" si="1"/>
        <v>1.1581195007860201</v>
      </c>
      <c r="H6" t="s">
        <v>9</v>
      </c>
      <c r="M6">
        <v>6</v>
      </c>
    </row>
    <row r="7" spans="1:23" x14ac:dyDescent="0.2">
      <c r="A7">
        <v>1</v>
      </c>
      <c r="B7">
        <v>20000</v>
      </c>
      <c r="C7">
        <v>98100</v>
      </c>
      <c r="D7">
        <f t="shared" si="0"/>
        <v>4.9050000000000002</v>
      </c>
      <c r="E7">
        <f t="shared" si="1"/>
        <v>1.1605752604404584</v>
      </c>
      <c r="H7" t="s">
        <v>10</v>
      </c>
      <c r="L7">
        <v>6</v>
      </c>
    </row>
    <row r="8" spans="1:23" x14ac:dyDescent="0.2">
      <c r="A8">
        <v>1</v>
      </c>
      <c r="B8">
        <v>20000</v>
      </c>
      <c r="C8">
        <v>93625</v>
      </c>
      <c r="D8">
        <f t="shared" si="0"/>
        <v>4.6812500000000004</v>
      </c>
      <c r="E8">
        <f t="shared" si="1"/>
        <v>1.1558607672393257</v>
      </c>
      <c r="H8" t="s">
        <v>11</v>
      </c>
    </row>
    <row r="9" spans="1:23" x14ac:dyDescent="0.2">
      <c r="A9">
        <v>1</v>
      </c>
      <c r="B9">
        <v>10000</v>
      </c>
      <c r="C9">
        <v>51968</v>
      </c>
      <c r="D9">
        <f>C9/B9</f>
        <v>5.1967999999999996</v>
      </c>
      <c r="E9">
        <f t="shared" si="1"/>
        <v>1.1789340008062656</v>
      </c>
      <c r="H9" t="s">
        <v>12</v>
      </c>
      <c r="J9">
        <v>6</v>
      </c>
    </row>
    <row r="10" spans="1:23" x14ac:dyDescent="0.2">
      <c r="A10">
        <v>1</v>
      </c>
      <c r="B10">
        <v>10000</v>
      </c>
      <c r="C10">
        <v>46100</v>
      </c>
      <c r="D10">
        <f>C10/B10</f>
        <v>4.6100000000000003</v>
      </c>
      <c r="E10">
        <f t="shared" si="1"/>
        <v>1.165925231347412</v>
      </c>
      <c r="H10" t="s">
        <v>13</v>
      </c>
      <c r="I10">
        <v>10</v>
      </c>
    </row>
    <row r="11" spans="1:23" x14ac:dyDescent="0.2">
      <c r="A11">
        <v>1</v>
      </c>
      <c r="B11">
        <v>5000</v>
      </c>
      <c r="C11">
        <v>26633</v>
      </c>
      <c r="D11">
        <f>C11/B11</f>
        <v>5.3266</v>
      </c>
      <c r="E11">
        <f t="shared" si="1"/>
        <v>1.1963925319473707</v>
      </c>
      <c r="H11" t="s">
        <v>14</v>
      </c>
      <c r="U11">
        <v>13</v>
      </c>
    </row>
    <row r="12" spans="1:23" x14ac:dyDescent="0.2">
      <c r="A12">
        <v>1</v>
      </c>
      <c r="B12">
        <v>5000</v>
      </c>
      <c r="C12">
        <v>23847</v>
      </c>
      <c r="D12">
        <f t="shared" ref="D12:D26" si="2">C12/B12</f>
        <v>4.7694000000000001</v>
      </c>
      <c r="E12">
        <f t="shared" si="1"/>
        <v>1.1834196402166168</v>
      </c>
      <c r="H12" t="s">
        <v>15</v>
      </c>
    </row>
    <row r="13" spans="1:23" x14ac:dyDescent="0.2">
      <c r="A13">
        <v>1</v>
      </c>
      <c r="B13">
        <v>2500</v>
      </c>
      <c r="C13">
        <v>12413</v>
      </c>
      <c r="D13">
        <f t="shared" si="2"/>
        <v>4.9652000000000003</v>
      </c>
      <c r="E13">
        <f t="shared" si="1"/>
        <v>1.2048113695185541</v>
      </c>
      <c r="H13" t="s">
        <v>16</v>
      </c>
      <c r="K13">
        <v>10</v>
      </c>
    </row>
    <row r="14" spans="1:23" x14ac:dyDescent="0.2">
      <c r="A14">
        <v>1</v>
      </c>
      <c r="B14">
        <v>1250</v>
      </c>
      <c r="C14">
        <v>5947</v>
      </c>
      <c r="D14">
        <f t="shared" si="2"/>
        <v>4.7576000000000001</v>
      </c>
      <c r="E14">
        <f t="shared" si="1"/>
        <v>1.2187302577879131</v>
      </c>
      <c r="H14" t="s">
        <v>17</v>
      </c>
      <c r="O14">
        <v>10</v>
      </c>
    </row>
    <row r="15" spans="1:23" x14ac:dyDescent="0.2">
      <c r="A15">
        <v>1</v>
      </c>
      <c r="B15">
        <v>1000</v>
      </c>
      <c r="C15">
        <v>3440</v>
      </c>
      <c r="D15">
        <f t="shared" si="2"/>
        <v>3.44</v>
      </c>
      <c r="E15">
        <f t="shared" si="1"/>
        <v>1.1788528141905101</v>
      </c>
      <c r="H15" t="s">
        <v>18</v>
      </c>
    </row>
    <row r="16" spans="1:23" x14ac:dyDescent="0.2">
      <c r="A16">
        <v>1</v>
      </c>
      <c r="B16">
        <v>625</v>
      </c>
      <c r="C16">
        <v>1813</v>
      </c>
      <c r="D16">
        <f t="shared" si="2"/>
        <v>2.9007999999999998</v>
      </c>
      <c r="E16">
        <f t="shared" si="1"/>
        <v>1.1654283387993163</v>
      </c>
      <c r="H16" t="s">
        <v>19</v>
      </c>
      <c r="J16">
        <v>10</v>
      </c>
      <c r="W16">
        <v>10</v>
      </c>
    </row>
    <row r="17" spans="1:23" x14ac:dyDescent="0.2">
      <c r="A17">
        <v>1</v>
      </c>
      <c r="B17">
        <v>500</v>
      </c>
      <c r="C17">
        <v>1770</v>
      </c>
      <c r="D17">
        <f t="shared" si="2"/>
        <v>3.54</v>
      </c>
      <c r="E17">
        <f t="shared" si="1"/>
        <v>1.2034121391285524</v>
      </c>
      <c r="I17">
        <v>10</v>
      </c>
      <c r="J17">
        <v>10</v>
      </c>
      <c r="K17">
        <v>10</v>
      </c>
      <c r="L17">
        <v>6</v>
      </c>
      <c r="M17">
        <v>6</v>
      </c>
      <c r="N17">
        <v>10</v>
      </c>
      <c r="O17">
        <v>10</v>
      </c>
      <c r="P17">
        <v>7</v>
      </c>
      <c r="Q17">
        <v>13</v>
      </c>
      <c r="R17">
        <v>14</v>
      </c>
      <c r="S17">
        <v>10</v>
      </c>
      <c r="T17">
        <v>10</v>
      </c>
      <c r="U17">
        <v>13</v>
      </c>
      <c r="V17">
        <v>13</v>
      </c>
      <c r="W17">
        <v>10</v>
      </c>
    </row>
    <row r="18" spans="1:23" x14ac:dyDescent="0.2">
      <c r="A18">
        <v>1</v>
      </c>
      <c r="B18">
        <v>250</v>
      </c>
      <c r="C18">
        <v>664</v>
      </c>
      <c r="D18">
        <f t="shared" si="2"/>
        <v>2.6560000000000001</v>
      </c>
      <c r="E18">
        <f t="shared" si="1"/>
        <v>1.1769135462779632</v>
      </c>
    </row>
    <row r="19" spans="1:23" x14ac:dyDescent="0.2">
      <c r="A19">
        <v>1</v>
      </c>
      <c r="B19">
        <v>125</v>
      </c>
      <c r="C19">
        <v>321</v>
      </c>
      <c r="D19">
        <f t="shared" si="2"/>
        <v>2.5680000000000001</v>
      </c>
      <c r="E19">
        <f t="shared" si="1"/>
        <v>1.19533266418488</v>
      </c>
      <c r="I19">
        <v>0</v>
      </c>
      <c r="J19">
        <v>1</v>
      </c>
      <c r="K19">
        <v>2</v>
      </c>
      <c r="L19">
        <v>3</v>
      </c>
      <c r="M19">
        <v>4</v>
      </c>
      <c r="N19">
        <v>5</v>
      </c>
      <c r="O19">
        <v>6</v>
      </c>
      <c r="P19">
        <v>7</v>
      </c>
      <c r="Q19">
        <v>8</v>
      </c>
      <c r="R19">
        <v>9</v>
      </c>
      <c r="S19">
        <v>10</v>
      </c>
      <c r="T19">
        <v>11</v>
      </c>
      <c r="U19">
        <v>12</v>
      </c>
      <c r="V19">
        <v>13</v>
      </c>
      <c r="W19">
        <v>14</v>
      </c>
    </row>
    <row r="20" spans="1:23" x14ac:dyDescent="0.2">
      <c r="A20">
        <v>1</v>
      </c>
      <c r="B20">
        <v>100</v>
      </c>
      <c r="C20">
        <v>278</v>
      </c>
      <c r="D20">
        <f t="shared" si="2"/>
        <v>2.78</v>
      </c>
      <c r="E20">
        <f t="shared" si="1"/>
        <v>1.2220223979590379</v>
      </c>
      <c r="H20" t="s">
        <v>20</v>
      </c>
      <c r="V20">
        <v>3</v>
      </c>
    </row>
    <row r="21" spans="1:23" x14ac:dyDescent="0.2">
      <c r="A21">
        <v>1</v>
      </c>
      <c r="B21">
        <v>100</v>
      </c>
      <c r="C21">
        <v>224</v>
      </c>
      <c r="D21">
        <f t="shared" si="2"/>
        <v>2.2400000000000002</v>
      </c>
      <c r="E21">
        <f t="shared" si="1"/>
        <v>1.1751240091670812</v>
      </c>
      <c r="H21" t="s">
        <v>21</v>
      </c>
      <c r="Q21">
        <v>1</v>
      </c>
    </row>
    <row r="22" spans="1:23" x14ac:dyDescent="0.2">
      <c r="A22">
        <v>1</v>
      </c>
      <c r="B22">
        <v>50</v>
      </c>
      <c r="C22">
        <v>225</v>
      </c>
      <c r="D22">
        <f t="shared" si="2"/>
        <v>4.5</v>
      </c>
      <c r="E22">
        <f t="shared" si="1"/>
        <v>1.3844756011632051</v>
      </c>
      <c r="H22" t="s">
        <v>22</v>
      </c>
      <c r="S22">
        <v>3</v>
      </c>
    </row>
    <row r="23" spans="1:23" x14ac:dyDescent="0.2">
      <c r="A23">
        <v>1</v>
      </c>
      <c r="B23">
        <v>25</v>
      </c>
      <c r="C23">
        <v>50</v>
      </c>
      <c r="D23">
        <f t="shared" si="2"/>
        <v>2</v>
      </c>
      <c r="E23">
        <f t="shared" si="1"/>
        <v>1.2153382790366964</v>
      </c>
      <c r="H23" t="s">
        <v>23</v>
      </c>
      <c r="K23">
        <v>1</v>
      </c>
    </row>
    <row r="24" spans="1:23" x14ac:dyDescent="0.2">
      <c r="A24">
        <v>2</v>
      </c>
      <c r="B24">
        <v>50</v>
      </c>
      <c r="C24">
        <v>80</v>
      </c>
      <c r="D24">
        <f t="shared" si="2"/>
        <v>1.6</v>
      </c>
      <c r="E24">
        <f t="shared" si="1"/>
        <v>1.1201433704744526</v>
      </c>
      <c r="H24" t="s">
        <v>24</v>
      </c>
      <c r="U24">
        <v>1</v>
      </c>
    </row>
    <row r="25" spans="1:23" x14ac:dyDescent="0.2">
      <c r="A25">
        <v>2</v>
      </c>
      <c r="B25">
        <v>25</v>
      </c>
      <c r="C25">
        <v>58</v>
      </c>
      <c r="D25">
        <f t="shared" si="2"/>
        <v>2.3199999999999998</v>
      </c>
      <c r="E25">
        <f t="shared" si="1"/>
        <v>1.2614475461204464</v>
      </c>
      <c r="H25" t="s">
        <v>15</v>
      </c>
    </row>
    <row r="26" spans="1:23" x14ac:dyDescent="0.2">
      <c r="A26">
        <v>2</v>
      </c>
      <c r="B26">
        <v>25</v>
      </c>
      <c r="C26">
        <v>39</v>
      </c>
      <c r="D26">
        <f t="shared" si="2"/>
        <v>1.56</v>
      </c>
      <c r="E26">
        <f t="shared" si="1"/>
        <v>1.1381494178265339</v>
      </c>
      <c r="H26" t="s">
        <v>11</v>
      </c>
      <c r="T26">
        <v>5</v>
      </c>
    </row>
    <row r="27" spans="1:23" x14ac:dyDescent="0.2">
      <c r="H27" t="s">
        <v>25</v>
      </c>
    </row>
    <row r="28" spans="1:23" x14ac:dyDescent="0.2">
      <c r="H28" t="s">
        <v>26</v>
      </c>
      <c r="R28">
        <v>1</v>
      </c>
    </row>
    <row r="29" spans="1:23" x14ac:dyDescent="0.2">
      <c r="H29" t="s">
        <v>23</v>
      </c>
    </row>
    <row r="30" spans="1:23" x14ac:dyDescent="0.2">
      <c r="H30" t="s">
        <v>27</v>
      </c>
      <c r="L30">
        <v>1</v>
      </c>
    </row>
    <row r="31" spans="1:23" x14ac:dyDescent="0.2">
      <c r="H31" t="s">
        <v>28</v>
      </c>
      <c r="P31">
        <v>1</v>
      </c>
      <c r="V31">
        <v>1</v>
      </c>
    </row>
    <row r="32" spans="1:23" x14ac:dyDescent="0.2">
      <c r="H32" t="s">
        <v>29</v>
      </c>
      <c r="O32">
        <v>1</v>
      </c>
    </row>
    <row r="33" spans="8:23" x14ac:dyDescent="0.2">
      <c r="H33" t="s">
        <v>30</v>
      </c>
    </row>
    <row r="34" spans="8:23" x14ac:dyDescent="0.2">
      <c r="H34" t="s">
        <v>31</v>
      </c>
      <c r="I34">
        <v>0</v>
      </c>
      <c r="J34">
        <v>1</v>
      </c>
      <c r="K34">
        <v>1</v>
      </c>
      <c r="L34">
        <v>1</v>
      </c>
      <c r="M34">
        <v>4</v>
      </c>
      <c r="N34">
        <v>5</v>
      </c>
      <c r="O34">
        <v>1</v>
      </c>
      <c r="P34">
        <v>1</v>
      </c>
      <c r="Q34">
        <v>1</v>
      </c>
      <c r="R34">
        <v>1</v>
      </c>
      <c r="S34">
        <v>3</v>
      </c>
      <c r="T34">
        <v>5</v>
      </c>
      <c r="U34">
        <v>1</v>
      </c>
      <c r="V34">
        <v>1</v>
      </c>
      <c r="W34">
        <v>14</v>
      </c>
    </row>
  </sheetData>
  <dataConsolidate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 Fang</dc:creator>
  <cp:lastModifiedBy>Amber Fang</cp:lastModifiedBy>
  <dcterms:created xsi:type="dcterms:W3CDTF">2015-06-05T18:19:34Z</dcterms:created>
  <dcterms:modified xsi:type="dcterms:W3CDTF">2020-10-10T02:43:36Z</dcterms:modified>
</cp:coreProperties>
</file>