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harisrasul/Desktop/MIE424- ML Optimization/"/>
    </mc:Choice>
  </mc:AlternateContent>
  <xr:revisionPtr revIDLastSave="0" documentId="13_ncr:1_{83F2A61A-88BB-9943-9C57-EC39D43ACF33}" xr6:coauthVersionLast="47" xr6:coauthVersionMax="47" xr10:uidLastSave="{00000000-0000-0000-0000-000000000000}"/>
  <bookViews>
    <workbookView xWindow="1080" yWindow="500" windowWidth="30000" windowHeight="19100" activeTab="2" xr2:uid="{FD02D3E4-E0F4-F14E-B352-39A3697B47E4}"/>
  </bookViews>
  <sheets>
    <sheet name="Sheet2" sheetId="2" r:id="rId1"/>
    <sheet name="Sheet4" sheetId="4" r:id="rId2"/>
    <sheet name="Model Results" sheetId="1" r:id="rId3"/>
    <sheet name="Sheet6" sheetId="6" r:id="rId4"/>
    <sheet name="Sheet5" sheetId="5" r:id="rId5"/>
  </sheets>
  <calcPr calcId="181029"/>
  <pivotCaches>
    <pivotCache cacheId="14" r:id="rId6"/>
    <pivotCache cacheId="2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<sst xmlns="http://schemas.openxmlformats.org/spreadsheetml/2006/main" count="127" uniqueCount="14">
  <si>
    <t>SGD</t>
  </si>
  <si>
    <t>Algorithm</t>
  </si>
  <si>
    <t>Time to Complete</t>
  </si>
  <si>
    <t>ADAM</t>
  </si>
  <si>
    <t>Train Loss</t>
  </si>
  <si>
    <t>Conjugate Gradient</t>
  </si>
  <si>
    <t>AdaHessian</t>
  </si>
  <si>
    <t>LBFGS</t>
  </si>
  <si>
    <t>Sum of Time to Complete</t>
  </si>
  <si>
    <t>Column Labels</t>
  </si>
  <si>
    <t>Row Labels</t>
  </si>
  <si>
    <t>Grand Total</t>
  </si>
  <si>
    <t>Epoch</t>
  </si>
  <si>
    <t>Sum of Train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</si>
</sst>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rgb="FF21212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[Model-Data-424.xlsx]Sheet4!PivotTable3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685450188291683E-2"/>
          <c:y val="3.017832647462277E-2"/>
          <c:w val="0.8655289067471954"/>
          <c:h val="0.8645766142700797"/>
        </c:manualLayout>
      </c:layout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AdaHessian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0.68530000000000002</c:v>
                </c:pt>
                <c:pt idx="1">
                  <c:v>0.68059999999999998</c:v>
                </c:pt>
                <c:pt idx="2">
                  <c:v>0.67569999999999997</c:v>
                </c:pt>
                <c:pt idx="3">
                  <c:v>0.67120000000000002</c:v>
                </c:pt>
                <c:pt idx="4">
                  <c:v>0.66600000000000004</c:v>
                </c:pt>
                <c:pt idx="5">
                  <c:v>0.66080000000000005</c:v>
                </c:pt>
                <c:pt idx="6">
                  <c:v>0.65359999999999996</c:v>
                </c:pt>
                <c:pt idx="7">
                  <c:v>0.64610000000000001</c:v>
                </c:pt>
                <c:pt idx="8">
                  <c:v>0.63839999999999997</c:v>
                </c:pt>
                <c:pt idx="9">
                  <c:v>0.63060000000000005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5-3A48-B09A-0705DB456739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0.58799999999999997</c:v>
                </c:pt>
                <c:pt idx="1">
                  <c:v>0.4698</c:v>
                </c:pt>
                <c:pt idx="2">
                  <c:v>0.4204</c:v>
                </c:pt>
                <c:pt idx="3">
                  <c:v>0.39319999999999999</c:v>
                </c:pt>
                <c:pt idx="4">
                  <c:v>0.36459999999999998</c:v>
                </c:pt>
                <c:pt idx="5">
                  <c:v>0.33579999999999999</c:v>
                </c:pt>
                <c:pt idx="6">
                  <c:v>0.31209999999999999</c:v>
                </c:pt>
                <c:pt idx="7">
                  <c:v>0.3</c:v>
                </c:pt>
                <c:pt idx="8">
                  <c:v>0.28710000000000002</c:v>
                </c:pt>
                <c:pt idx="9">
                  <c:v>0.28549999999999998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5-3A48-B09A-0705DB456739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Conjugate Gradient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0.70089999999999997</c:v>
                </c:pt>
                <c:pt idx="1">
                  <c:v>0.69689999999999996</c:v>
                </c:pt>
                <c:pt idx="2">
                  <c:v>0.6915</c:v>
                </c:pt>
                <c:pt idx="3">
                  <c:v>0.68279999999999996</c:v>
                </c:pt>
                <c:pt idx="4">
                  <c:v>0.63300000000000001</c:v>
                </c:pt>
                <c:pt idx="5">
                  <c:v>0.49340000000000001</c:v>
                </c:pt>
                <c:pt idx="6">
                  <c:v>0.85350000000000004</c:v>
                </c:pt>
                <c:pt idx="7">
                  <c:v>0.3831</c:v>
                </c:pt>
                <c:pt idx="8">
                  <c:v>0.34899999999999998</c:v>
                </c:pt>
                <c:pt idx="9">
                  <c:v>1.0784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5-3A48-B09A-0705DB456739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LBFGS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0.5716</c:v>
                </c:pt>
                <c:pt idx="1">
                  <c:v>0.44230000000000003</c:v>
                </c:pt>
                <c:pt idx="2">
                  <c:v>0.38340000000000002</c:v>
                </c:pt>
                <c:pt idx="3">
                  <c:v>0.3488</c:v>
                </c:pt>
                <c:pt idx="4">
                  <c:v>0.2964</c:v>
                </c:pt>
                <c:pt idx="5">
                  <c:v>0.26919999999999999</c:v>
                </c:pt>
                <c:pt idx="6">
                  <c:v>0.4491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05-3A48-B09A-0705DB456739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Sheet4!$F$5:$F$15</c:f>
              <c:numCache>
                <c:formatCode>General</c:formatCode>
                <c:ptCount val="10"/>
                <c:pt idx="0">
                  <c:v>0.68669999999999998</c:v>
                </c:pt>
                <c:pt idx="1">
                  <c:v>0.67400000000000004</c:v>
                </c:pt>
                <c:pt idx="2">
                  <c:v>0.64559999999999995</c:v>
                </c:pt>
                <c:pt idx="3">
                  <c:v>0.61409999999999998</c:v>
                </c:pt>
                <c:pt idx="4">
                  <c:v>0.60770000000000002</c:v>
                </c:pt>
                <c:pt idx="5">
                  <c:v>0.53569999999999995</c:v>
                </c:pt>
                <c:pt idx="6">
                  <c:v>0.52629999999999999</c:v>
                </c:pt>
                <c:pt idx="7">
                  <c:v>0.48099999999999998</c:v>
                </c:pt>
                <c:pt idx="8">
                  <c:v>0.46929999999999999</c:v>
                </c:pt>
                <c:pt idx="9">
                  <c:v>0.46239999999999998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05-3A48-B09A-0705DB456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099168"/>
        <c:axId val="1312631200"/>
      </c:lineChart>
      <c:catAx>
        <c:axId val="14590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631200"/>
        <c:crosses val="autoZero"/>
        <c:auto val="1"/>
        <c:lblAlgn val="ctr"/>
        <c:lblOffset val="100"/>
        <c:noMultiLvlLbl val="0"/>
      </c:catAx>
      <c:valAx>
        <c:axId val="1312631200"/>
        <c:scaling>
          <c:orientation val="minMax"/>
          <c:max val="0.9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75505096746616"/>
          <c:y val="0.57182419540730844"/>
          <c:w val="0.16485268976877099"/>
          <c:h val="0.20534746668497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[Model-Data-424.xlsx]Sheet4!PivotTable3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764130003037447E-2"/>
          <c:y val="4.1752333041703123E-2"/>
          <c:w val="0.82831959958493562"/>
          <c:h val="0.8645766142700797"/>
        </c:manualLayout>
      </c:layout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AdaHessian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0.68530000000000002</c:v>
                </c:pt>
                <c:pt idx="1">
                  <c:v>0.68059999999999998</c:v>
                </c:pt>
                <c:pt idx="2">
                  <c:v>0.67569999999999997</c:v>
                </c:pt>
                <c:pt idx="3">
                  <c:v>0.67120000000000002</c:v>
                </c:pt>
                <c:pt idx="4">
                  <c:v>0.66600000000000004</c:v>
                </c:pt>
                <c:pt idx="5">
                  <c:v>0.66080000000000005</c:v>
                </c:pt>
                <c:pt idx="6">
                  <c:v>0.65359999999999996</c:v>
                </c:pt>
                <c:pt idx="7">
                  <c:v>0.64610000000000001</c:v>
                </c:pt>
                <c:pt idx="8">
                  <c:v>0.63839999999999997</c:v>
                </c:pt>
                <c:pt idx="9">
                  <c:v>0.63060000000000005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A-1640-9909-1493B682BD88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0.58799999999999997</c:v>
                </c:pt>
                <c:pt idx="1">
                  <c:v>0.4698</c:v>
                </c:pt>
                <c:pt idx="2">
                  <c:v>0.4204</c:v>
                </c:pt>
                <c:pt idx="3">
                  <c:v>0.39319999999999999</c:v>
                </c:pt>
                <c:pt idx="4">
                  <c:v>0.36459999999999998</c:v>
                </c:pt>
                <c:pt idx="5">
                  <c:v>0.33579999999999999</c:v>
                </c:pt>
                <c:pt idx="6">
                  <c:v>0.31209999999999999</c:v>
                </c:pt>
                <c:pt idx="7">
                  <c:v>0.3</c:v>
                </c:pt>
                <c:pt idx="8">
                  <c:v>0.28710000000000002</c:v>
                </c:pt>
                <c:pt idx="9">
                  <c:v>0.28549999999999998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A-1640-9909-1493B682BD88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Conjugate Gradient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0.70089999999999997</c:v>
                </c:pt>
                <c:pt idx="1">
                  <c:v>0.69689999999999996</c:v>
                </c:pt>
                <c:pt idx="2">
                  <c:v>0.6915</c:v>
                </c:pt>
                <c:pt idx="3">
                  <c:v>0.68279999999999996</c:v>
                </c:pt>
                <c:pt idx="4">
                  <c:v>0.63300000000000001</c:v>
                </c:pt>
                <c:pt idx="5">
                  <c:v>0.49340000000000001</c:v>
                </c:pt>
                <c:pt idx="6">
                  <c:v>0.85350000000000004</c:v>
                </c:pt>
                <c:pt idx="7">
                  <c:v>0.3831</c:v>
                </c:pt>
                <c:pt idx="8">
                  <c:v>0.34899999999999998</c:v>
                </c:pt>
                <c:pt idx="9">
                  <c:v>1.0784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A-1640-9909-1493B682BD88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LBFGS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0.5716</c:v>
                </c:pt>
                <c:pt idx="1">
                  <c:v>0.44230000000000003</c:v>
                </c:pt>
                <c:pt idx="2">
                  <c:v>0.38340000000000002</c:v>
                </c:pt>
                <c:pt idx="3">
                  <c:v>0.3488</c:v>
                </c:pt>
                <c:pt idx="4">
                  <c:v>0.2964</c:v>
                </c:pt>
                <c:pt idx="5">
                  <c:v>0.26919999999999999</c:v>
                </c:pt>
                <c:pt idx="6">
                  <c:v>0.4491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7A-1640-9909-1493B682BD88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Sheet4!$F$5:$F$15</c:f>
              <c:numCache>
                <c:formatCode>General</c:formatCode>
                <c:ptCount val="10"/>
                <c:pt idx="0">
                  <c:v>0.68669999999999998</c:v>
                </c:pt>
                <c:pt idx="1">
                  <c:v>0.67400000000000004</c:v>
                </c:pt>
                <c:pt idx="2">
                  <c:v>0.64559999999999995</c:v>
                </c:pt>
                <c:pt idx="3">
                  <c:v>0.61409999999999998</c:v>
                </c:pt>
                <c:pt idx="4">
                  <c:v>0.60770000000000002</c:v>
                </c:pt>
                <c:pt idx="5">
                  <c:v>0.53569999999999995</c:v>
                </c:pt>
                <c:pt idx="6">
                  <c:v>0.52629999999999999</c:v>
                </c:pt>
                <c:pt idx="7">
                  <c:v>0.48099999999999998</c:v>
                </c:pt>
                <c:pt idx="8">
                  <c:v>0.46929999999999999</c:v>
                </c:pt>
                <c:pt idx="9">
                  <c:v>0.46239999999999998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7A-1640-9909-1493B682B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099168"/>
        <c:axId val="1312631200"/>
      </c:lineChart>
      <c:catAx>
        <c:axId val="145909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Epoch</a:t>
                </a:r>
              </a:p>
            </c:rich>
          </c:tx>
          <c:layout>
            <c:manualLayout>
              <c:xMode val="edge"/>
              <c:yMode val="edge"/>
              <c:x val="0.47290715986083137"/>
              <c:y val="0.94178632652468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631200"/>
        <c:crosses val="autoZero"/>
        <c:auto val="1"/>
        <c:lblAlgn val="ctr"/>
        <c:lblOffset val="100"/>
        <c:noMultiLvlLbl val="0"/>
      </c:catAx>
      <c:valAx>
        <c:axId val="1312631200"/>
        <c:scaling>
          <c:orientation val="minMax"/>
          <c:max val="0.9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Training Loss</a:t>
                </a:r>
              </a:p>
            </c:rich>
          </c:tx>
          <c:layout>
            <c:manualLayout>
              <c:xMode val="edge"/>
              <c:yMode val="edge"/>
              <c:x val="1.3416668613752659E-2"/>
              <c:y val="0.37525499416739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835989158625201"/>
          <c:y val="3.8135571595217264E-2"/>
          <c:w val="0.25980817308815629"/>
          <c:h val="0.20534746668497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[Model-Data-424.xlsx]Sheet6!PivotTable4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70694032098447E-2"/>
          <c:y val="4.0455120101137804E-2"/>
          <c:w val="0.8634893076889979"/>
          <c:h val="0.87123229161572191"/>
        </c:manualLayout>
      </c:layout>
      <c:lineChart>
        <c:grouping val="standar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AdaHessian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Sheet6!$B$5:$B$15</c:f>
              <c:numCache>
                <c:formatCode>General</c:formatCode>
                <c:ptCount val="10"/>
                <c:pt idx="0">
                  <c:v>43.92</c:v>
                </c:pt>
                <c:pt idx="1">
                  <c:v>41.98</c:v>
                </c:pt>
                <c:pt idx="2">
                  <c:v>42.02</c:v>
                </c:pt>
                <c:pt idx="3">
                  <c:v>41.98</c:v>
                </c:pt>
                <c:pt idx="4">
                  <c:v>44.28</c:v>
                </c:pt>
                <c:pt idx="5">
                  <c:v>45.81</c:v>
                </c:pt>
                <c:pt idx="6">
                  <c:v>46.28</c:v>
                </c:pt>
                <c:pt idx="7">
                  <c:v>46.04</c:v>
                </c:pt>
                <c:pt idx="8">
                  <c:v>44.31</c:v>
                </c:pt>
                <c:pt idx="9">
                  <c:v>43.85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E-0F4D-BF62-2A6951AF2F87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Sheet6!$C$5:$C$15</c:f>
              <c:numCache>
                <c:formatCode>General</c:formatCode>
                <c:ptCount val="10"/>
                <c:pt idx="0">
                  <c:v>48.9</c:v>
                </c:pt>
                <c:pt idx="1">
                  <c:v>45.81</c:v>
                </c:pt>
                <c:pt idx="2">
                  <c:v>56.33</c:v>
                </c:pt>
                <c:pt idx="3">
                  <c:v>45.56</c:v>
                </c:pt>
                <c:pt idx="4">
                  <c:v>45.4</c:v>
                </c:pt>
                <c:pt idx="5">
                  <c:v>44.91</c:v>
                </c:pt>
                <c:pt idx="6">
                  <c:v>44.95</c:v>
                </c:pt>
                <c:pt idx="7">
                  <c:v>47.43</c:v>
                </c:pt>
                <c:pt idx="8">
                  <c:v>44.87</c:v>
                </c:pt>
                <c:pt idx="9">
                  <c:v>44.05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0F4D-BF62-2A6951AF2F87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Conjugate Gradient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Sheet6!$D$5:$D$15</c:f>
              <c:numCache>
                <c:formatCode>General</c:formatCode>
                <c:ptCount val="10"/>
                <c:pt idx="0">
                  <c:v>83.09</c:v>
                </c:pt>
                <c:pt idx="1">
                  <c:v>81.96</c:v>
                </c:pt>
                <c:pt idx="2">
                  <c:v>84.36</c:v>
                </c:pt>
                <c:pt idx="3">
                  <c:v>81.17</c:v>
                </c:pt>
                <c:pt idx="4">
                  <c:v>81.17</c:v>
                </c:pt>
                <c:pt idx="5">
                  <c:v>83.39</c:v>
                </c:pt>
                <c:pt idx="6">
                  <c:v>81.680000000000007</c:v>
                </c:pt>
                <c:pt idx="7">
                  <c:v>81.569999999999993</c:v>
                </c:pt>
                <c:pt idx="8">
                  <c:v>81.69</c:v>
                </c:pt>
                <c:pt idx="9">
                  <c:v>81.650000000000006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0F4D-BF62-2A6951AF2F87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LBFGS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Sheet6!$E$5:$E$15</c:f>
              <c:numCache>
                <c:formatCode>General</c:formatCode>
                <c:ptCount val="10"/>
                <c:pt idx="0">
                  <c:v>51.57</c:v>
                </c:pt>
                <c:pt idx="1">
                  <c:v>44.79</c:v>
                </c:pt>
                <c:pt idx="2">
                  <c:v>45.06</c:v>
                </c:pt>
                <c:pt idx="3">
                  <c:v>44.24</c:v>
                </c:pt>
                <c:pt idx="4">
                  <c:v>43.37</c:v>
                </c:pt>
                <c:pt idx="5">
                  <c:v>44.68</c:v>
                </c:pt>
                <c:pt idx="6">
                  <c:v>43.96</c:v>
                </c:pt>
                <c:pt idx="7">
                  <c:v>43.56</c:v>
                </c:pt>
                <c:pt idx="8">
                  <c:v>43.02</c:v>
                </c:pt>
                <c:pt idx="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5E-0F4D-BF62-2A6951AF2F87}"/>
            </c:ext>
          </c:extLst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Sheet6!$F$5:$F$15</c:f>
              <c:numCache>
                <c:formatCode>General</c:formatCode>
                <c:ptCount val="10"/>
                <c:pt idx="0">
                  <c:v>45.77</c:v>
                </c:pt>
                <c:pt idx="1">
                  <c:v>46.03</c:v>
                </c:pt>
                <c:pt idx="2">
                  <c:v>44.08</c:v>
                </c:pt>
                <c:pt idx="3">
                  <c:v>45.06</c:v>
                </c:pt>
                <c:pt idx="4">
                  <c:v>44.23</c:v>
                </c:pt>
                <c:pt idx="5">
                  <c:v>44.9</c:v>
                </c:pt>
                <c:pt idx="6">
                  <c:v>44.13</c:v>
                </c:pt>
                <c:pt idx="7">
                  <c:v>46.86</c:v>
                </c:pt>
                <c:pt idx="8">
                  <c:v>44.03</c:v>
                </c:pt>
                <c:pt idx="9">
                  <c:v>44.63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5E-0F4D-BF62-2A6951AF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652576"/>
        <c:axId val="1444043360"/>
      </c:lineChart>
      <c:catAx>
        <c:axId val="172965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Epoch</a:t>
                </a:r>
              </a:p>
            </c:rich>
          </c:tx>
          <c:layout>
            <c:manualLayout>
              <c:xMode val="edge"/>
              <c:yMode val="edge"/>
              <c:x val="0.46542973624198614"/>
              <c:y val="0.94598343685300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43360"/>
        <c:crosses val="autoZero"/>
        <c:auto val="1"/>
        <c:lblAlgn val="ctr"/>
        <c:lblOffset val="100"/>
        <c:noMultiLvlLbl val="0"/>
      </c:catAx>
      <c:valAx>
        <c:axId val="144404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 (s)</a:t>
                </a:r>
              </a:p>
            </c:rich>
          </c:tx>
          <c:layout>
            <c:manualLayout>
              <c:xMode val="edge"/>
              <c:yMode val="edge"/>
              <c:x val="1.0047760423389701E-2"/>
              <c:y val="0.3872048059209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3250005640398"/>
          <c:y val="0.60211744616260321"/>
          <c:w val="0.17843884664846693"/>
          <c:h val="0.24877715586756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[Model-Data-424.xlsx]Sheet6!PivotTable4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AdaHessian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Sheet6!$B$5:$B$15</c:f>
              <c:numCache>
                <c:formatCode>General</c:formatCode>
                <c:ptCount val="10"/>
                <c:pt idx="0">
                  <c:v>43.92</c:v>
                </c:pt>
                <c:pt idx="1">
                  <c:v>41.98</c:v>
                </c:pt>
                <c:pt idx="2">
                  <c:v>42.02</c:v>
                </c:pt>
                <c:pt idx="3">
                  <c:v>41.98</c:v>
                </c:pt>
                <c:pt idx="4">
                  <c:v>44.28</c:v>
                </c:pt>
                <c:pt idx="5">
                  <c:v>45.81</c:v>
                </c:pt>
                <c:pt idx="6">
                  <c:v>46.28</c:v>
                </c:pt>
                <c:pt idx="7">
                  <c:v>46.04</c:v>
                </c:pt>
                <c:pt idx="8">
                  <c:v>44.31</c:v>
                </c:pt>
                <c:pt idx="9">
                  <c:v>43.85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B-BF47-8A1B-85BA55779D08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Sheet6!$C$5:$C$15</c:f>
              <c:numCache>
                <c:formatCode>General</c:formatCode>
                <c:ptCount val="10"/>
                <c:pt idx="0">
                  <c:v>48.9</c:v>
                </c:pt>
                <c:pt idx="1">
                  <c:v>45.81</c:v>
                </c:pt>
                <c:pt idx="2">
                  <c:v>56.33</c:v>
                </c:pt>
                <c:pt idx="3">
                  <c:v>45.56</c:v>
                </c:pt>
                <c:pt idx="4">
                  <c:v>45.4</c:v>
                </c:pt>
                <c:pt idx="5">
                  <c:v>44.91</c:v>
                </c:pt>
                <c:pt idx="6">
                  <c:v>44.95</c:v>
                </c:pt>
                <c:pt idx="7">
                  <c:v>47.43</c:v>
                </c:pt>
                <c:pt idx="8">
                  <c:v>44.87</c:v>
                </c:pt>
                <c:pt idx="9">
                  <c:v>44.05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B-BF47-8A1B-85BA55779D08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Conjugate Gradient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Sheet6!$D$5:$D$15</c:f>
              <c:numCache>
                <c:formatCode>General</c:formatCode>
                <c:ptCount val="10"/>
                <c:pt idx="0">
                  <c:v>83.09</c:v>
                </c:pt>
                <c:pt idx="1">
                  <c:v>81.96</c:v>
                </c:pt>
                <c:pt idx="2">
                  <c:v>84.36</c:v>
                </c:pt>
                <c:pt idx="3">
                  <c:v>81.17</c:v>
                </c:pt>
                <c:pt idx="4">
                  <c:v>81.17</c:v>
                </c:pt>
                <c:pt idx="5">
                  <c:v>83.39</c:v>
                </c:pt>
                <c:pt idx="6">
                  <c:v>81.680000000000007</c:v>
                </c:pt>
                <c:pt idx="7">
                  <c:v>81.569999999999993</c:v>
                </c:pt>
                <c:pt idx="8">
                  <c:v>81.69</c:v>
                </c:pt>
                <c:pt idx="9">
                  <c:v>81.650000000000006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B-BF47-8A1B-85BA55779D08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LBFGS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Sheet6!$E$5:$E$15</c:f>
              <c:numCache>
                <c:formatCode>General</c:formatCode>
                <c:ptCount val="10"/>
                <c:pt idx="0">
                  <c:v>51.57</c:v>
                </c:pt>
                <c:pt idx="1">
                  <c:v>44.79</c:v>
                </c:pt>
                <c:pt idx="2">
                  <c:v>45.06</c:v>
                </c:pt>
                <c:pt idx="3">
                  <c:v>44.24</c:v>
                </c:pt>
                <c:pt idx="4">
                  <c:v>43.37</c:v>
                </c:pt>
                <c:pt idx="5">
                  <c:v>44.68</c:v>
                </c:pt>
                <c:pt idx="6">
                  <c:v>43.96</c:v>
                </c:pt>
                <c:pt idx="7">
                  <c:v>43.56</c:v>
                </c:pt>
                <c:pt idx="8">
                  <c:v>43.02</c:v>
                </c:pt>
                <c:pt idx="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3B-BF47-8A1B-85BA55779D08}"/>
            </c:ext>
          </c:extLst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Sheet6!$F$5:$F$15</c:f>
              <c:numCache>
                <c:formatCode>General</c:formatCode>
                <c:ptCount val="10"/>
                <c:pt idx="0">
                  <c:v>45.77</c:v>
                </c:pt>
                <c:pt idx="1">
                  <c:v>46.03</c:v>
                </c:pt>
                <c:pt idx="2">
                  <c:v>44.08</c:v>
                </c:pt>
                <c:pt idx="3">
                  <c:v>45.06</c:v>
                </c:pt>
                <c:pt idx="4">
                  <c:v>44.23</c:v>
                </c:pt>
                <c:pt idx="5">
                  <c:v>44.9</c:v>
                </c:pt>
                <c:pt idx="6">
                  <c:v>44.13</c:v>
                </c:pt>
                <c:pt idx="7">
                  <c:v>46.86</c:v>
                </c:pt>
                <c:pt idx="8">
                  <c:v>44.03</c:v>
                </c:pt>
                <c:pt idx="9">
                  <c:v>44.63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3B-BF47-8A1B-85BA55779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652576"/>
        <c:axId val="1444043360"/>
      </c:lineChart>
      <c:catAx>
        <c:axId val="17296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43360"/>
        <c:crosses val="autoZero"/>
        <c:auto val="1"/>
        <c:lblAlgn val="ctr"/>
        <c:lblOffset val="100"/>
        <c:noMultiLvlLbl val="0"/>
      </c:catAx>
      <c:valAx>
        <c:axId val="14440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14</xdr:row>
      <xdr:rowOff>146050</xdr:rowOff>
    </xdr:from>
    <xdr:to>
      <xdr:col>15</xdr:col>
      <xdr:colOff>457200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6B753-DA71-8B65-C46B-3B9EC7262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5</xdr:row>
      <xdr:rowOff>114300</xdr:rowOff>
    </xdr:from>
    <xdr:to>
      <xdr:col>15</xdr:col>
      <xdr:colOff>254000</xdr:colOff>
      <xdr:row>29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31ED67-9753-8942-BD69-015D51C50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29</xdr:row>
      <xdr:rowOff>203200</xdr:rowOff>
    </xdr:from>
    <xdr:to>
      <xdr:col>15</xdr:col>
      <xdr:colOff>673100</xdr:colOff>
      <xdr:row>56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CE646E-4493-2B4A-B805-E0C3E7EC8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14</xdr:row>
      <xdr:rowOff>146050</xdr:rowOff>
    </xdr:from>
    <xdr:to>
      <xdr:col>13</xdr:col>
      <xdr:colOff>698500</xdr:colOff>
      <xdr:row>39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15B2F-139C-D21C-45A4-264C762BF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91.543346759259" createdVersion="8" refreshedVersion="8" minRefreshableVersion="3" recordCount="50" xr:uid="{2D88A2CB-90FE-9646-B636-595C1C656DF7}">
  <cacheSource type="worksheet">
    <worksheetSource ref="A1:C51" sheet="Model Results"/>
  </cacheSource>
  <cacheFields count="3">
    <cacheField name="Epoch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Algorithm" numFmtId="0">
      <sharedItems count="5">
        <s v="SGD"/>
        <s v="ADAM"/>
        <s v="Conjugate Gradient"/>
        <s v="AdaHessian"/>
        <s v="LBFGS"/>
      </sharedItems>
    </cacheField>
    <cacheField name="Train Loss" numFmtId="0">
      <sharedItems containsSemiMixedTypes="0" containsString="0" containsNumber="1" minValue="0.26919999999999999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91.553590625001" createdVersion="8" refreshedVersion="8" minRefreshableVersion="3" recordCount="50" xr:uid="{0D6FC1B5-06D2-6C4E-98D3-CAB74DCEB23B}">
  <cacheSource type="worksheet">
    <worksheetSource ref="A1:C51" sheet="Sheet5"/>
  </cacheSource>
  <cacheFields count="3">
    <cacheField name="Epoch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Algorithm" numFmtId="0">
      <sharedItems count="5">
        <s v="SGD"/>
        <s v="ADAM"/>
        <s v="Conjugate Gradient"/>
        <s v="AdaHessian"/>
        <s v="LBFGS"/>
      </sharedItems>
    </cacheField>
    <cacheField name="Time to Complete" numFmtId="0">
      <sharedItems containsSemiMixedTypes="0" containsString="0" containsNumber="1" minValue="41.98" maxValue="84.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0.68669999999999998"/>
  </r>
  <r>
    <x v="1"/>
    <x v="0"/>
    <n v="0.67400000000000004"/>
  </r>
  <r>
    <x v="2"/>
    <x v="0"/>
    <n v="0.64559999999999995"/>
  </r>
  <r>
    <x v="3"/>
    <x v="0"/>
    <n v="0.61409999999999998"/>
  </r>
  <r>
    <x v="4"/>
    <x v="0"/>
    <n v="0.60770000000000002"/>
  </r>
  <r>
    <x v="5"/>
    <x v="0"/>
    <n v="0.53569999999999995"/>
  </r>
  <r>
    <x v="6"/>
    <x v="0"/>
    <n v="0.52629999999999999"/>
  </r>
  <r>
    <x v="7"/>
    <x v="0"/>
    <n v="0.48099999999999998"/>
  </r>
  <r>
    <x v="8"/>
    <x v="0"/>
    <n v="0.46929999999999999"/>
  </r>
  <r>
    <x v="9"/>
    <x v="0"/>
    <n v="0.46239999999999998"/>
  </r>
  <r>
    <x v="0"/>
    <x v="1"/>
    <n v="0.58799999999999997"/>
  </r>
  <r>
    <x v="1"/>
    <x v="1"/>
    <n v="0.4698"/>
  </r>
  <r>
    <x v="2"/>
    <x v="1"/>
    <n v="0.4204"/>
  </r>
  <r>
    <x v="3"/>
    <x v="1"/>
    <n v="0.39319999999999999"/>
  </r>
  <r>
    <x v="4"/>
    <x v="1"/>
    <n v="0.36459999999999998"/>
  </r>
  <r>
    <x v="5"/>
    <x v="1"/>
    <n v="0.33579999999999999"/>
  </r>
  <r>
    <x v="6"/>
    <x v="1"/>
    <n v="0.31209999999999999"/>
  </r>
  <r>
    <x v="7"/>
    <x v="1"/>
    <n v="0.3"/>
  </r>
  <r>
    <x v="8"/>
    <x v="1"/>
    <n v="0.28710000000000002"/>
  </r>
  <r>
    <x v="9"/>
    <x v="1"/>
    <n v="0.28549999999999998"/>
  </r>
  <r>
    <x v="0"/>
    <x v="2"/>
    <n v="0.70089999999999997"/>
  </r>
  <r>
    <x v="1"/>
    <x v="2"/>
    <n v="0.69689999999999996"/>
  </r>
  <r>
    <x v="2"/>
    <x v="2"/>
    <n v="0.6915"/>
  </r>
  <r>
    <x v="3"/>
    <x v="2"/>
    <n v="0.68279999999999996"/>
  </r>
  <r>
    <x v="4"/>
    <x v="2"/>
    <n v="0.63300000000000001"/>
  </r>
  <r>
    <x v="5"/>
    <x v="2"/>
    <n v="0.49340000000000001"/>
  </r>
  <r>
    <x v="6"/>
    <x v="2"/>
    <n v="0.85350000000000004"/>
  </r>
  <r>
    <x v="7"/>
    <x v="2"/>
    <n v="0.3831"/>
  </r>
  <r>
    <x v="8"/>
    <x v="2"/>
    <n v="0.34899999999999998"/>
  </r>
  <r>
    <x v="9"/>
    <x v="2"/>
    <n v="1.0784"/>
  </r>
  <r>
    <x v="0"/>
    <x v="3"/>
    <n v="0.68530000000000002"/>
  </r>
  <r>
    <x v="1"/>
    <x v="3"/>
    <n v="0.68059999999999998"/>
  </r>
  <r>
    <x v="2"/>
    <x v="3"/>
    <n v="0.67569999999999997"/>
  </r>
  <r>
    <x v="3"/>
    <x v="3"/>
    <n v="0.67120000000000002"/>
  </r>
  <r>
    <x v="4"/>
    <x v="3"/>
    <n v="0.66600000000000004"/>
  </r>
  <r>
    <x v="5"/>
    <x v="3"/>
    <n v="0.66080000000000005"/>
  </r>
  <r>
    <x v="6"/>
    <x v="3"/>
    <n v="0.65359999999999996"/>
  </r>
  <r>
    <x v="7"/>
    <x v="3"/>
    <n v="0.64610000000000001"/>
  </r>
  <r>
    <x v="8"/>
    <x v="3"/>
    <n v="0.63839999999999997"/>
  </r>
  <r>
    <x v="9"/>
    <x v="3"/>
    <n v="0.63060000000000005"/>
  </r>
  <r>
    <x v="0"/>
    <x v="4"/>
    <n v="0.5716"/>
  </r>
  <r>
    <x v="1"/>
    <x v="4"/>
    <n v="0.44230000000000003"/>
  </r>
  <r>
    <x v="2"/>
    <x v="4"/>
    <n v="0.38340000000000002"/>
  </r>
  <r>
    <x v="3"/>
    <x v="4"/>
    <n v="0.3488"/>
  </r>
  <r>
    <x v="4"/>
    <x v="4"/>
    <n v="0.2964"/>
  </r>
  <r>
    <x v="5"/>
    <x v="4"/>
    <n v="0.26919999999999999"/>
  </r>
  <r>
    <x v="6"/>
    <x v="4"/>
    <n v="0.4491"/>
  </r>
  <r>
    <x v="7"/>
    <x v="4"/>
    <n v="100"/>
  </r>
  <r>
    <x v="8"/>
    <x v="4"/>
    <n v="100"/>
  </r>
  <r>
    <x v="9"/>
    <x v="4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45.77"/>
  </r>
  <r>
    <x v="1"/>
    <x v="0"/>
    <n v="46.03"/>
  </r>
  <r>
    <x v="2"/>
    <x v="0"/>
    <n v="44.08"/>
  </r>
  <r>
    <x v="3"/>
    <x v="0"/>
    <n v="45.06"/>
  </r>
  <r>
    <x v="4"/>
    <x v="0"/>
    <n v="44.23"/>
  </r>
  <r>
    <x v="5"/>
    <x v="0"/>
    <n v="44.9"/>
  </r>
  <r>
    <x v="6"/>
    <x v="0"/>
    <n v="44.13"/>
  </r>
  <r>
    <x v="7"/>
    <x v="0"/>
    <n v="46.86"/>
  </r>
  <r>
    <x v="8"/>
    <x v="0"/>
    <n v="44.03"/>
  </r>
  <r>
    <x v="9"/>
    <x v="0"/>
    <n v="44.63"/>
  </r>
  <r>
    <x v="0"/>
    <x v="1"/>
    <n v="48.9"/>
  </r>
  <r>
    <x v="1"/>
    <x v="1"/>
    <n v="45.81"/>
  </r>
  <r>
    <x v="2"/>
    <x v="1"/>
    <n v="56.33"/>
  </r>
  <r>
    <x v="3"/>
    <x v="1"/>
    <n v="45.56"/>
  </r>
  <r>
    <x v="4"/>
    <x v="1"/>
    <n v="45.4"/>
  </r>
  <r>
    <x v="5"/>
    <x v="1"/>
    <n v="44.91"/>
  </r>
  <r>
    <x v="6"/>
    <x v="1"/>
    <n v="44.95"/>
  </r>
  <r>
    <x v="7"/>
    <x v="1"/>
    <n v="47.43"/>
  </r>
  <r>
    <x v="8"/>
    <x v="1"/>
    <n v="44.87"/>
  </r>
  <r>
    <x v="9"/>
    <x v="1"/>
    <n v="44.05"/>
  </r>
  <r>
    <x v="0"/>
    <x v="2"/>
    <n v="83.09"/>
  </r>
  <r>
    <x v="1"/>
    <x v="2"/>
    <n v="81.96"/>
  </r>
  <r>
    <x v="2"/>
    <x v="2"/>
    <n v="84.36"/>
  </r>
  <r>
    <x v="3"/>
    <x v="2"/>
    <n v="81.17"/>
  </r>
  <r>
    <x v="4"/>
    <x v="2"/>
    <n v="81.17"/>
  </r>
  <r>
    <x v="5"/>
    <x v="2"/>
    <n v="83.39"/>
  </r>
  <r>
    <x v="6"/>
    <x v="2"/>
    <n v="81.680000000000007"/>
  </r>
  <r>
    <x v="7"/>
    <x v="2"/>
    <n v="81.569999999999993"/>
  </r>
  <r>
    <x v="8"/>
    <x v="2"/>
    <n v="81.69"/>
  </r>
  <r>
    <x v="9"/>
    <x v="2"/>
    <n v="81.650000000000006"/>
  </r>
  <r>
    <x v="0"/>
    <x v="3"/>
    <n v="43.92"/>
  </r>
  <r>
    <x v="1"/>
    <x v="3"/>
    <n v="41.98"/>
  </r>
  <r>
    <x v="2"/>
    <x v="3"/>
    <n v="42.02"/>
  </r>
  <r>
    <x v="3"/>
    <x v="3"/>
    <n v="41.98"/>
  </r>
  <r>
    <x v="4"/>
    <x v="3"/>
    <n v="44.28"/>
  </r>
  <r>
    <x v="5"/>
    <x v="3"/>
    <n v="45.81"/>
  </r>
  <r>
    <x v="6"/>
    <x v="3"/>
    <n v="46.28"/>
  </r>
  <r>
    <x v="7"/>
    <x v="3"/>
    <n v="46.04"/>
  </r>
  <r>
    <x v="8"/>
    <x v="3"/>
    <n v="44.31"/>
  </r>
  <r>
    <x v="9"/>
    <x v="3"/>
    <n v="43.85"/>
  </r>
  <r>
    <x v="0"/>
    <x v="4"/>
    <n v="51.57"/>
  </r>
  <r>
    <x v="1"/>
    <x v="4"/>
    <n v="44.79"/>
  </r>
  <r>
    <x v="2"/>
    <x v="4"/>
    <n v="45.06"/>
  </r>
  <r>
    <x v="3"/>
    <x v="4"/>
    <n v="44.24"/>
  </r>
  <r>
    <x v="4"/>
    <x v="4"/>
    <n v="43.37"/>
  </r>
  <r>
    <x v="5"/>
    <x v="4"/>
    <n v="44.68"/>
  </r>
  <r>
    <x v="6"/>
    <x v="4"/>
    <n v="43.96"/>
  </r>
  <r>
    <x v="7"/>
    <x v="4"/>
    <n v="43.56"/>
  </r>
  <r>
    <x v="8"/>
    <x v="4"/>
    <n v="43.02"/>
  </r>
  <r>
    <x v="9"/>
    <x v="4"/>
    <n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CFBF8-F2C5-294A-B092-DB92AD2911EF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6">
        <item x="3"/>
        <item x="1"/>
        <item x="2"/>
        <item x="4"/>
        <item x="0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rain Loss" fld="2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592C1-D38A-F345-B99D-717A7421835A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6">
        <item x="3"/>
        <item x="1"/>
        <item x="2"/>
        <item x="4"/>
        <item x="0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ime to Complete" fld="2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9083-9368-5B4F-9F37-1C9B6289F207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F4CF2-6B52-8146-91EB-175120F83CF6}">
  <dimension ref="A3:G15"/>
  <sheetViews>
    <sheetView topLeftCell="A4" workbookViewId="0">
      <selection activeCell="E26" sqref="E26"/>
    </sheetView>
  </sheetViews>
  <sheetFormatPr baseColWidth="10" defaultRowHeight="16" x14ac:dyDescent="0.2"/>
  <cols>
    <col min="1" max="1" width="15.5" bestFit="1" customWidth="1"/>
    <col min="2" max="2" width="16" bestFit="1" customWidth="1"/>
    <col min="3" max="3" width="7.1640625" bestFit="1" customWidth="1"/>
    <col min="4" max="4" width="17.33203125" bestFit="1" customWidth="1"/>
    <col min="5" max="5" width="9.1640625" bestFit="1" customWidth="1"/>
    <col min="6" max="6" width="7.1640625" bestFit="1" customWidth="1"/>
    <col min="7" max="7" width="10.5" bestFit="1" customWidth="1"/>
  </cols>
  <sheetData>
    <row r="3" spans="1:7" x14ac:dyDescent="0.2">
      <c r="A3" s="2" t="s">
        <v>13</v>
      </c>
      <c r="B3" s="2" t="s">
        <v>9</v>
      </c>
    </row>
    <row r="4" spans="1:7" x14ac:dyDescent="0.2">
      <c r="A4" s="2" t="s">
        <v>10</v>
      </c>
      <c r="B4" t="s">
        <v>6</v>
      </c>
      <c r="C4" t="s">
        <v>3</v>
      </c>
      <c r="D4" t="s">
        <v>5</v>
      </c>
      <c r="E4" t="s">
        <v>7</v>
      </c>
      <c r="F4" t="s">
        <v>0</v>
      </c>
      <c r="G4" t="s">
        <v>11</v>
      </c>
    </row>
    <row r="5" spans="1:7" x14ac:dyDescent="0.2">
      <c r="A5" s="3">
        <v>1</v>
      </c>
      <c r="B5" s="4">
        <v>0.68530000000000002</v>
      </c>
      <c r="C5" s="4">
        <v>0.58799999999999997</v>
      </c>
      <c r="D5" s="4">
        <v>0.70089999999999997</v>
      </c>
      <c r="E5" s="4">
        <v>0.5716</v>
      </c>
      <c r="F5" s="4">
        <v>0.68669999999999998</v>
      </c>
      <c r="G5" s="4">
        <v>3.2324999999999999</v>
      </c>
    </row>
    <row r="6" spans="1:7" x14ac:dyDescent="0.2">
      <c r="A6" s="3">
        <v>2</v>
      </c>
      <c r="B6" s="4">
        <v>0.68059999999999998</v>
      </c>
      <c r="C6" s="4">
        <v>0.4698</v>
      </c>
      <c r="D6" s="4">
        <v>0.69689999999999996</v>
      </c>
      <c r="E6" s="4">
        <v>0.44230000000000003</v>
      </c>
      <c r="F6" s="4">
        <v>0.67400000000000004</v>
      </c>
      <c r="G6" s="4">
        <v>2.9635999999999996</v>
      </c>
    </row>
    <row r="7" spans="1:7" x14ac:dyDescent="0.2">
      <c r="A7" s="3">
        <v>3</v>
      </c>
      <c r="B7" s="4">
        <v>0.67569999999999997</v>
      </c>
      <c r="C7" s="4">
        <v>0.4204</v>
      </c>
      <c r="D7" s="4">
        <v>0.6915</v>
      </c>
      <c r="E7" s="4">
        <v>0.38340000000000002</v>
      </c>
      <c r="F7" s="4">
        <v>0.64559999999999995</v>
      </c>
      <c r="G7" s="4">
        <v>2.8165999999999998</v>
      </c>
    </row>
    <row r="8" spans="1:7" x14ac:dyDescent="0.2">
      <c r="A8" s="3">
        <v>4</v>
      </c>
      <c r="B8" s="4">
        <v>0.67120000000000002</v>
      </c>
      <c r="C8" s="4">
        <v>0.39319999999999999</v>
      </c>
      <c r="D8" s="4">
        <v>0.68279999999999996</v>
      </c>
      <c r="E8" s="4">
        <v>0.3488</v>
      </c>
      <c r="F8" s="4">
        <v>0.61409999999999998</v>
      </c>
      <c r="G8" s="4">
        <v>2.7101000000000002</v>
      </c>
    </row>
    <row r="9" spans="1:7" x14ac:dyDescent="0.2">
      <c r="A9" s="3">
        <v>5</v>
      </c>
      <c r="B9" s="4">
        <v>0.66600000000000004</v>
      </c>
      <c r="C9" s="4">
        <v>0.36459999999999998</v>
      </c>
      <c r="D9" s="4">
        <v>0.63300000000000001</v>
      </c>
      <c r="E9" s="4">
        <v>0.2964</v>
      </c>
      <c r="F9" s="4">
        <v>0.60770000000000002</v>
      </c>
      <c r="G9" s="4">
        <v>2.5676999999999999</v>
      </c>
    </row>
    <row r="10" spans="1:7" x14ac:dyDescent="0.2">
      <c r="A10" s="3">
        <v>6</v>
      </c>
      <c r="B10" s="4">
        <v>0.66080000000000005</v>
      </c>
      <c r="C10" s="4">
        <v>0.33579999999999999</v>
      </c>
      <c r="D10" s="4">
        <v>0.49340000000000001</v>
      </c>
      <c r="E10" s="4">
        <v>0.26919999999999999</v>
      </c>
      <c r="F10" s="4">
        <v>0.53569999999999995</v>
      </c>
      <c r="G10" s="4">
        <v>2.2948999999999997</v>
      </c>
    </row>
    <row r="11" spans="1:7" x14ac:dyDescent="0.2">
      <c r="A11" s="3">
        <v>7</v>
      </c>
      <c r="B11" s="4">
        <v>0.65359999999999996</v>
      </c>
      <c r="C11" s="4">
        <v>0.31209999999999999</v>
      </c>
      <c r="D11" s="4">
        <v>0.85350000000000004</v>
      </c>
      <c r="E11" s="4">
        <v>0.4491</v>
      </c>
      <c r="F11" s="4">
        <v>0.52629999999999999</v>
      </c>
      <c r="G11" s="4">
        <v>2.7946</v>
      </c>
    </row>
    <row r="12" spans="1:7" x14ac:dyDescent="0.2">
      <c r="A12" s="3">
        <v>8</v>
      </c>
      <c r="B12" s="4">
        <v>0.64610000000000001</v>
      </c>
      <c r="C12" s="4">
        <v>0.3</v>
      </c>
      <c r="D12" s="4">
        <v>0.3831</v>
      </c>
      <c r="E12" s="4">
        <v>100</v>
      </c>
      <c r="F12" s="4">
        <v>0.48099999999999998</v>
      </c>
      <c r="G12" s="4">
        <v>101.81019999999999</v>
      </c>
    </row>
    <row r="13" spans="1:7" x14ac:dyDescent="0.2">
      <c r="A13" s="3">
        <v>9</v>
      </c>
      <c r="B13" s="4">
        <v>0.63839999999999997</v>
      </c>
      <c r="C13" s="4">
        <v>0.28710000000000002</v>
      </c>
      <c r="D13" s="4">
        <v>0.34899999999999998</v>
      </c>
      <c r="E13" s="4">
        <v>100</v>
      </c>
      <c r="F13" s="4">
        <v>0.46929999999999999</v>
      </c>
      <c r="G13" s="4">
        <v>101.74380000000001</v>
      </c>
    </row>
    <row r="14" spans="1:7" x14ac:dyDescent="0.2">
      <c r="A14" s="3">
        <v>10</v>
      </c>
      <c r="B14" s="4">
        <v>0.63060000000000005</v>
      </c>
      <c r="C14" s="4">
        <v>0.28549999999999998</v>
      </c>
      <c r="D14" s="4">
        <v>1.0784</v>
      </c>
      <c r="E14" s="4">
        <v>100</v>
      </c>
      <c r="F14" s="4">
        <v>0.46239999999999998</v>
      </c>
      <c r="G14" s="4">
        <v>102.4569</v>
      </c>
    </row>
    <row r="15" spans="1:7" x14ac:dyDescent="0.2">
      <c r="A15" s="3" t="s">
        <v>11</v>
      </c>
      <c r="B15" s="4">
        <v>6.6082999999999998</v>
      </c>
      <c r="C15" s="4">
        <v>3.7564999999999995</v>
      </c>
      <c r="D15" s="4">
        <v>6.5625</v>
      </c>
      <c r="E15" s="4">
        <v>302.76080000000002</v>
      </c>
      <c r="F15" s="4">
        <v>5.702799999999999</v>
      </c>
      <c r="G15" s="4">
        <v>325.39089999999999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BECF-9EA3-BD4B-AED0-AE8941916536}">
  <dimension ref="A1:D51"/>
  <sheetViews>
    <sheetView tabSelected="1" topLeftCell="A20" workbookViewId="0">
      <selection activeCell="E37" sqref="E37"/>
    </sheetView>
  </sheetViews>
  <sheetFormatPr baseColWidth="10" defaultRowHeight="16" x14ac:dyDescent="0.2"/>
  <cols>
    <col min="2" max="2" width="17.1640625" bestFit="1" customWidth="1"/>
    <col min="4" max="4" width="15.33203125" bestFit="1" customWidth="1"/>
  </cols>
  <sheetData>
    <row r="1" spans="1:4" x14ac:dyDescent="0.2">
      <c r="A1" t="s">
        <v>12</v>
      </c>
      <c r="B1" t="s">
        <v>1</v>
      </c>
      <c r="C1" t="s">
        <v>4</v>
      </c>
      <c r="D1" t="s">
        <v>2</v>
      </c>
    </row>
    <row r="2" spans="1:4" ht="19" x14ac:dyDescent="0.25">
      <c r="A2">
        <v>1</v>
      </c>
      <c r="B2" t="s">
        <v>0</v>
      </c>
      <c r="C2" s="1">
        <v>0.68669999999999998</v>
      </c>
      <c r="D2" s="1">
        <v>45.77</v>
      </c>
    </row>
    <row r="3" spans="1:4" ht="19" x14ac:dyDescent="0.25">
      <c r="A3">
        <v>2</v>
      </c>
      <c r="B3" t="s">
        <v>0</v>
      </c>
      <c r="C3" s="1">
        <v>0.67400000000000004</v>
      </c>
      <c r="D3" s="1">
        <v>46.03</v>
      </c>
    </row>
    <row r="4" spans="1:4" ht="19" x14ac:dyDescent="0.25">
      <c r="A4">
        <v>3</v>
      </c>
      <c r="B4" t="s">
        <v>0</v>
      </c>
      <c r="C4" s="1">
        <v>0.64559999999999995</v>
      </c>
      <c r="D4" s="1">
        <v>44.08</v>
      </c>
    </row>
    <row r="5" spans="1:4" ht="19" x14ac:dyDescent="0.25">
      <c r="A5">
        <v>4</v>
      </c>
      <c r="B5" t="s">
        <v>0</v>
      </c>
      <c r="C5" s="1">
        <v>0.61409999999999998</v>
      </c>
      <c r="D5" s="1">
        <v>45.06</v>
      </c>
    </row>
    <row r="6" spans="1:4" ht="19" x14ac:dyDescent="0.25">
      <c r="A6">
        <v>5</v>
      </c>
      <c r="B6" t="s">
        <v>0</v>
      </c>
      <c r="C6" s="1">
        <v>0.60770000000000002</v>
      </c>
      <c r="D6" s="1">
        <v>44.23</v>
      </c>
    </row>
    <row r="7" spans="1:4" ht="19" x14ac:dyDescent="0.25">
      <c r="A7">
        <v>6</v>
      </c>
      <c r="B7" t="s">
        <v>0</v>
      </c>
      <c r="C7" s="1">
        <v>0.53569999999999995</v>
      </c>
      <c r="D7" s="1">
        <v>44.9</v>
      </c>
    </row>
    <row r="8" spans="1:4" ht="19" x14ac:dyDescent="0.25">
      <c r="A8">
        <v>7</v>
      </c>
      <c r="B8" t="s">
        <v>0</v>
      </c>
      <c r="C8" s="1">
        <v>0.52629999999999999</v>
      </c>
      <c r="D8" s="1">
        <v>44.13</v>
      </c>
    </row>
    <row r="9" spans="1:4" ht="19" x14ac:dyDescent="0.25">
      <c r="A9">
        <v>8</v>
      </c>
      <c r="B9" t="s">
        <v>0</v>
      </c>
      <c r="C9" s="1">
        <v>0.48099999999999998</v>
      </c>
      <c r="D9" s="1">
        <v>46.86</v>
      </c>
    </row>
    <row r="10" spans="1:4" ht="19" x14ac:dyDescent="0.25">
      <c r="A10">
        <v>9</v>
      </c>
      <c r="B10" t="s">
        <v>0</v>
      </c>
      <c r="C10" s="1">
        <v>0.46929999999999999</v>
      </c>
      <c r="D10" s="1">
        <v>44.03</v>
      </c>
    </row>
    <row r="11" spans="1:4" ht="19" x14ac:dyDescent="0.25">
      <c r="A11">
        <v>10</v>
      </c>
      <c r="B11" t="s">
        <v>0</v>
      </c>
      <c r="C11" s="1">
        <v>0.46239999999999998</v>
      </c>
      <c r="D11" s="1">
        <v>44.63</v>
      </c>
    </row>
    <row r="12" spans="1:4" ht="19" x14ac:dyDescent="0.25">
      <c r="A12">
        <v>1</v>
      </c>
      <c r="B12" t="s">
        <v>3</v>
      </c>
      <c r="C12" s="1">
        <v>0.58799999999999997</v>
      </c>
      <c r="D12" s="1">
        <v>48.9</v>
      </c>
    </row>
    <row r="13" spans="1:4" ht="19" x14ac:dyDescent="0.25">
      <c r="A13">
        <v>2</v>
      </c>
      <c r="B13" t="s">
        <v>3</v>
      </c>
      <c r="C13" s="1">
        <v>0.4698</v>
      </c>
      <c r="D13" s="1">
        <v>45.81</v>
      </c>
    </row>
    <row r="14" spans="1:4" ht="19" x14ac:dyDescent="0.25">
      <c r="A14">
        <v>3</v>
      </c>
      <c r="B14" t="s">
        <v>3</v>
      </c>
      <c r="C14" s="1">
        <v>0.4204</v>
      </c>
      <c r="D14" s="1">
        <v>56.33</v>
      </c>
    </row>
    <row r="15" spans="1:4" ht="19" x14ac:dyDescent="0.25">
      <c r="A15">
        <v>4</v>
      </c>
      <c r="B15" t="s">
        <v>3</v>
      </c>
      <c r="C15" s="1">
        <v>0.39319999999999999</v>
      </c>
      <c r="D15" s="1">
        <v>45.56</v>
      </c>
    </row>
    <row r="16" spans="1:4" ht="19" x14ac:dyDescent="0.25">
      <c r="A16">
        <v>5</v>
      </c>
      <c r="B16" t="s">
        <v>3</v>
      </c>
      <c r="C16" s="1">
        <v>0.36459999999999998</v>
      </c>
      <c r="D16" s="1">
        <v>45.4</v>
      </c>
    </row>
    <row r="17" spans="1:4" ht="19" x14ac:dyDescent="0.25">
      <c r="A17">
        <v>6</v>
      </c>
      <c r="B17" t="s">
        <v>3</v>
      </c>
      <c r="C17" s="1">
        <v>0.33579999999999999</v>
      </c>
      <c r="D17" s="1">
        <v>44.91</v>
      </c>
    </row>
    <row r="18" spans="1:4" ht="19" x14ac:dyDescent="0.25">
      <c r="A18">
        <v>7</v>
      </c>
      <c r="B18" t="s">
        <v>3</v>
      </c>
      <c r="C18" s="1">
        <v>0.31209999999999999</v>
      </c>
      <c r="D18" s="1">
        <v>44.95</v>
      </c>
    </row>
    <row r="19" spans="1:4" ht="19" x14ac:dyDescent="0.25">
      <c r="A19">
        <v>8</v>
      </c>
      <c r="B19" t="s">
        <v>3</v>
      </c>
      <c r="C19" s="1">
        <v>0.3</v>
      </c>
      <c r="D19" s="1">
        <v>47.43</v>
      </c>
    </row>
    <row r="20" spans="1:4" ht="19" x14ac:dyDescent="0.25">
      <c r="A20">
        <v>9</v>
      </c>
      <c r="B20" t="s">
        <v>3</v>
      </c>
      <c r="C20" s="1">
        <v>0.28710000000000002</v>
      </c>
      <c r="D20" s="1">
        <v>44.87</v>
      </c>
    </row>
    <row r="21" spans="1:4" ht="19" x14ac:dyDescent="0.25">
      <c r="A21">
        <v>10</v>
      </c>
      <c r="B21" t="s">
        <v>3</v>
      </c>
      <c r="C21" s="1">
        <v>0.28549999999999998</v>
      </c>
      <c r="D21" s="1">
        <v>44.05</v>
      </c>
    </row>
    <row r="22" spans="1:4" ht="19" x14ac:dyDescent="0.25">
      <c r="A22">
        <v>1</v>
      </c>
      <c r="B22" t="s">
        <v>5</v>
      </c>
      <c r="C22" s="1">
        <v>0.70089999999999997</v>
      </c>
      <c r="D22" s="1">
        <v>83.09</v>
      </c>
    </row>
    <row r="23" spans="1:4" ht="19" x14ac:dyDescent="0.25">
      <c r="A23">
        <v>2</v>
      </c>
      <c r="B23" t="s">
        <v>5</v>
      </c>
      <c r="C23" s="1">
        <v>0.69689999999999996</v>
      </c>
      <c r="D23" s="1">
        <v>81.96</v>
      </c>
    </row>
    <row r="24" spans="1:4" ht="19" x14ac:dyDescent="0.25">
      <c r="A24">
        <v>3</v>
      </c>
      <c r="B24" t="s">
        <v>5</v>
      </c>
      <c r="C24" s="1">
        <v>0.6915</v>
      </c>
      <c r="D24" s="1">
        <v>84.36</v>
      </c>
    </row>
    <row r="25" spans="1:4" ht="19" x14ac:dyDescent="0.25">
      <c r="A25">
        <v>4</v>
      </c>
      <c r="B25" t="s">
        <v>5</v>
      </c>
      <c r="C25" s="1">
        <v>0.68279999999999996</v>
      </c>
      <c r="D25" s="1">
        <v>81.17</v>
      </c>
    </row>
    <row r="26" spans="1:4" ht="19" x14ac:dyDescent="0.25">
      <c r="A26">
        <v>5</v>
      </c>
      <c r="B26" t="s">
        <v>5</v>
      </c>
      <c r="C26" s="1">
        <v>0.63300000000000001</v>
      </c>
      <c r="D26" s="1">
        <v>81.17</v>
      </c>
    </row>
    <row r="27" spans="1:4" ht="19" x14ac:dyDescent="0.25">
      <c r="A27">
        <v>6</v>
      </c>
      <c r="B27" t="s">
        <v>5</v>
      </c>
      <c r="C27" s="1">
        <v>0.49340000000000001</v>
      </c>
      <c r="D27" s="1">
        <v>83.39</v>
      </c>
    </row>
    <row r="28" spans="1:4" ht="19" x14ac:dyDescent="0.25">
      <c r="A28">
        <v>7</v>
      </c>
      <c r="B28" t="s">
        <v>5</v>
      </c>
      <c r="C28" s="1">
        <v>0.85350000000000004</v>
      </c>
      <c r="D28" s="1">
        <v>81.680000000000007</v>
      </c>
    </row>
    <row r="29" spans="1:4" ht="19" x14ac:dyDescent="0.25">
      <c r="A29">
        <v>8</v>
      </c>
      <c r="B29" t="s">
        <v>5</v>
      </c>
      <c r="C29" s="1">
        <v>0.3831</v>
      </c>
      <c r="D29" s="1">
        <v>81.569999999999993</v>
      </c>
    </row>
    <row r="30" spans="1:4" ht="19" x14ac:dyDescent="0.25">
      <c r="A30">
        <v>9</v>
      </c>
      <c r="B30" t="s">
        <v>5</v>
      </c>
      <c r="C30" s="1">
        <v>0.34899999999999998</v>
      </c>
      <c r="D30" s="1">
        <v>81.69</v>
      </c>
    </row>
    <row r="31" spans="1:4" ht="19" x14ac:dyDescent="0.25">
      <c r="A31">
        <v>10</v>
      </c>
      <c r="B31" t="s">
        <v>5</v>
      </c>
      <c r="C31" s="1">
        <v>1.0784</v>
      </c>
      <c r="D31" s="1">
        <v>81.650000000000006</v>
      </c>
    </row>
    <row r="32" spans="1:4" ht="19" x14ac:dyDescent="0.25">
      <c r="A32">
        <v>1</v>
      </c>
      <c r="B32" t="s">
        <v>6</v>
      </c>
      <c r="C32" s="1">
        <v>0.68530000000000002</v>
      </c>
      <c r="D32" s="1">
        <v>43.92</v>
      </c>
    </row>
    <row r="33" spans="1:4" ht="19" x14ac:dyDescent="0.25">
      <c r="A33">
        <v>2</v>
      </c>
      <c r="B33" t="s">
        <v>6</v>
      </c>
      <c r="C33" s="1">
        <v>0.68059999999999998</v>
      </c>
      <c r="D33" s="1">
        <v>41.98</v>
      </c>
    </row>
    <row r="34" spans="1:4" ht="19" x14ac:dyDescent="0.25">
      <c r="A34">
        <v>3</v>
      </c>
      <c r="B34" t="s">
        <v>6</v>
      </c>
      <c r="C34" s="1">
        <v>0.67569999999999997</v>
      </c>
      <c r="D34" s="1">
        <v>42.02</v>
      </c>
    </row>
    <row r="35" spans="1:4" ht="19" x14ac:dyDescent="0.25">
      <c r="A35">
        <v>4</v>
      </c>
      <c r="B35" t="s">
        <v>6</v>
      </c>
      <c r="C35" s="1">
        <v>0.67120000000000002</v>
      </c>
      <c r="D35" s="1">
        <v>41.98</v>
      </c>
    </row>
    <row r="36" spans="1:4" ht="19" x14ac:dyDescent="0.25">
      <c r="A36">
        <v>5</v>
      </c>
      <c r="B36" t="s">
        <v>6</v>
      </c>
      <c r="C36" s="1">
        <v>0.66600000000000004</v>
      </c>
      <c r="D36" s="1">
        <v>44.28</v>
      </c>
    </row>
    <row r="37" spans="1:4" ht="19" x14ac:dyDescent="0.25">
      <c r="A37">
        <v>6</v>
      </c>
      <c r="B37" t="s">
        <v>6</v>
      </c>
      <c r="C37" s="1">
        <v>0.66080000000000005</v>
      </c>
      <c r="D37" s="1">
        <v>45.81</v>
      </c>
    </row>
    <row r="38" spans="1:4" ht="19" x14ac:dyDescent="0.25">
      <c r="A38">
        <v>7</v>
      </c>
      <c r="B38" t="s">
        <v>6</v>
      </c>
      <c r="C38" s="1">
        <v>0.65359999999999996</v>
      </c>
      <c r="D38" s="1">
        <v>46.28</v>
      </c>
    </row>
    <row r="39" spans="1:4" ht="19" x14ac:dyDescent="0.25">
      <c r="A39">
        <v>8</v>
      </c>
      <c r="B39" t="s">
        <v>6</v>
      </c>
      <c r="C39" s="1">
        <v>0.64610000000000001</v>
      </c>
      <c r="D39" s="1">
        <v>46.04</v>
      </c>
    </row>
    <row r="40" spans="1:4" ht="19" x14ac:dyDescent="0.25">
      <c r="A40">
        <v>9</v>
      </c>
      <c r="B40" t="s">
        <v>6</v>
      </c>
      <c r="C40" s="1">
        <v>0.63839999999999997</v>
      </c>
      <c r="D40" s="1">
        <v>44.31</v>
      </c>
    </row>
    <row r="41" spans="1:4" ht="19" x14ac:dyDescent="0.25">
      <c r="A41">
        <v>10</v>
      </c>
      <c r="B41" t="s">
        <v>6</v>
      </c>
      <c r="C41" s="1">
        <v>0.63060000000000005</v>
      </c>
      <c r="D41" s="1">
        <v>43.85</v>
      </c>
    </row>
    <row r="42" spans="1:4" ht="19" x14ac:dyDescent="0.25">
      <c r="A42">
        <v>1</v>
      </c>
      <c r="B42" t="s">
        <v>7</v>
      </c>
      <c r="C42" s="1">
        <v>0.5716</v>
      </c>
      <c r="D42" s="1">
        <v>51.57</v>
      </c>
    </row>
    <row r="43" spans="1:4" ht="19" x14ac:dyDescent="0.25">
      <c r="A43">
        <v>2</v>
      </c>
      <c r="B43" t="s">
        <v>7</v>
      </c>
      <c r="C43" s="1">
        <v>0.44230000000000003</v>
      </c>
      <c r="D43" s="1">
        <v>44.79</v>
      </c>
    </row>
    <row r="44" spans="1:4" ht="19" x14ac:dyDescent="0.25">
      <c r="A44">
        <v>3</v>
      </c>
      <c r="B44" t="s">
        <v>7</v>
      </c>
      <c r="C44" s="1">
        <v>0.38340000000000002</v>
      </c>
      <c r="D44" s="1">
        <v>45.06</v>
      </c>
    </row>
    <row r="45" spans="1:4" ht="19" x14ac:dyDescent="0.25">
      <c r="A45">
        <v>4</v>
      </c>
      <c r="B45" t="s">
        <v>7</v>
      </c>
      <c r="C45" s="1">
        <v>0.3488</v>
      </c>
      <c r="D45" s="1">
        <v>44.24</v>
      </c>
    </row>
    <row r="46" spans="1:4" ht="19" x14ac:dyDescent="0.25">
      <c r="A46">
        <v>5</v>
      </c>
      <c r="B46" t="s">
        <v>7</v>
      </c>
      <c r="C46" s="1">
        <v>0.2964</v>
      </c>
      <c r="D46" s="1">
        <v>43.37</v>
      </c>
    </row>
    <row r="47" spans="1:4" ht="19" x14ac:dyDescent="0.25">
      <c r="A47">
        <v>6</v>
      </c>
      <c r="B47" t="s">
        <v>7</v>
      </c>
      <c r="C47" s="1">
        <v>0.26919999999999999</v>
      </c>
      <c r="D47" s="1">
        <v>44.68</v>
      </c>
    </row>
    <row r="48" spans="1:4" ht="19" x14ac:dyDescent="0.25">
      <c r="A48">
        <v>7</v>
      </c>
      <c r="B48" t="s">
        <v>7</v>
      </c>
      <c r="C48" s="1">
        <v>0.4491</v>
      </c>
      <c r="D48" s="1">
        <v>43.96</v>
      </c>
    </row>
    <row r="49" spans="1:4" ht="19" x14ac:dyDescent="0.25">
      <c r="A49">
        <v>8</v>
      </c>
      <c r="B49" t="s">
        <v>7</v>
      </c>
      <c r="C49" s="1">
        <v>100</v>
      </c>
      <c r="D49" s="1">
        <v>43.56</v>
      </c>
    </row>
    <row r="50" spans="1:4" ht="19" x14ac:dyDescent="0.25">
      <c r="A50">
        <v>9</v>
      </c>
      <c r="B50" t="s">
        <v>7</v>
      </c>
      <c r="C50" s="1">
        <v>100</v>
      </c>
      <c r="D50" s="1">
        <v>43.02</v>
      </c>
    </row>
    <row r="51" spans="1:4" ht="19" x14ac:dyDescent="0.25">
      <c r="A51">
        <v>10</v>
      </c>
      <c r="B51" t="s">
        <v>7</v>
      </c>
      <c r="C51" s="1">
        <v>100</v>
      </c>
      <c r="D51" s="1">
        <v>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FCE0-F909-DA42-8DE9-12E9958FBF85}">
  <dimension ref="A3:G15"/>
  <sheetViews>
    <sheetView workbookViewId="0">
      <selection activeCell="E40" sqref="E40"/>
    </sheetView>
  </sheetViews>
  <sheetFormatPr baseColWidth="10" defaultRowHeight="16" x14ac:dyDescent="0.2"/>
  <cols>
    <col min="1" max="1" width="22" bestFit="1" customWidth="1"/>
    <col min="2" max="2" width="16" bestFit="1" customWidth="1"/>
    <col min="3" max="3" width="7.1640625" bestFit="1" customWidth="1"/>
    <col min="4" max="4" width="17.33203125" bestFit="1" customWidth="1"/>
    <col min="5" max="6" width="7.1640625" bestFit="1" customWidth="1"/>
    <col min="7" max="7" width="10.5" bestFit="1" customWidth="1"/>
  </cols>
  <sheetData>
    <row r="3" spans="1:7" x14ac:dyDescent="0.2">
      <c r="A3" s="2" t="s">
        <v>8</v>
      </c>
      <c r="B3" s="2" t="s">
        <v>9</v>
      </c>
    </row>
    <row r="4" spans="1:7" x14ac:dyDescent="0.2">
      <c r="A4" s="2" t="s">
        <v>10</v>
      </c>
      <c r="B4" t="s">
        <v>6</v>
      </c>
      <c r="C4" t="s">
        <v>3</v>
      </c>
      <c r="D4" t="s">
        <v>5</v>
      </c>
      <c r="E4" t="s">
        <v>7</v>
      </c>
      <c r="F4" t="s">
        <v>0</v>
      </c>
      <c r="G4" t="s">
        <v>11</v>
      </c>
    </row>
    <row r="5" spans="1:7" x14ac:dyDescent="0.2">
      <c r="A5" s="3">
        <v>1</v>
      </c>
      <c r="B5" s="4">
        <v>43.92</v>
      </c>
      <c r="C5" s="4">
        <v>48.9</v>
      </c>
      <c r="D5" s="4">
        <v>83.09</v>
      </c>
      <c r="E5" s="4">
        <v>51.57</v>
      </c>
      <c r="F5" s="4">
        <v>45.77</v>
      </c>
      <c r="G5" s="4">
        <v>273.25</v>
      </c>
    </row>
    <row r="6" spans="1:7" x14ac:dyDescent="0.2">
      <c r="A6" s="3">
        <v>2</v>
      </c>
      <c r="B6" s="4">
        <v>41.98</v>
      </c>
      <c r="C6" s="4">
        <v>45.81</v>
      </c>
      <c r="D6" s="4">
        <v>81.96</v>
      </c>
      <c r="E6" s="4">
        <v>44.79</v>
      </c>
      <c r="F6" s="4">
        <v>46.03</v>
      </c>
      <c r="G6" s="4">
        <v>260.57</v>
      </c>
    </row>
    <row r="7" spans="1:7" x14ac:dyDescent="0.2">
      <c r="A7" s="3">
        <v>3</v>
      </c>
      <c r="B7" s="4">
        <v>42.02</v>
      </c>
      <c r="C7" s="4">
        <v>56.33</v>
      </c>
      <c r="D7" s="4">
        <v>84.36</v>
      </c>
      <c r="E7" s="4">
        <v>45.06</v>
      </c>
      <c r="F7" s="4">
        <v>44.08</v>
      </c>
      <c r="G7" s="4">
        <v>271.84999999999997</v>
      </c>
    </row>
    <row r="8" spans="1:7" x14ac:dyDescent="0.2">
      <c r="A8" s="3">
        <v>4</v>
      </c>
      <c r="B8" s="4">
        <v>41.98</v>
      </c>
      <c r="C8" s="4">
        <v>45.56</v>
      </c>
      <c r="D8" s="4">
        <v>81.17</v>
      </c>
      <c r="E8" s="4">
        <v>44.24</v>
      </c>
      <c r="F8" s="4">
        <v>45.06</v>
      </c>
      <c r="G8" s="4">
        <v>258.01</v>
      </c>
    </row>
    <row r="9" spans="1:7" x14ac:dyDescent="0.2">
      <c r="A9" s="3">
        <v>5</v>
      </c>
      <c r="B9" s="4">
        <v>44.28</v>
      </c>
      <c r="C9" s="4">
        <v>45.4</v>
      </c>
      <c r="D9" s="4">
        <v>81.17</v>
      </c>
      <c r="E9" s="4">
        <v>43.37</v>
      </c>
      <c r="F9" s="4">
        <v>44.23</v>
      </c>
      <c r="G9" s="4">
        <v>258.45000000000005</v>
      </c>
    </row>
    <row r="10" spans="1:7" x14ac:dyDescent="0.2">
      <c r="A10" s="3">
        <v>6</v>
      </c>
      <c r="B10" s="4">
        <v>45.81</v>
      </c>
      <c r="C10" s="4">
        <v>44.91</v>
      </c>
      <c r="D10" s="4">
        <v>83.39</v>
      </c>
      <c r="E10" s="4">
        <v>44.68</v>
      </c>
      <c r="F10" s="4">
        <v>44.9</v>
      </c>
      <c r="G10" s="4">
        <v>263.69</v>
      </c>
    </row>
    <row r="11" spans="1:7" x14ac:dyDescent="0.2">
      <c r="A11" s="3">
        <v>7</v>
      </c>
      <c r="B11" s="4">
        <v>46.28</v>
      </c>
      <c r="C11" s="4">
        <v>44.95</v>
      </c>
      <c r="D11" s="4">
        <v>81.680000000000007</v>
      </c>
      <c r="E11" s="4">
        <v>43.96</v>
      </c>
      <c r="F11" s="4">
        <v>44.13</v>
      </c>
      <c r="G11" s="4">
        <v>261.00000000000006</v>
      </c>
    </row>
    <row r="12" spans="1:7" x14ac:dyDescent="0.2">
      <c r="A12" s="3">
        <v>8</v>
      </c>
      <c r="B12" s="4">
        <v>46.04</v>
      </c>
      <c r="C12" s="4">
        <v>47.43</v>
      </c>
      <c r="D12" s="4">
        <v>81.569999999999993</v>
      </c>
      <c r="E12" s="4">
        <v>43.56</v>
      </c>
      <c r="F12" s="4">
        <v>46.86</v>
      </c>
      <c r="G12" s="4">
        <v>265.45999999999998</v>
      </c>
    </row>
    <row r="13" spans="1:7" x14ac:dyDescent="0.2">
      <c r="A13" s="3">
        <v>9</v>
      </c>
      <c r="B13" s="4">
        <v>44.31</v>
      </c>
      <c r="C13" s="4">
        <v>44.87</v>
      </c>
      <c r="D13" s="4">
        <v>81.69</v>
      </c>
      <c r="E13" s="4">
        <v>43.02</v>
      </c>
      <c r="F13" s="4">
        <v>44.03</v>
      </c>
      <c r="G13" s="4">
        <v>257.92</v>
      </c>
    </row>
    <row r="14" spans="1:7" x14ac:dyDescent="0.2">
      <c r="A14" s="3">
        <v>10</v>
      </c>
      <c r="B14" s="4">
        <v>43.85</v>
      </c>
      <c r="C14" s="4">
        <v>44.05</v>
      </c>
      <c r="D14" s="4">
        <v>81.650000000000006</v>
      </c>
      <c r="E14" s="4">
        <v>43</v>
      </c>
      <c r="F14" s="4">
        <v>44.63</v>
      </c>
      <c r="G14" s="4">
        <v>257.18</v>
      </c>
    </row>
    <row r="15" spans="1:7" x14ac:dyDescent="0.2">
      <c r="A15" s="3" t="s">
        <v>11</v>
      </c>
      <c r="B15" s="4">
        <v>440.47</v>
      </c>
      <c r="C15" s="4">
        <v>468.21000000000004</v>
      </c>
      <c r="D15" s="4">
        <v>821.73000000000013</v>
      </c>
      <c r="E15" s="4">
        <v>447.25</v>
      </c>
      <c r="F15" s="4">
        <v>449.72</v>
      </c>
      <c r="G15" s="4">
        <v>2627.3799999999997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FC78-4FD8-2D4A-947C-9A1399922EE0}">
  <dimension ref="A1:C51"/>
  <sheetViews>
    <sheetView topLeftCell="A16" workbookViewId="0">
      <selection sqref="A1:C51"/>
    </sheetView>
  </sheetViews>
  <sheetFormatPr baseColWidth="10" defaultRowHeight="16" x14ac:dyDescent="0.2"/>
  <sheetData>
    <row r="1" spans="1:3" x14ac:dyDescent="0.2">
      <c r="A1" t="s">
        <v>12</v>
      </c>
      <c r="B1" t="s">
        <v>1</v>
      </c>
      <c r="C1" t="s">
        <v>2</v>
      </c>
    </row>
    <row r="2" spans="1:3" ht="19" x14ac:dyDescent="0.25">
      <c r="A2">
        <v>1</v>
      </c>
      <c r="B2" t="s">
        <v>0</v>
      </c>
      <c r="C2" s="1">
        <v>45.77</v>
      </c>
    </row>
    <row r="3" spans="1:3" ht="19" x14ac:dyDescent="0.25">
      <c r="A3">
        <v>2</v>
      </c>
      <c r="B3" t="s">
        <v>0</v>
      </c>
      <c r="C3" s="1">
        <v>46.03</v>
      </c>
    </row>
    <row r="4" spans="1:3" ht="19" x14ac:dyDescent="0.25">
      <c r="A4">
        <v>3</v>
      </c>
      <c r="B4" t="s">
        <v>0</v>
      </c>
      <c r="C4" s="1">
        <v>44.08</v>
      </c>
    </row>
    <row r="5" spans="1:3" ht="19" x14ac:dyDescent="0.25">
      <c r="A5">
        <v>4</v>
      </c>
      <c r="B5" t="s">
        <v>0</v>
      </c>
      <c r="C5" s="1">
        <v>45.06</v>
      </c>
    </row>
    <row r="6" spans="1:3" ht="19" x14ac:dyDescent="0.25">
      <c r="A6">
        <v>5</v>
      </c>
      <c r="B6" t="s">
        <v>0</v>
      </c>
      <c r="C6" s="1">
        <v>44.23</v>
      </c>
    </row>
    <row r="7" spans="1:3" ht="19" x14ac:dyDescent="0.25">
      <c r="A7">
        <v>6</v>
      </c>
      <c r="B7" t="s">
        <v>0</v>
      </c>
      <c r="C7" s="1">
        <v>44.9</v>
      </c>
    </row>
    <row r="8" spans="1:3" ht="19" x14ac:dyDescent="0.25">
      <c r="A8">
        <v>7</v>
      </c>
      <c r="B8" t="s">
        <v>0</v>
      </c>
      <c r="C8" s="1">
        <v>44.13</v>
      </c>
    </row>
    <row r="9" spans="1:3" ht="19" x14ac:dyDescent="0.25">
      <c r="A9">
        <v>8</v>
      </c>
      <c r="B9" t="s">
        <v>0</v>
      </c>
      <c r="C9" s="1">
        <v>46.86</v>
      </c>
    </row>
    <row r="10" spans="1:3" ht="19" x14ac:dyDescent="0.25">
      <c r="A10">
        <v>9</v>
      </c>
      <c r="B10" t="s">
        <v>0</v>
      </c>
      <c r="C10" s="1">
        <v>44.03</v>
      </c>
    </row>
    <row r="11" spans="1:3" ht="19" x14ac:dyDescent="0.25">
      <c r="A11">
        <v>10</v>
      </c>
      <c r="B11" t="s">
        <v>0</v>
      </c>
      <c r="C11" s="1">
        <v>44.63</v>
      </c>
    </row>
    <row r="12" spans="1:3" ht="19" x14ac:dyDescent="0.25">
      <c r="A12">
        <v>1</v>
      </c>
      <c r="B12" t="s">
        <v>3</v>
      </c>
      <c r="C12" s="1">
        <v>48.9</v>
      </c>
    </row>
    <row r="13" spans="1:3" ht="19" x14ac:dyDescent="0.25">
      <c r="A13">
        <v>2</v>
      </c>
      <c r="B13" t="s">
        <v>3</v>
      </c>
      <c r="C13" s="1">
        <v>45.81</v>
      </c>
    </row>
    <row r="14" spans="1:3" ht="19" x14ac:dyDescent="0.25">
      <c r="A14">
        <v>3</v>
      </c>
      <c r="B14" t="s">
        <v>3</v>
      </c>
      <c r="C14" s="1">
        <v>56.33</v>
      </c>
    </row>
    <row r="15" spans="1:3" ht="19" x14ac:dyDescent="0.25">
      <c r="A15">
        <v>4</v>
      </c>
      <c r="B15" t="s">
        <v>3</v>
      </c>
      <c r="C15" s="1">
        <v>45.56</v>
      </c>
    </row>
    <row r="16" spans="1:3" ht="19" x14ac:dyDescent="0.25">
      <c r="A16">
        <v>5</v>
      </c>
      <c r="B16" t="s">
        <v>3</v>
      </c>
      <c r="C16" s="1">
        <v>45.4</v>
      </c>
    </row>
    <row r="17" spans="1:3" ht="19" x14ac:dyDescent="0.25">
      <c r="A17">
        <v>6</v>
      </c>
      <c r="B17" t="s">
        <v>3</v>
      </c>
      <c r="C17" s="1">
        <v>44.91</v>
      </c>
    </row>
    <row r="18" spans="1:3" ht="19" x14ac:dyDescent="0.25">
      <c r="A18">
        <v>7</v>
      </c>
      <c r="B18" t="s">
        <v>3</v>
      </c>
      <c r="C18" s="1">
        <v>44.95</v>
      </c>
    </row>
    <row r="19" spans="1:3" ht="19" x14ac:dyDescent="0.25">
      <c r="A19">
        <v>8</v>
      </c>
      <c r="B19" t="s">
        <v>3</v>
      </c>
      <c r="C19" s="1">
        <v>47.43</v>
      </c>
    </row>
    <row r="20" spans="1:3" ht="19" x14ac:dyDescent="0.25">
      <c r="A20">
        <v>9</v>
      </c>
      <c r="B20" t="s">
        <v>3</v>
      </c>
      <c r="C20" s="1">
        <v>44.87</v>
      </c>
    </row>
    <row r="21" spans="1:3" ht="19" x14ac:dyDescent="0.25">
      <c r="A21">
        <v>10</v>
      </c>
      <c r="B21" t="s">
        <v>3</v>
      </c>
      <c r="C21" s="1">
        <v>44.05</v>
      </c>
    </row>
    <row r="22" spans="1:3" ht="19" x14ac:dyDescent="0.25">
      <c r="A22">
        <v>1</v>
      </c>
      <c r="B22" t="s">
        <v>5</v>
      </c>
      <c r="C22" s="1">
        <v>83.09</v>
      </c>
    </row>
    <row r="23" spans="1:3" ht="19" x14ac:dyDescent="0.25">
      <c r="A23">
        <v>2</v>
      </c>
      <c r="B23" t="s">
        <v>5</v>
      </c>
      <c r="C23" s="1">
        <v>81.96</v>
      </c>
    </row>
    <row r="24" spans="1:3" ht="19" x14ac:dyDescent="0.25">
      <c r="A24">
        <v>3</v>
      </c>
      <c r="B24" t="s">
        <v>5</v>
      </c>
      <c r="C24" s="1">
        <v>84.36</v>
      </c>
    </row>
    <row r="25" spans="1:3" ht="19" x14ac:dyDescent="0.25">
      <c r="A25">
        <v>4</v>
      </c>
      <c r="B25" t="s">
        <v>5</v>
      </c>
      <c r="C25" s="1">
        <v>81.17</v>
      </c>
    </row>
    <row r="26" spans="1:3" ht="19" x14ac:dyDescent="0.25">
      <c r="A26">
        <v>5</v>
      </c>
      <c r="B26" t="s">
        <v>5</v>
      </c>
      <c r="C26" s="1">
        <v>81.17</v>
      </c>
    </row>
    <row r="27" spans="1:3" ht="19" x14ac:dyDescent="0.25">
      <c r="A27">
        <v>6</v>
      </c>
      <c r="B27" t="s">
        <v>5</v>
      </c>
      <c r="C27" s="1">
        <v>83.39</v>
      </c>
    </row>
    <row r="28" spans="1:3" ht="19" x14ac:dyDescent="0.25">
      <c r="A28">
        <v>7</v>
      </c>
      <c r="B28" t="s">
        <v>5</v>
      </c>
      <c r="C28" s="1">
        <v>81.680000000000007</v>
      </c>
    </row>
    <row r="29" spans="1:3" ht="19" x14ac:dyDescent="0.25">
      <c r="A29">
        <v>8</v>
      </c>
      <c r="B29" t="s">
        <v>5</v>
      </c>
      <c r="C29" s="1">
        <v>81.569999999999993</v>
      </c>
    </row>
    <row r="30" spans="1:3" ht="19" x14ac:dyDescent="0.25">
      <c r="A30">
        <v>9</v>
      </c>
      <c r="B30" t="s">
        <v>5</v>
      </c>
      <c r="C30" s="1">
        <v>81.69</v>
      </c>
    </row>
    <row r="31" spans="1:3" ht="19" x14ac:dyDescent="0.25">
      <c r="A31">
        <v>10</v>
      </c>
      <c r="B31" t="s">
        <v>5</v>
      </c>
      <c r="C31" s="1">
        <v>81.650000000000006</v>
      </c>
    </row>
    <row r="32" spans="1:3" ht="19" x14ac:dyDescent="0.25">
      <c r="A32">
        <v>1</v>
      </c>
      <c r="B32" t="s">
        <v>6</v>
      </c>
      <c r="C32" s="1">
        <v>43.92</v>
      </c>
    </row>
    <row r="33" spans="1:3" ht="19" x14ac:dyDescent="0.25">
      <c r="A33">
        <v>2</v>
      </c>
      <c r="B33" t="s">
        <v>6</v>
      </c>
      <c r="C33" s="1">
        <v>41.98</v>
      </c>
    </row>
    <row r="34" spans="1:3" ht="19" x14ac:dyDescent="0.25">
      <c r="A34">
        <v>3</v>
      </c>
      <c r="B34" t="s">
        <v>6</v>
      </c>
      <c r="C34" s="1">
        <v>42.02</v>
      </c>
    </row>
    <row r="35" spans="1:3" ht="19" x14ac:dyDescent="0.25">
      <c r="A35">
        <v>4</v>
      </c>
      <c r="B35" t="s">
        <v>6</v>
      </c>
      <c r="C35" s="1">
        <v>41.98</v>
      </c>
    </row>
    <row r="36" spans="1:3" ht="19" x14ac:dyDescent="0.25">
      <c r="A36">
        <v>5</v>
      </c>
      <c r="B36" t="s">
        <v>6</v>
      </c>
      <c r="C36" s="1">
        <v>44.28</v>
      </c>
    </row>
    <row r="37" spans="1:3" ht="19" x14ac:dyDescent="0.25">
      <c r="A37">
        <v>6</v>
      </c>
      <c r="B37" t="s">
        <v>6</v>
      </c>
      <c r="C37" s="1">
        <v>45.81</v>
      </c>
    </row>
    <row r="38" spans="1:3" ht="19" x14ac:dyDescent="0.25">
      <c r="A38">
        <v>7</v>
      </c>
      <c r="B38" t="s">
        <v>6</v>
      </c>
      <c r="C38" s="1">
        <v>46.28</v>
      </c>
    </row>
    <row r="39" spans="1:3" ht="19" x14ac:dyDescent="0.25">
      <c r="A39">
        <v>8</v>
      </c>
      <c r="B39" t="s">
        <v>6</v>
      </c>
      <c r="C39" s="1">
        <v>46.04</v>
      </c>
    </row>
    <row r="40" spans="1:3" ht="19" x14ac:dyDescent="0.25">
      <c r="A40">
        <v>9</v>
      </c>
      <c r="B40" t="s">
        <v>6</v>
      </c>
      <c r="C40" s="1">
        <v>44.31</v>
      </c>
    </row>
    <row r="41" spans="1:3" ht="19" x14ac:dyDescent="0.25">
      <c r="A41">
        <v>10</v>
      </c>
      <c r="B41" t="s">
        <v>6</v>
      </c>
      <c r="C41" s="1">
        <v>43.85</v>
      </c>
    </row>
    <row r="42" spans="1:3" ht="19" x14ac:dyDescent="0.25">
      <c r="A42">
        <v>1</v>
      </c>
      <c r="B42" t="s">
        <v>7</v>
      </c>
      <c r="C42" s="1">
        <v>51.57</v>
      </c>
    </row>
    <row r="43" spans="1:3" ht="19" x14ac:dyDescent="0.25">
      <c r="A43">
        <v>2</v>
      </c>
      <c r="B43" t="s">
        <v>7</v>
      </c>
      <c r="C43" s="1">
        <v>44.79</v>
      </c>
    </row>
    <row r="44" spans="1:3" ht="19" x14ac:dyDescent="0.25">
      <c r="A44">
        <v>3</v>
      </c>
      <c r="B44" t="s">
        <v>7</v>
      </c>
      <c r="C44" s="1">
        <v>45.06</v>
      </c>
    </row>
    <row r="45" spans="1:3" ht="19" x14ac:dyDescent="0.25">
      <c r="A45">
        <v>4</v>
      </c>
      <c r="B45" t="s">
        <v>7</v>
      </c>
      <c r="C45" s="1">
        <v>44.24</v>
      </c>
    </row>
    <row r="46" spans="1:3" ht="19" x14ac:dyDescent="0.25">
      <c r="A46">
        <v>5</v>
      </c>
      <c r="B46" t="s">
        <v>7</v>
      </c>
      <c r="C46" s="1">
        <v>43.37</v>
      </c>
    </row>
    <row r="47" spans="1:3" ht="19" x14ac:dyDescent="0.25">
      <c r="A47">
        <v>6</v>
      </c>
      <c r="B47" t="s">
        <v>7</v>
      </c>
      <c r="C47" s="1">
        <v>44.68</v>
      </c>
    </row>
    <row r="48" spans="1:3" ht="19" x14ac:dyDescent="0.25">
      <c r="A48">
        <v>7</v>
      </c>
      <c r="B48" t="s">
        <v>7</v>
      </c>
      <c r="C48" s="1">
        <v>43.96</v>
      </c>
    </row>
    <row r="49" spans="1:3" ht="19" x14ac:dyDescent="0.25">
      <c r="A49">
        <v>8</v>
      </c>
      <c r="B49" t="s">
        <v>7</v>
      </c>
      <c r="C49" s="1">
        <v>43.56</v>
      </c>
    </row>
    <row r="50" spans="1:3" ht="19" x14ac:dyDescent="0.25">
      <c r="A50">
        <v>9</v>
      </c>
      <c r="B50" t="s">
        <v>7</v>
      </c>
      <c r="C50" s="1">
        <v>43.02</v>
      </c>
    </row>
    <row r="51" spans="1:3" ht="19" x14ac:dyDescent="0.25">
      <c r="A51">
        <v>10</v>
      </c>
      <c r="B51" t="s">
        <v>7</v>
      </c>
      <c r="C51" s="1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Model Results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Papa</dc:creator>
  <cp:lastModifiedBy>Kim Papa</cp:lastModifiedBy>
  <dcterms:created xsi:type="dcterms:W3CDTF">2024-04-09T15:58:19Z</dcterms:created>
  <dcterms:modified xsi:type="dcterms:W3CDTF">2024-04-09T17:22:14Z</dcterms:modified>
</cp:coreProperties>
</file>