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acyyao/Desktop/earth surface processes/prac-01/"/>
    </mc:Choice>
  </mc:AlternateContent>
  <xr:revisionPtr revIDLastSave="0" documentId="13_ncr:1_{C58F4BEE-81C4-5A43-B4EE-A30D55B60719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Table S1 Radiocarbon" sheetId="2" r:id="rId1"/>
    <sheet name="Table S2  Oxygen data" sheetId="3" r:id="rId2"/>
    <sheet name="Table S5 Lead data" sheetId="5" r:id="rId3"/>
  </sheets>
  <calcPr calcId="124519"/>
</workbook>
</file>

<file path=xl/sharedStrings.xml><?xml version="1.0" encoding="utf-8"?>
<sst xmlns="http://schemas.openxmlformats.org/spreadsheetml/2006/main" count="153" uniqueCount="41">
  <si>
    <t>Table S1: Radiocarbon data for SK129-CR2</t>
  </si>
  <si>
    <t>Depth
(cm)</t>
  </si>
  <si>
    <t>Sample
identification</t>
  </si>
  <si>
    <t>Species</t>
  </si>
  <si>
    <r>
      <t>14</t>
    </r>
    <r>
      <rPr>
        <b/>
        <sz val="10"/>
        <rFont val="Arial"/>
        <family val="2"/>
      </rPr>
      <t>C age
(yrs)</t>
    </r>
  </si>
  <si>
    <t>error</t>
  </si>
  <si>
    <r>
      <t>14</t>
    </r>
    <r>
      <rPr>
        <b/>
        <sz val="10"/>
        <rFont val="Arial"/>
        <family val="2"/>
      </rPr>
      <t>C age
res. corr. (yrs)</t>
    </r>
  </si>
  <si>
    <t>Calendar
age  (yrs BP)</t>
  </si>
  <si>
    <t>SUERC-13140</t>
  </si>
  <si>
    <t>sacculifer</t>
  </si>
  <si>
    <t>SUERC-13141</t>
  </si>
  <si>
    <t>SUERC-13142</t>
  </si>
  <si>
    <t>SUERC-13143</t>
  </si>
  <si>
    <t>SUERC-13144</t>
  </si>
  <si>
    <t>SUERC-13147</t>
  </si>
  <si>
    <t>SUERC-13148</t>
  </si>
  <si>
    <t>SUERC-13149</t>
  </si>
  <si>
    <t>SUERC-13150</t>
  </si>
  <si>
    <t>SUERC-13665</t>
  </si>
  <si>
    <t>ANU-5020*</t>
  </si>
  <si>
    <t>menardii</t>
  </si>
  <si>
    <t>SUERC-13669</t>
  </si>
  <si>
    <t>SUERC-13671</t>
  </si>
  <si>
    <t>ruber</t>
  </si>
  <si>
    <t>Table S2: Benthic oxygen isotope data from SK129-CR2</t>
  </si>
  <si>
    <t>Age
(ka BP)</t>
  </si>
  <si>
    <r>
      <t>d</t>
    </r>
    <r>
      <rPr>
        <b/>
        <sz val="6.5"/>
        <rFont val="Arial"/>
        <family val="2"/>
      </rPr>
      <t>18</t>
    </r>
    <r>
      <rPr>
        <b/>
        <vertAlign val="subscript"/>
        <sz val="10"/>
        <rFont val="Arial"/>
        <family val="2"/>
      </rPr>
      <t xml:space="preserve">O
</t>
    </r>
    <r>
      <rPr>
        <b/>
        <sz val="6.5"/>
        <rFont val="Arial"/>
        <family val="2"/>
      </rPr>
      <t xml:space="preserve">Cib
</t>
    </r>
    <r>
      <rPr>
        <b/>
        <sz val="10"/>
        <rFont val="Arial"/>
        <family val="2"/>
      </rPr>
      <t>Piotrowski
et al. 2009</t>
    </r>
  </si>
  <si>
    <r>
      <t>d</t>
    </r>
    <r>
      <rPr>
        <b/>
        <sz val="6.5"/>
        <rFont val="Arial"/>
        <family val="2"/>
      </rPr>
      <t>18</t>
    </r>
    <r>
      <rPr>
        <b/>
        <vertAlign val="subscript"/>
        <sz val="10"/>
        <rFont val="Arial"/>
        <family val="2"/>
      </rPr>
      <t xml:space="preserve">O
</t>
    </r>
    <r>
      <rPr>
        <b/>
        <sz val="6.5"/>
        <rFont val="Arial"/>
        <family val="2"/>
      </rPr>
      <t xml:space="preserve">Cib
</t>
    </r>
    <r>
      <rPr>
        <b/>
        <sz val="10"/>
        <rFont val="Arial"/>
        <family val="2"/>
      </rPr>
      <t>Wilson et
al. 2015</t>
    </r>
  </si>
  <si>
    <r>
      <t>d</t>
    </r>
    <r>
      <rPr>
        <b/>
        <sz val="6.5"/>
        <rFont val="Arial"/>
        <family val="2"/>
      </rPr>
      <t>18</t>
    </r>
    <r>
      <rPr>
        <b/>
        <vertAlign val="subscript"/>
        <sz val="10"/>
        <rFont val="Arial"/>
        <family val="2"/>
      </rPr>
      <t xml:space="preserve">O
</t>
    </r>
    <r>
      <rPr>
        <b/>
        <sz val="6.5"/>
        <rFont val="Arial"/>
        <family val="2"/>
      </rPr>
      <t xml:space="preserve">Cib
</t>
    </r>
    <r>
      <rPr>
        <b/>
        <sz val="10"/>
        <rFont val="Arial"/>
        <family val="2"/>
      </rPr>
      <t>combined</t>
    </r>
  </si>
  <si>
    <t>206/204</t>
  </si>
  <si>
    <t>207/204</t>
  </si>
  <si>
    <t>208/204</t>
  </si>
  <si>
    <t>SK129-CR2</t>
  </si>
  <si>
    <t>Table S5: Leachate Pb isotope data for plotting for SK129-CR2</t>
  </si>
  <si>
    <t>Core</t>
  </si>
  <si>
    <t>Depth cm</t>
  </si>
  <si>
    <t>Age ka BP</t>
  </si>
  <si>
    <t>Size g</t>
  </si>
  <si>
    <t>Notes</t>
  </si>
  <si>
    <t>corrected</t>
  </si>
  <si>
    <t>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</si>
</sst>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4" x14ac:knownFonts="1">
    <font>
      <sz val="10"/>
      <color rgb="FF000000"/>
      <name val="Times New Roman"/>
      <charset val="204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6.5"/>
      <name val="Arial"/>
      <family val="2"/>
    </font>
    <font>
      <b/>
      <vertAlign val="subscript"/>
      <sz val="10"/>
      <name val="Arial"/>
      <family val="2"/>
    </font>
    <font>
      <sz val="10"/>
      <color rgb="FF00000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Alignment="1">
      <alignment horizontal="left" vertical="top"/>
    </xf>
    <xf numFmtId="1" fontId="1" fillId="0" borderId="8" xfId="0" applyNumberFormat="1" applyFont="1" applyBorder="1" applyAlignment="1">
      <alignment horizontal="center" vertical="top" shrinkToFit="1"/>
    </xf>
    <xf numFmtId="1" fontId="1" fillId="0" borderId="7" xfId="0" applyNumberFormat="1" applyFont="1" applyBorder="1" applyAlignment="1">
      <alignment horizontal="center" vertical="top" shrinkToFit="1"/>
    </xf>
    <xf numFmtId="0" fontId="0" fillId="0" borderId="0" xfId="0" applyAlignment="1">
      <alignment vertical="top"/>
    </xf>
    <xf numFmtId="1" fontId="13" fillId="0" borderId="6" xfId="0" applyNumberFormat="1" applyFont="1" applyBorder="1" applyAlignment="1">
      <alignment vertical="top" shrinkToFit="1"/>
    </xf>
    <xf numFmtId="2" fontId="13" fillId="0" borderId="6" xfId="0" applyNumberFormat="1" applyFont="1" applyBorder="1" applyAlignment="1">
      <alignment vertical="top" shrinkToFit="1"/>
    </xf>
    <xf numFmtId="164" fontId="13" fillId="0" borderId="6" xfId="0" applyNumberFormat="1" applyFont="1" applyBorder="1" applyAlignment="1">
      <alignment vertical="top" shrinkToFit="1"/>
    </xf>
    <xf numFmtId="165" fontId="13" fillId="0" borderId="6" xfId="0" applyNumberFormat="1" applyFont="1" applyBorder="1" applyAlignment="1">
      <alignment vertical="top" shrinkToFit="1"/>
    </xf>
    <xf numFmtId="1" fontId="13" fillId="0" borderId="0" xfId="0" applyNumberFormat="1" applyFont="1" applyAlignment="1">
      <alignment vertical="top" shrinkToFit="1"/>
    </xf>
    <xf numFmtId="2" fontId="13" fillId="0" borderId="0" xfId="0" applyNumberFormat="1" applyFont="1" applyAlignment="1">
      <alignment vertical="top" shrinkToFit="1"/>
    </xf>
    <xf numFmtId="164" fontId="13" fillId="0" borderId="0" xfId="0" applyNumberFormat="1" applyFont="1" applyAlignment="1">
      <alignment vertical="top" shrinkToFit="1"/>
    </xf>
    <xf numFmtId="165" fontId="13" fillId="0" borderId="0" xfId="0" applyNumberFormat="1" applyFont="1" applyAlignment="1">
      <alignment vertical="top" shrinkToFit="1"/>
    </xf>
    <xf numFmtId="1" fontId="13" fillId="0" borderId="5" xfId="0" applyNumberFormat="1" applyFont="1" applyBorder="1" applyAlignment="1">
      <alignment vertical="top" shrinkToFit="1"/>
    </xf>
    <xf numFmtId="2" fontId="13" fillId="0" borderId="5" xfId="0" applyNumberFormat="1" applyFont="1" applyBorder="1" applyAlignment="1">
      <alignment vertical="top" shrinkToFit="1"/>
    </xf>
    <xf numFmtId="164" fontId="13" fillId="0" borderId="5" xfId="0" applyNumberFormat="1" applyFont="1" applyBorder="1" applyAlignment="1">
      <alignment vertical="top" shrinkToFit="1"/>
    </xf>
    <xf numFmtId="165" fontId="13" fillId="0" borderId="5" xfId="0" applyNumberFormat="1" applyFont="1" applyBorder="1" applyAlignment="1">
      <alignment vertical="top" shrinkToFit="1"/>
    </xf>
    <xf numFmtId="0" fontId="12" fillId="0" borderId="0" xfId="0" applyFont="1" applyAlignment="1">
      <alignment vertical="top"/>
    </xf>
    <xf numFmtId="0" fontId="11" fillId="0" borderId="3" xfId="0" applyFont="1" applyBorder="1" applyAlignment="1">
      <alignment vertical="top"/>
    </xf>
    <xf numFmtId="0" fontId="12" fillId="0" borderId="6" xfId="0" applyFont="1" applyBorder="1" applyAlignment="1">
      <alignment vertical="top"/>
    </xf>
    <xf numFmtId="0" fontId="12" fillId="0" borderId="5" xfId="0" applyFont="1" applyBorder="1" applyAlignment="1">
      <alignment vertical="top"/>
    </xf>
    <xf numFmtId="0" fontId="11" fillId="0" borderId="0" xfId="0" applyFont="1"/>
    <xf numFmtId="2" fontId="1" fillId="0" borderId="2" xfId="0" applyNumberFormat="1" applyFont="1" applyBorder="1" applyAlignment="1">
      <alignment vertical="top" shrinkToFit="1"/>
    </xf>
    <xf numFmtId="2" fontId="2" fillId="0" borderId="2" xfId="0" applyNumberFormat="1" applyFont="1" applyBorder="1" applyAlignment="1">
      <alignment vertical="top" shrinkToFit="1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0" fillId="0" borderId="9" xfId="0" applyFont="1" applyBorder="1"/>
    <xf numFmtId="0" fontId="1" fillId="0" borderId="0" xfId="0" applyFont="1" applyAlignment="1">
      <alignment horizontal="left" vertical="top"/>
    </xf>
    <xf numFmtId="0" fontId="9" fillId="0" borderId="2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2" xfId="0" applyFont="1" applyBorder="1"/>
    <xf numFmtId="0" fontId="1" fillId="0" borderId="9" xfId="0" applyFont="1" applyBorder="1"/>
    <xf numFmtId="0" fontId="1" fillId="0" borderId="0" xfId="0" applyFont="1"/>
    <xf numFmtId="0" fontId="1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vertical="top"/>
    </xf>
    <xf numFmtId="1" fontId="1" fillId="0" borderId="2" xfId="0" applyNumberFormat="1" applyFont="1" applyBorder="1" applyAlignment="1">
      <alignment vertical="top" shrinkToFit="1"/>
    </xf>
    <xf numFmtId="0" fontId="3" fillId="0" borderId="0" xfId="0" applyFont="1" applyAlignment="1">
      <alignment vertical="top"/>
    </xf>
    <xf numFmtId="0" fontId="5" fillId="0" borderId="2" xfId="0" applyFont="1" applyBorder="1" applyAlignment="1">
      <alignment vertical="top"/>
    </xf>
    <xf numFmtId="0" fontId="4" fillId="0" borderId="4" xfId="0" applyFont="1" applyBorder="1" applyAlignment="1">
      <alignment horizontal="center" vertical="top"/>
    </xf>
    <xf numFmtId="0" fontId="10" fillId="0" borderId="0" xfId="0" applyFont="1" applyAlignment="1">
      <alignment vertical="top"/>
    </xf>
    <xf numFmtId="164" fontId="1" fillId="0" borderId="7" xfId="0" applyNumberFormat="1" applyFont="1" applyBorder="1" applyAlignment="1">
      <alignment horizontal="left" vertical="top" shrinkToFit="1"/>
    </xf>
    <xf numFmtId="0" fontId="6" fillId="0" borderId="2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10" fillId="0" borderId="0" xfId="0" applyFont="1"/>
    <xf numFmtId="1" fontId="1" fillId="0" borderId="7" xfId="0" applyNumberFormat="1" applyFont="1" applyBorder="1" applyAlignment="1">
      <alignment horizontal="left" vertical="top" shrinkToFit="1"/>
    </xf>
    <xf numFmtId="0" fontId="9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'Table S2  Oxygen data'!$B$3:$B$164</c:f>
              <c:numCache>
                <c:formatCode>0.00</c:formatCode>
                <c:ptCount val="162"/>
                <c:pt idx="0">
                  <c:v>2.2799999999999998</c:v>
                </c:pt>
                <c:pt idx="1">
                  <c:v>5.26</c:v>
                </c:pt>
                <c:pt idx="2">
                  <c:v>7.28</c:v>
                </c:pt>
                <c:pt idx="3">
                  <c:v>8.1</c:v>
                </c:pt>
                <c:pt idx="4">
                  <c:v>8.93</c:v>
                </c:pt>
                <c:pt idx="5">
                  <c:v>10.97</c:v>
                </c:pt>
                <c:pt idx="6">
                  <c:v>12.19</c:v>
                </c:pt>
                <c:pt idx="7">
                  <c:v>13.41</c:v>
                </c:pt>
                <c:pt idx="8">
                  <c:v>14.8</c:v>
                </c:pt>
                <c:pt idx="9">
                  <c:v>15.14</c:v>
                </c:pt>
                <c:pt idx="10">
                  <c:v>15.83</c:v>
                </c:pt>
                <c:pt idx="11">
                  <c:v>16.53</c:v>
                </c:pt>
                <c:pt idx="12">
                  <c:v>17.25</c:v>
                </c:pt>
                <c:pt idx="13">
                  <c:v>18.96</c:v>
                </c:pt>
                <c:pt idx="14">
                  <c:v>20.68</c:v>
                </c:pt>
                <c:pt idx="15">
                  <c:v>23.84</c:v>
                </c:pt>
                <c:pt idx="16">
                  <c:v>25.42</c:v>
                </c:pt>
                <c:pt idx="17">
                  <c:v>25.79</c:v>
                </c:pt>
                <c:pt idx="18">
                  <c:v>26.16</c:v>
                </c:pt>
                <c:pt idx="19">
                  <c:v>26.54</c:v>
                </c:pt>
                <c:pt idx="20">
                  <c:v>27.59</c:v>
                </c:pt>
                <c:pt idx="21">
                  <c:v>28.64</c:v>
                </c:pt>
                <c:pt idx="22">
                  <c:v>29.69</c:v>
                </c:pt>
                <c:pt idx="23">
                  <c:v>30.74</c:v>
                </c:pt>
                <c:pt idx="24">
                  <c:v>31.79</c:v>
                </c:pt>
                <c:pt idx="25">
                  <c:v>32.840000000000003</c:v>
                </c:pt>
                <c:pt idx="26">
                  <c:v>33.89</c:v>
                </c:pt>
                <c:pt idx="27">
                  <c:v>34.89</c:v>
                </c:pt>
                <c:pt idx="28">
                  <c:v>35.89</c:v>
                </c:pt>
                <c:pt idx="29">
                  <c:v>36.9</c:v>
                </c:pt>
                <c:pt idx="30">
                  <c:v>37.9</c:v>
                </c:pt>
                <c:pt idx="31">
                  <c:v>38.9</c:v>
                </c:pt>
                <c:pt idx="32">
                  <c:v>39.909999999999997</c:v>
                </c:pt>
                <c:pt idx="33">
                  <c:v>40.909999999999997</c:v>
                </c:pt>
                <c:pt idx="34">
                  <c:v>41.91</c:v>
                </c:pt>
                <c:pt idx="35">
                  <c:v>42.91</c:v>
                </c:pt>
                <c:pt idx="36">
                  <c:v>43.92</c:v>
                </c:pt>
                <c:pt idx="37">
                  <c:v>44.92</c:v>
                </c:pt>
                <c:pt idx="38">
                  <c:v>45.92</c:v>
                </c:pt>
                <c:pt idx="39">
                  <c:v>46.93</c:v>
                </c:pt>
                <c:pt idx="40">
                  <c:v>47.93</c:v>
                </c:pt>
                <c:pt idx="41">
                  <c:v>48.93</c:v>
                </c:pt>
                <c:pt idx="42">
                  <c:v>49.93</c:v>
                </c:pt>
                <c:pt idx="43">
                  <c:v>50.94</c:v>
                </c:pt>
                <c:pt idx="44">
                  <c:v>51.94</c:v>
                </c:pt>
                <c:pt idx="45">
                  <c:v>52.94</c:v>
                </c:pt>
                <c:pt idx="46">
                  <c:v>53.95</c:v>
                </c:pt>
                <c:pt idx="47">
                  <c:v>54.95</c:v>
                </c:pt>
                <c:pt idx="48">
                  <c:v>56.95</c:v>
                </c:pt>
                <c:pt idx="49">
                  <c:v>60.97</c:v>
                </c:pt>
                <c:pt idx="50">
                  <c:v>64.98</c:v>
                </c:pt>
                <c:pt idx="51">
                  <c:v>65.98</c:v>
                </c:pt>
                <c:pt idx="52">
                  <c:v>66.98</c:v>
                </c:pt>
                <c:pt idx="53">
                  <c:v>67.989999999999995</c:v>
                </c:pt>
                <c:pt idx="54">
                  <c:v>68.989999999999995</c:v>
                </c:pt>
                <c:pt idx="55">
                  <c:v>69.989999999999995</c:v>
                </c:pt>
                <c:pt idx="56">
                  <c:v>70.989999999999995</c:v>
                </c:pt>
                <c:pt idx="57">
                  <c:v>72</c:v>
                </c:pt>
                <c:pt idx="58">
                  <c:v>73</c:v>
                </c:pt>
                <c:pt idx="59">
                  <c:v>75</c:v>
                </c:pt>
                <c:pt idx="60">
                  <c:v>76.16</c:v>
                </c:pt>
                <c:pt idx="61">
                  <c:v>77.33</c:v>
                </c:pt>
                <c:pt idx="62">
                  <c:v>78.489999999999995</c:v>
                </c:pt>
                <c:pt idx="63">
                  <c:v>79.650000000000006</c:v>
                </c:pt>
                <c:pt idx="64">
                  <c:v>80.819999999999993</c:v>
                </c:pt>
                <c:pt idx="65">
                  <c:v>81.98</c:v>
                </c:pt>
                <c:pt idx="66">
                  <c:v>83.14</c:v>
                </c:pt>
                <c:pt idx="67">
                  <c:v>85.47</c:v>
                </c:pt>
                <c:pt idx="68">
                  <c:v>90.12</c:v>
                </c:pt>
                <c:pt idx="69">
                  <c:v>94.78</c:v>
                </c:pt>
                <c:pt idx="70">
                  <c:v>97.1</c:v>
                </c:pt>
                <c:pt idx="71">
                  <c:v>104.08</c:v>
                </c:pt>
                <c:pt idx="72">
                  <c:v>106.41</c:v>
                </c:pt>
                <c:pt idx="73">
                  <c:v>108.73</c:v>
                </c:pt>
                <c:pt idx="74">
                  <c:v>111.06</c:v>
                </c:pt>
                <c:pt idx="75">
                  <c:v>112.22</c:v>
                </c:pt>
                <c:pt idx="76">
                  <c:v>114.55</c:v>
                </c:pt>
                <c:pt idx="77">
                  <c:v>116.88</c:v>
                </c:pt>
                <c:pt idx="78">
                  <c:v>119.2</c:v>
                </c:pt>
                <c:pt idx="79">
                  <c:v>121.53</c:v>
                </c:pt>
                <c:pt idx="80">
                  <c:v>122.69</c:v>
                </c:pt>
                <c:pt idx="81">
                  <c:v>123.86</c:v>
                </c:pt>
                <c:pt idx="82">
                  <c:v>126.18</c:v>
                </c:pt>
                <c:pt idx="83">
                  <c:v>127.35</c:v>
                </c:pt>
                <c:pt idx="84">
                  <c:v>128.51</c:v>
                </c:pt>
                <c:pt idx="85">
                  <c:v>129.66999999999999</c:v>
                </c:pt>
                <c:pt idx="86">
                  <c:v>130.84</c:v>
                </c:pt>
                <c:pt idx="87">
                  <c:v>132</c:v>
                </c:pt>
                <c:pt idx="88">
                  <c:v>132.83000000000001</c:v>
                </c:pt>
                <c:pt idx="89">
                  <c:v>133.66</c:v>
                </c:pt>
                <c:pt idx="90">
                  <c:v>134.49</c:v>
                </c:pt>
                <c:pt idx="91">
                  <c:v>135.32</c:v>
                </c:pt>
                <c:pt idx="92">
                  <c:v>136.99</c:v>
                </c:pt>
                <c:pt idx="93">
                  <c:v>138.65</c:v>
                </c:pt>
                <c:pt idx="94">
                  <c:v>140.31</c:v>
                </c:pt>
                <c:pt idx="95">
                  <c:v>141.97</c:v>
                </c:pt>
                <c:pt idx="96">
                  <c:v>143.63</c:v>
                </c:pt>
                <c:pt idx="97">
                  <c:v>145.30000000000001</c:v>
                </c:pt>
                <c:pt idx="98">
                  <c:v>146.96</c:v>
                </c:pt>
                <c:pt idx="99">
                  <c:v>148.62</c:v>
                </c:pt>
                <c:pt idx="100">
                  <c:v>149.44999999999999</c:v>
                </c:pt>
                <c:pt idx="101">
                  <c:v>151.94</c:v>
                </c:pt>
                <c:pt idx="102">
                  <c:v>157.76</c:v>
                </c:pt>
                <c:pt idx="103">
                  <c:v>160.25</c:v>
                </c:pt>
                <c:pt idx="104">
                  <c:v>163.58000000000001</c:v>
                </c:pt>
                <c:pt idx="105">
                  <c:v>166.9</c:v>
                </c:pt>
                <c:pt idx="106">
                  <c:v>167.73</c:v>
                </c:pt>
                <c:pt idx="107">
                  <c:v>167.73</c:v>
                </c:pt>
                <c:pt idx="108">
                  <c:v>168.56</c:v>
                </c:pt>
                <c:pt idx="109">
                  <c:v>170.23</c:v>
                </c:pt>
                <c:pt idx="110">
                  <c:v>171.06</c:v>
                </c:pt>
                <c:pt idx="111">
                  <c:v>172.72</c:v>
                </c:pt>
                <c:pt idx="112">
                  <c:v>173.55</c:v>
                </c:pt>
                <c:pt idx="113">
                  <c:v>176.04</c:v>
                </c:pt>
                <c:pt idx="114">
                  <c:v>176.87</c:v>
                </c:pt>
                <c:pt idx="115">
                  <c:v>180.2</c:v>
                </c:pt>
                <c:pt idx="116">
                  <c:v>181.86</c:v>
                </c:pt>
                <c:pt idx="117">
                  <c:v>182.69</c:v>
                </c:pt>
                <c:pt idx="118">
                  <c:v>183.52</c:v>
                </c:pt>
                <c:pt idx="119">
                  <c:v>184.35</c:v>
                </c:pt>
                <c:pt idx="120">
                  <c:v>185.18</c:v>
                </c:pt>
                <c:pt idx="121">
                  <c:v>186.85</c:v>
                </c:pt>
                <c:pt idx="122">
                  <c:v>187.68</c:v>
                </c:pt>
                <c:pt idx="123">
                  <c:v>188.51</c:v>
                </c:pt>
                <c:pt idx="124">
                  <c:v>189.34</c:v>
                </c:pt>
                <c:pt idx="125">
                  <c:v>191</c:v>
                </c:pt>
                <c:pt idx="126">
                  <c:v>192.42</c:v>
                </c:pt>
                <c:pt idx="127">
                  <c:v>192.42</c:v>
                </c:pt>
                <c:pt idx="128">
                  <c:v>193.84</c:v>
                </c:pt>
                <c:pt idx="129">
                  <c:v>196.68</c:v>
                </c:pt>
                <c:pt idx="130">
                  <c:v>198.11</c:v>
                </c:pt>
                <c:pt idx="131">
                  <c:v>199.53</c:v>
                </c:pt>
                <c:pt idx="132">
                  <c:v>200.95</c:v>
                </c:pt>
                <c:pt idx="133">
                  <c:v>202.37</c:v>
                </c:pt>
                <c:pt idx="134">
                  <c:v>203.79</c:v>
                </c:pt>
                <c:pt idx="135">
                  <c:v>205.21</c:v>
                </c:pt>
                <c:pt idx="136">
                  <c:v>206.63</c:v>
                </c:pt>
                <c:pt idx="137">
                  <c:v>208.05</c:v>
                </c:pt>
                <c:pt idx="138">
                  <c:v>209.47</c:v>
                </c:pt>
                <c:pt idx="139">
                  <c:v>209.47</c:v>
                </c:pt>
                <c:pt idx="140">
                  <c:v>210.89</c:v>
                </c:pt>
                <c:pt idx="141">
                  <c:v>213.74</c:v>
                </c:pt>
                <c:pt idx="142">
                  <c:v>218</c:v>
                </c:pt>
                <c:pt idx="143">
                  <c:v>220.14</c:v>
                </c:pt>
                <c:pt idx="144">
                  <c:v>220.86</c:v>
                </c:pt>
                <c:pt idx="145">
                  <c:v>222.29</c:v>
                </c:pt>
                <c:pt idx="146">
                  <c:v>224.43</c:v>
                </c:pt>
                <c:pt idx="147">
                  <c:v>226.57</c:v>
                </c:pt>
                <c:pt idx="148">
                  <c:v>228.71</c:v>
                </c:pt>
                <c:pt idx="149">
                  <c:v>230.86</c:v>
                </c:pt>
                <c:pt idx="150">
                  <c:v>233</c:v>
                </c:pt>
                <c:pt idx="151">
                  <c:v>235.4</c:v>
                </c:pt>
                <c:pt idx="152">
                  <c:v>237.8</c:v>
                </c:pt>
                <c:pt idx="153">
                  <c:v>239</c:v>
                </c:pt>
                <c:pt idx="154">
                  <c:v>239</c:v>
                </c:pt>
                <c:pt idx="155">
                  <c:v>241.4</c:v>
                </c:pt>
                <c:pt idx="156">
                  <c:v>243.8</c:v>
                </c:pt>
                <c:pt idx="157">
                  <c:v>245</c:v>
                </c:pt>
                <c:pt idx="158">
                  <c:v>246.43</c:v>
                </c:pt>
                <c:pt idx="159">
                  <c:v>247.86</c:v>
                </c:pt>
                <c:pt idx="160">
                  <c:v>249.29</c:v>
                </c:pt>
                <c:pt idx="161">
                  <c:v>251.43</c:v>
                </c:pt>
              </c:numCache>
            </c:numRef>
          </c:xVal>
          <c:yVal>
            <c:numRef>
              <c:f>'Table S2  Oxygen data'!$E$3:$E$164</c:f>
              <c:numCache>
                <c:formatCode>0.00</c:formatCode>
                <c:ptCount val="162"/>
                <c:pt idx="0">
                  <c:v>2.88</c:v>
                </c:pt>
                <c:pt idx="1">
                  <c:v>2.5499999999999998</c:v>
                </c:pt>
                <c:pt idx="2">
                  <c:v>2.72</c:v>
                </c:pt>
                <c:pt idx="3">
                  <c:v>3.31</c:v>
                </c:pt>
                <c:pt idx="4">
                  <c:v>3.41</c:v>
                </c:pt>
                <c:pt idx="5">
                  <c:v>3.84</c:v>
                </c:pt>
                <c:pt idx="6">
                  <c:v>4.01</c:v>
                </c:pt>
                <c:pt idx="7">
                  <c:v>4.16</c:v>
                </c:pt>
                <c:pt idx="8">
                  <c:v>4.1399999999999997</c:v>
                </c:pt>
                <c:pt idx="9">
                  <c:v>4.04</c:v>
                </c:pt>
                <c:pt idx="10">
                  <c:v>4.53</c:v>
                </c:pt>
                <c:pt idx="11">
                  <c:v>4.1500000000000004</c:v>
                </c:pt>
                <c:pt idx="12">
                  <c:v>4.16</c:v>
                </c:pt>
                <c:pt idx="13">
                  <c:v>4.22</c:v>
                </c:pt>
                <c:pt idx="14">
                  <c:v>4.13</c:v>
                </c:pt>
                <c:pt idx="15">
                  <c:v>4.2</c:v>
                </c:pt>
                <c:pt idx="16">
                  <c:v>4.12</c:v>
                </c:pt>
                <c:pt idx="17">
                  <c:v>3.96</c:v>
                </c:pt>
                <c:pt idx="18">
                  <c:v>4.0999999999999996</c:v>
                </c:pt>
                <c:pt idx="19">
                  <c:v>4.01</c:v>
                </c:pt>
                <c:pt idx="20">
                  <c:v>4.22</c:v>
                </c:pt>
                <c:pt idx="21">
                  <c:v>4.24</c:v>
                </c:pt>
                <c:pt idx="22">
                  <c:v>3.62</c:v>
                </c:pt>
                <c:pt idx="23">
                  <c:v>3.79</c:v>
                </c:pt>
                <c:pt idx="24">
                  <c:v>3.77</c:v>
                </c:pt>
                <c:pt idx="25">
                  <c:v>3.88</c:v>
                </c:pt>
                <c:pt idx="26">
                  <c:v>3.76</c:v>
                </c:pt>
                <c:pt idx="27">
                  <c:v>3.78</c:v>
                </c:pt>
                <c:pt idx="28">
                  <c:v>3.77</c:v>
                </c:pt>
                <c:pt idx="29">
                  <c:v>3.81</c:v>
                </c:pt>
                <c:pt idx="30">
                  <c:v>3.93</c:v>
                </c:pt>
                <c:pt idx="31">
                  <c:v>3.9</c:v>
                </c:pt>
                <c:pt idx="32">
                  <c:v>3.81</c:v>
                </c:pt>
                <c:pt idx="33">
                  <c:v>3.93</c:v>
                </c:pt>
                <c:pt idx="34">
                  <c:v>3.84</c:v>
                </c:pt>
                <c:pt idx="35">
                  <c:v>3.89</c:v>
                </c:pt>
                <c:pt idx="36">
                  <c:v>3.53</c:v>
                </c:pt>
                <c:pt idx="37">
                  <c:v>3.65</c:v>
                </c:pt>
                <c:pt idx="38">
                  <c:v>3.69</c:v>
                </c:pt>
                <c:pt idx="39">
                  <c:v>3.67</c:v>
                </c:pt>
                <c:pt idx="40">
                  <c:v>3.59</c:v>
                </c:pt>
                <c:pt idx="41">
                  <c:v>3.68</c:v>
                </c:pt>
                <c:pt idx="42">
                  <c:v>3.76</c:v>
                </c:pt>
                <c:pt idx="43">
                  <c:v>3.73</c:v>
                </c:pt>
                <c:pt idx="44">
                  <c:v>3.66</c:v>
                </c:pt>
                <c:pt idx="45">
                  <c:v>3.8</c:v>
                </c:pt>
                <c:pt idx="46">
                  <c:v>3.6</c:v>
                </c:pt>
                <c:pt idx="47">
                  <c:v>3.63</c:v>
                </c:pt>
                <c:pt idx="48">
                  <c:v>3.59</c:v>
                </c:pt>
                <c:pt idx="49">
                  <c:v>3.71</c:v>
                </c:pt>
                <c:pt idx="50">
                  <c:v>3.94</c:v>
                </c:pt>
                <c:pt idx="51">
                  <c:v>4.09</c:v>
                </c:pt>
                <c:pt idx="52">
                  <c:v>4.3600000000000003</c:v>
                </c:pt>
                <c:pt idx="53">
                  <c:v>3.98</c:v>
                </c:pt>
                <c:pt idx="54">
                  <c:v>4.18</c:v>
                </c:pt>
                <c:pt idx="55">
                  <c:v>3.77</c:v>
                </c:pt>
                <c:pt idx="56">
                  <c:v>3.87</c:v>
                </c:pt>
                <c:pt idx="57">
                  <c:v>3.85</c:v>
                </c:pt>
                <c:pt idx="58">
                  <c:v>3.57</c:v>
                </c:pt>
                <c:pt idx="59">
                  <c:v>3.38</c:v>
                </c:pt>
                <c:pt idx="60">
                  <c:v>4.07</c:v>
                </c:pt>
                <c:pt idx="61">
                  <c:v>3.53</c:v>
                </c:pt>
                <c:pt idx="62">
                  <c:v>3.28</c:v>
                </c:pt>
                <c:pt idx="63">
                  <c:v>3.21</c:v>
                </c:pt>
                <c:pt idx="64">
                  <c:v>3.21</c:v>
                </c:pt>
                <c:pt idx="65">
                  <c:v>3.41</c:v>
                </c:pt>
                <c:pt idx="66">
                  <c:v>3.32</c:v>
                </c:pt>
                <c:pt idx="67">
                  <c:v>3.33</c:v>
                </c:pt>
                <c:pt idx="68">
                  <c:v>3.42</c:v>
                </c:pt>
                <c:pt idx="69">
                  <c:v>3.12</c:v>
                </c:pt>
                <c:pt idx="70">
                  <c:v>3.21</c:v>
                </c:pt>
                <c:pt idx="71">
                  <c:v>3.15</c:v>
                </c:pt>
                <c:pt idx="72">
                  <c:v>3.31</c:v>
                </c:pt>
                <c:pt idx="73">
                  <c:v>3.29</c:v>
                </c:pt>
                <c:pt idx="74">
                  <c:v>3.45</c:v>
                </c:pt>
                <c:pt idx="75">
                  <c:v>3.33</c:v>
                </c:pt>
                <c:pt idx="76">
                  <c:v>2.85</c:v>
                </c:pt>
                <c:pt idx="77">
                  <c:v>3.08</c:v>
                </c:pt>
                <c:pt idx="78">
                  <c:v>3.18</c:v>
                </c:pt>
                <c:pt idx="79">
                  <c:v>2.88</c:v>
                </c:pt>
                <c:pt idx="80">
                  <c:v>2.71</c:v>
                </c:pt>
                <c:pt idx="81">
                  <c:v>2.88</c:v>
                </c:pt>
                <c:pt idx="82">
                  <c:v>3.34</c:v>
                </c:pt>
                <c:pt idx="83">
                  <c:v>2.7</c:v>
                </c:pt>
                <c:pt idx="84">
                  <c:v>2.86</c:v>
                </c:pt>
                <c:pt idx="85">
                  <c:v>2.21</c:v>
                </c:pt>
                <c:pt idx="86">
                  <c:v>3.44</c:v>
                </c:pt>
                <c:pt idx="87">
                  <c:v>2.44</c:v>
                </c:pt>
                <c:pt idx="88">
                  <c:v>3.89</c:v>
                </c:pt>
                <c:pt idx="89">
                  <c:v>4.21</c:v>
                </c:pt>
                <c:pt idx="90">
                  <c:v>4.01</c:v>
                </c:pt>
                <c:pt idx="91">
                  <c:v>4.18</c:v>
                </c:pt>
                <c:pt idx="92">
                  <c:v>4.13</c:v>
                </c:pt>
                <c:pt idx="93">
                  <c:v>4.4000000000000004</c:v>
                </c:pt>
                <c:pt idx="94">
                  <c:v>4.2699999999999996</c:v>
                </c:pt>
                <c:pt idx="95">
                  <c:v>4.1399999999999997</c:v>
                </c:pt>
                <c:pt idx="96">
                  <c:v>4.3</c:v>
                </c:pt>
                <c:pt idx="97">
                  <c:v>4.1900000000000004</c:v>
                </c:pt>
                <c:pt idx="98">
                  <c:v>4.1100000000000003</c:v>
                </c:pt>
                <c:pt idx="99">
                  <c:v>4.1500000000000004</c:v>
                </c:pt>
                <c:pt idx="100">
                  <c:v>4.17</c:v>
                </c:pt>
                <c:pt idx="101">
                  <c:v>4.33</c:v>
                </c:pt>
                <c:pt idx="102">
                  <c:v>4.13</c:v>
                </c:pt>
                <c:pt idx="103">
                  <c:v>4.09</c:v>
                </c:pt>
                <c:pt idx="104">
                  <c:v>3.75</c:v>
                </c:pt>
                <c:pt idx="105">
                  <c:v>4.1100000000000003</c:v>
                </c:pt>
                <c:pt idx="106">
                  <c:v>3.78</c:v>
                </c:pt>
                <c:pt idx="107">
                  <c:v>3.95</c:v>
                </c:pt>
                <c:pt idx="108">
                  <c:v>3.8</c:v>
                </c:pt>
                <c:pt idx="109">
                  <c:v>3.77</c:v>
                </c:pt>
                <c:pt idx="110">
                  <c:v>3.79</c:v>
                </c:pt>
                <c:pt idx="111">
                  <c:v>3.78</c:v>
                </c:pt>
                <c:pt idx="112">
                  <c:v>3.84</c:v>
                </c:pt>
                <c:pt idx="113">
                  <c:v>3.89</c:v>
                </c:pt>
                <c:pt idx="114">
                  <c:v>3.89</c:v>
                </c:pt>
                <c:pt idx="115">
                  <c:v>3.97</c:v>
                </c:pt>
                <c:pt idx="116">
                  <c:v>3.82</c:v>
                </c:pt>
                <c:pt idx="117">
                  <c:v>3.63</c:v>
                </c:pt>
                <c:pt idx="118">
                  <c:v>3.97</c:v>
                </c:pt>
                <c:pt idx="119">
                  <c:v>3.86</c:v>
                </c:pt>
                <c:pt idx="120">
                  <c:v>3.91</c:v>
                </c:pt>
                <c:pt idx="121">
                  <c:v>3.91</c:v>
                </c:pt>
                <c:pt idx="122">
                  <c:v>3.71</c:v>
                </c:pt>
                <c:pt idx="123">
                  <c:v>3.84</c:v>
                </c:pt>
                <c:pt idx="124">
                  <c:v>3.44</c:v>
                </c:pt>
                <c:pt idx="125">
                  <c:v>3.55</c:v>
                </c:pt>
                <c:pt idx="126">
                  <c:v>3.21</c:v>
                </c:pt>
                <c:pt idx="127">
                  <c:v>3.31</c:v>
                </c:pt>
                <c:pt idx="128">
                  <c:v>3.42</c:v>
                </c:pt>
                <c:pt idx="129">
                  <c:v>3.28</c:v>
                </c:pt>
                <c:pt idx="130">
                  <c:v>3.6</c:v>
                </c:pt>
                <c:pt idx="131">
                  <c:v>3.2</c:v>
                </c:pt>
                <c:pt idx="132">
                  <c:v>3.18</c:v>
                </c:pt>
                <c:pt idx="133">
                  <c:v>3.1</c:v>
                </c:pt>
                <c:pt idx="134">
                  <c:v>3</c:v>
                </c:pt>
                <c:pt idx="135">
                  <c:v>3.06</c:v>
                </c:pt>
                <c:pt idx="136">
                  <c:v>3.33</c:v>
                </c:pt>
                <c:pt idx="137">
                  <c:v>3.31</c:v>
                </c:pt>
                <c:pt idx="138">
                  <c:v>3.17</c:v>
                </c:pt>
                <c:pt idx="139">
                  <c:v>3.49</c:v>
                </c:pt>
                <c:pt idx="140">
                  <c:v>3.21</c:v>
                </c:pt>
                <c:pt idx="141">
                  <c:v>2.97</c:v>
                </c:pt>
                <c:pt idx="142">
                  <c:v>3.18</c:v>
                </c:pt>
                <c:pt idx="143">
                  <c:v>3.67</c:v>
                </c:pt>
                <c:pt idx="144">
                  <c:v>2.93</c:v>
                </c:pt>
                <c:pt idx="145">
                  <c:v>3.61</c:v>
                </c:pt>
                <c:pt idx="146">
                  <c:v>3.57</c:v>
                </c:pt>
                <c:pt idx="147">
                  <c:v>3.48</c:v>
                </c:pt>
                <c:pt idx="148">
                  <c:v>3.62</c:v>
                </c:pt>
                <c:pt idx="149">
                  <c:v>3.61</c:v>
                </c:pt>
                <c:pt idx="150">
                  <c:v>3.4</c:v>
                </c:pt>
                <c:pt idx="151">
                  <c:v>3.38</c:v>
                </c:pt>
                <c:pt idx="152">
                  <c:v>3.11</c:v>
                </c:pt>
                <c:pt idx="153">
                  <c:v>3.2</c:v>
                </c:pt>
                <c:pt idx="154">
                  <c:v>3.28</c:v>
                </c:pt>
                <c:pt idx="155">
                  <c:v>2.78</c:v>
                </c:pt>
                <c:pt idx="156">
                  <c:v>3.06</c:v>
                </c:pt>
                <c:pt idx="157">
                  <c:v>3.7</c:v>
                </c:pt>
                <c:pt idx="158">
                  <c:v>3.9</c:v>
                </c:pt>
                <c:pt idx="159">
                  <c:v>3.88</c:v>
                </c:pt>
                <c:pt idx="160">
                  <c:v>3.88</c:v>
                </c:pt>
                <c:pt idx="161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7-A147-825A-31C20C0AF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60544"/>
        <c:axId val="755005152"/>
      </c:scatterChart>
      <c:valAx>
        <c:axId val="2970605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05152"/>
        <c:crosses val="autoZero"/>
        <c:crossBetween val="midCat"/>
      </c:valAx>
      <c:valAx>
        <c:axId val="755005152"/>
        <c:scaling>
          <c:orientation val="maxMin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S2  Oxygen data'!$A$1</c:f>
              <c:strCache>
                <c:ptCount val="1"/>
                <c:pt idx="0">
                  <c:v>Table S2: Benthic oxygen isotope data from SK129-CR2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2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AB-4040-AE23-A3D8B20B1F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S2  Oxygen data'!$B$3:$B$164</c:f>
              <c:numCache>
                <c:formatCode>0.00</c:formatCode>
                <c:ptCount val="162"/>
                <c:pt idx="0">
                  <c:v>2.2799999999999998</c:v>
                </c:pt>
                <c:pt idx="1">
                  <c:v>5.26</c:v>
                </c:pt>
                <c:pt idx="2">
                  <c:v>7.28</c:v>
                </c:pt>
                <c:pt idx="3">
                  <c:v>8.1</c:v>
                </c:pt>
                <c:pt idx="4">
                  <c:v>8.93</c:v>
                </c:pt>
                <c:pt idx="5">
                  <c:v>10.97</c:v>
                </c:pt>
                <c:pt idx="6">
                  <c:v>12.19</c:v>
                </c:pt>
                <c:pt idx="7">
                  <c:v>13.41</c:v>
                </c:pt>
                <c:pt idx="8">
                  <c:v>14.8</c:v>
                </c:pt>
                <c:pt idx="9">
                  <c:v>15.14</c:v>
                </c:pt>
                <c:pt idx="10">
                  <c:v>15.83</c:v>
                </c:pt>
                <c:pt idx="11">
                  <c:v>16.53</c:v>
                </c:pt>
                <c:pt idx="12">
                  <c:v>17.25</c:v>
                </c:pt>
                <c:pt idx="13">
                  <c:v>18.96</c:v>
                </c:pt>
                <c:pt idx="14">
                  <c:v>20.68</c:v>
                </c:pt>
                <c:pt idx="15">
                  <c:v>23.84</c:v>
                </c:pt>
                <c:pt idx="16">
                  <c:v>25.42</c:v>
                </c:pt>
                <c:pt idx="17">
                  <c:v>25.79</c:v>
                </c:pt>
                <c:pt idx="18">
                  <c:v>26.16</c:v>
                </c:pt>
                <c:pt idx="19">
                  <c:v>26.54</c:v>
                </c:pt>
                <c:pt idx="20">
                  <c:v>27.59</c:v>
                </c:pt>
                <c:pt idx="21">
                  <c:v>28.64</c:v>
                </c:pt>
                <c:pt idx="22">
                  <c:v>29.69</c:v>
                </c:pt>
                <c:pt idx="23">
                  <c:v>30.74</c:v>
                </c:pt>
                <c:pt idx="24">
                  <c:v>31.79</c:v>
                </c:pt>
                <c:pt idx="25">
                  <c:v>32.840000000000003</c:v>
                </c:pt>
                <c:pt idx="26">
                  <c:v>33.89</c:v>
                </c:pt>
                <c:pt idx="27">
                  <c:v>34.89</c:v>
                </c:pt>
                <c:pt idx="28">
                  <c:v>35.89</c:v>
                </c:pt>
                <c:pt idx="29">
                  <c:v>36.9</c:v>
                </c:pt>
                <c:pt idx="30">
                  <c:v>37.9</c:v>
                </c:pt>
                <c:pt idx="31">
                  <c:v>38.9</c:v>
                </c:pt>
                <c:pt idx="32">
                  <c:v>39.909999999999997</c:v>
                </c:pt>
                <c:pt idx="33">
                  <c:v>40.909999999999997</c:v>
                </c:pt>
                <c:pt idx="34">
                  <c:v>41.91</c:v>
                </c:pt>
                <c:pt idx="35">
                  <c:v>42.91</c:v>
                </c:pt>
                <c:pt idx="36">
                  <c:v>43.92</c:v>
                </c:pt>
                <c:pt idx="37">
                  <c:v>44.92</c:v>
                </c:pt>
                <c:pt idx="38">
                  <c:v>45.92</c:v>
                </c:pt>
                <c:pt idx="39">
                  <c:v>46.93</c:v>
                </c:pt>
                <c:pt idx="40">
                  <c:v>47.93</c:v>
                </c:pt>
                <c:pt idx="41">
                  <c:v>48.93</c:v>
                </c:pt>
                <c:pt idx="42">
                  <c:v>49.93</c:v>
                </c:pt>
                <c:pt idx="43">
                  <c:v>50.94</c:v>
                </c:pt>
                <c:pt idx="44">
                  <c:v>51.94</c:v>
                </c:pt>
                <c:pt idx="45">
                  <c:v>52.94</c:v>
                </c:pt>
                <c:pt idx="46">
                  <c:v>53.95</c:v>
                </c:pt>
                <c:pt idx="47">
                  <c:v>54.95</c:v>
                </c:pt>
                <c:pt idx="48">
                  <c:v>56.95</c:v>
                </c:pt>
                <c:pt idx="49">
                  <c:v>60.97</c:v>
                </c:pt>
                <c:pt idx="50">
                  <c:v>64.98</c:v>
                </c:pt>
                <c:pt idx="51">
                  <c:v>65.98</c:v>
                </c:pt>
                <c:pt idx="52">
                  <c:v>66.98</c:v>
                </c:pt>
                <c:pt idx="53">
                  <c:v>67.989999999999995</c:v>
                </c:pt>
                <c:pt idx="54">
                  <c:v>68.989999999999995</c:v>
                </c:pt>
                <c:pt idx="55">
                  <c:v>69.989999999999995</c:v>
                </c:pt>
                <c:pt idx="56">
                  <c:v>70.989999999999995</c:v>
                </c:pt>
                <c:pt idx="57">
                  <c:v>72</c:v>
                </c:pt>
                <c:pt idx="58">
                  <c:v>73</c:v>
                </c:pt>
                <c:pt idx="59">
                  <c:v>75</c:v>
                </c:pt>
                <c:pt idx="60">
                  <c:v>76.16</c:v>
                </c:pt>
                <c:pt idx="61">
                  <c:v>77.33</c:v>
                </c:pt>
                <c:pt idx="62">
                  <c:v>78.489999999999995</c:v>
                </c:pt>
                <c:pt idx="63">
                  <c:v>79.650000000000006</c:v>
                </c:pt>
                <c:pt idx="64">
                  <c:v>80.819999999999993</c:v>
                </c:pt>
                <c:pt idx="65">
                  <c:v>81.98</c:v>
                </c:pt>
                <c:pt idx="66">
                  <c:v>83.14</c:v>
                </c:pt>
                <c:pt idx="67">
                  <c:v>85.47</c:v>
                </c:pt>
                <c:pt idx="68">
                  <c:v>90.12</c:v>
                </c:pt>
                <c:pt idx="69">
                  <c:v>94.78</c:v>
                </c:pt>
                <c:pt idx="70">
                  <c:v>97.1</c:v>
                </c:pt>
                <c:pt idx="71">
                  <c:v>104.08</c:v>
                </c:pt>
                <c:pt idx="72">
                  <c:v>106.41</c:v>
                </c:pt>
                <c:pt idx="73">
                  <c:v>108.73</c:v>
                </c:pt>
                <c:pt idx="74">
                  <c:v>111.06</c:v>
                </c:pt>
                <c:pt idx="75">
                  <c:v>112.22</c:v>
                </c:pt>
                <c:pt idx="76">
                  <c:v>114.55</c:v>
                </c:pt>
                <c:pt idx="77">
                  <c:v>116.88</c:v>
                </c:pt>
                <c:pt idx="78">
                  <c:v>119.2</c:v>
                </c:pt>
                <c:pt idx="79">
                  <c:v>121.53</c:v>
                </c:pt>
                <c:pt idx="80">
                  <c:v>122.69</c:v>
                </c:pt>
                <c:pt idx="81">
                  <c:v>123.86</c:v>
                </c:pt>
                <c:pt idx="82">
                  <c:v>126.18</c:v>
                </c:pt>
                <c:pt idx="83">
                  <c:v>127.35</c:v>
                </c:pt>
                <c:pt idx="84">
                  <c:v>128.51</c:v>
                </c:pt>
                <c:pt idx="85">
                  <c:v>129.66999999999999</c:v>
                </c:pt>
                <c:pt idx="86">
                  <c:v>130.84</c:v>
                </c:pt>
                <c:pt idx="87">
                  <c:v>132</c:v>
                </c:pt>
                <c:pt idx="88">
                  <c:v>132.83000000000001</c:v>
                </c:pt>
                <c:pt idx="89">
                  <c:v>133.66</c:v>
                </c:pt>
                <c:pt idx="90">
                  <c:v>134.49</c:v>
                </c:pt>
                <c:pt idx="91">
                  <c:v>135.32</c:v>
                </c:pt>
                <c:pt idx="92">
                  <c:v>136.99</c:v>
                </c:pt>
                <c:pt idx="93">
                  <c:v>138.65</c:v>
                </c:pt>
                <c:pt idx="94">
                  <c:v>140.31</c:v>
                </c:pt>
                <c:pt idx="95">
                  <c:v>141.97</c:v>
                </c:pt>
                <c:pt idx="96">
                  <c:v>143.63</c:v>
                </c:pt>
                <c:pt idx="97">
                  <c:v>145.30000000000001</c:v>
                </c:pt>
                <c:pt idx="98">
                  <c:v>146.96</c:v>
                </c:pt>
                <c:pt idx="99">
                  <c:v>148.62</c:v>
                </c:pt>
                <c:pt idx="100">
                  <c:v>149.44999999999999</c:v>
                </c:pt>
                <c:pt idx="101">
                  <c:v>151.94</c:v>
                </c:pt>
                <c:pt idx="102">
                  <c:v>157.76</c:v>
                </c:pt>
                <c:pt idx="103">
                  <c:v>160.25</c:v>
                </c:pt>
                <c:pt idx="104">
                  <c:v>163.58000000000001</c:v>
                </c:pt>
                <c:pt idx="105">
                  <c:v>166.9</c:v>
                </c:pt>
                <c:pt idx="106">
                  <c:v>167.73</c:v>
                </c:pt>
                <c:pt idx="107">
                  <c:v>167.73</c:v>
                </c:pt>
                <c:pt idx="108">
                  <c:v>168.56</c:v>
                </c:pt>
                <c:pt idx="109">
                  <c:v>170.23</c:v>
                </c:pt>
                <c:pt idx="110">
                  <c:v>171.06</c:v>
                </c:pt>
                <c:pt idx="111">
                  <c:v>172.72</c:v>
                </c:pt>
                <c:pt idx="112">
                  <c:v>173.55</c:v>
                </c:pt>
                <c:pt idx="113">
                  <c:v>176.04</c:v>
                </c:pt>
                <c:pt idx="114">
                  <c:v>176.87</c:v>
                </c:pt>
                <c:pt idx="115">
                  <c:v>180.2</c:v>
                </c:pt>
                <c:pt idx="116">
                  <c:v>181.86</c:v>
                </c:pt>
                <c:pt idx="117">
                  <c:v>182.69</c:v>
                </c:pt>
                <c:pt idx="118">
                  <c:v>183.52</c:v>
                </c:pt>
                <c:pt idx="119">
                  <c:v>184.35</c:v>
                </c:pt>
                <c:pt idx="120">
                  <c:v>185.18</c:v>
                </c:pt>
                <c:pt idx="121">
                  <c:v>186.85</c:v>
                </c:pt>
                <c:pt idx="122">
                  <c:v>187.68</c:v>
                </c:pt>
                <c:pt idx="123">
                  <c:v>188.51</c:v>
                </c:pt>
                <c:pt idx="124">
                  <c:v>189.34</c:v>
                </c:pt>
                <c:pt idx="125">
                  <c:v>191</c:v>
                </c:pt>
                <c:pt idx="126">
                  <c:v>192.42</c:v>
                </c:pt>
                <c:pt idx="127">
                  <c:v>192.42</c:v>
                </c:pt>
                <c:pt idx="128">
                  <c:v>193.84</c:v>
                </c:pt>
                <c:pt idx="129">
                  <c:v>196.68</c:v>
                </c:pt>
                <c:pt idx="130">
                  <c:v>198.11</c:v>
                </c:pt>
                <c:pt idx="131">
                  <c:v>199.53</c:v>
                </c:pt>
                <c:pt idx="132">
                  <c:v>200.95</c:v>
                </c:pt>
                <c:pt idx="133">
                  <c:v>202.37</c:v>
                </c:pt>
                <c:pt idx="134">
                  <c:v>203.79</c:v>
                </c:pt>
                <c:pt idx="135">
                  <c:v>205.21</c:v>
                </c:pt>
                <c:pt idx="136">
                  <c:v>206.63</c:v>
                </c:pt>
                <c:pt idx="137">
                  <c:v>208.05</c:v>
                </c:pt>
                <c:pt idx="138">
                  <c:v>209.47</c:v>
                </c:pt>
                <c:pt idx="139">
                  <c:v>209.47</c:v>
                </c:pt>
                <c:pt idx="140">
                  <c:v>210.89</c:v>
                </c:pt>
                <c:pt idx="141">
                  <c:v>213.74</c:v>
                </c:pt>
                <c:pt idx="142">
                  <c:v>218</c:v>
                </c:pt>
                <c:pt idx="143">
                  <c:v>220.14</c:v>
                </c:pt>
                <c:pt idx="144">
                  <c:v>220.86</c:v>
                </c:pt>
                <c:pt idx="145">
                  <c:v>222.29</c:v>
                </c:pt>
                <c:pt idx="146">
                  <c:v>224.43</c:v>
                </c:pt>
                <c:pt idx="147">
                  <c:v>226.57</c:v>
                </c:pt>
                <c:pt idx="148">
                  <c:v>228.71</c:v>
                </c:pt>
                <c:pt idx="149">
                  <c:v>230.86</c:v>
                </c:pt>
                <c:pt idx="150">
                  <c:v>233</c:v>
                </c:pt>
                <c:pt idx="151">
                  <c:v>235.4</c:v>
                </c:pt>
                <c:pt idx="152">
                  <c:v>237.8</c:v>
                </c:pt>
                <c:pt idx="153">
                  <c:v>239</c:v>
                </c:pt>
                <c:pt idx="154">
                  <c:v>239</c:v>
                </c:pt>
                <c:pt idx="155">
                  <c:v>241.4</c:v>
                </c:pt>
                <c:pt idx="156">
                  <c:v>243.8</c:v>
                </c:pt>
                <c:pt idx="157">
                  <c:v>245</c:v>
                </c:pt>
                <c:pt idx="158">
                  <c:v>246.43</c:v>
                </c:pt>
                <c:pt idx="159">
                  <c:v>247.86</c:v>
                </c:pt>
                <c:pt idx="160">
                  <c:v>249.29</c:v>
                </c:pt>
                <c:pt idx="161">
                  <c:v>251.43</c:v>
                </c:pt>
              </c:numCache>
            </c:numRef>
          </c:cat>
          <c:val>
            <c:numRef>
              <c:f>'Table S2  Oxygen data'!$E$3:$E$164</c:f>
              <c:numCache>
                <c:formatCode>0.00</c:formatCode>
                <c:ptCount val="162"/>
                <c:pt idx="0">
                  <c:v>2.88</c:v>
                </c:pt>
                <c:pt idx="1">
                  <c:v>2.5499999999999998</c:v>
                </c:pt>
                <c:pt idx="2">
                  <c:v>2.72</c:v>
                </c:pt>
                <c:pt idx="3">
                  <c:v>3.31</c:v>
                </c:pt>
                <c:pt idx="4">
                  <c:v>3.41</c:v>
                </c:pt>
                <c:pt idx="5">
                  <c:v>3.84</c:v>
                </c:pt>
                <c:pt idx="6">
                  <c:v>4.01</c:v>
                </c:pt>
                <c:pt idx="7">
                  <c:v>4.16</c:v>
                </c:pt>
                <c:pt idx="8">
                  <c:v>4.1399999999999997</c:v>
                </c:pt>
                <c:pt idx="9">
                  <c:v>4.04</c:v>
                </c:pt>
                <c:pt idx="10">
                  <c:v>4.53</c:v>
                </c:pt>
                <c:pt idx="11">
                  <c:v>4.1500000000000004</c:v>
                </c:pt>
                <c:pt idx="12">
                  <c:v>4.16</c:v>
                </c:pt>
                <c:pt idx="13">
                  <c:v>4.22</c:v>
                </c:pt>
                <c:pt idx="14">
                  <c:v>4.13</c:v>
                </c:pt>
                <c:pt idx="15">
                  <c:v>4.2</c:v>
                </c:pt>
                <c:pt idx="16">
                  <c:v>4.12</c:v>
                </c:pt>
                <c:pt idx="17">
                  <c:v>3.96</c:v>
                </c:pt>
                <c:pt idx="18">
                  <c:v>4.0999999999999996</c:v>
                </c:pt>
                <c:pt idx="19">
                  <c:v>4.01</c:v>
                </c:pt>
                <c:pt idx="20">
                  <c:v>4.22</c:v>
                </c:pt>
                <c:pt idx="21">
                  <c:v>4.24</c:v>
                </c:pt>
                <c:pt idx="22">
                  <c:v>3.62</c:v>
                </c:pt>
                <c:pt idx="23">
                  <c:v>3.79</c:v>
                </c:pt>
                <c:pt idx="24">
                  <c:v>3.77</c:v>
                </c:pt>
                <c:pt idx="25">
                  <c:v>3.88</c:v>
                </c:pt>
                <c:pt idx="26">
                  <c:v>3.76</c:v>
                </c:pt>
                <c:pt idx="27">
                  <c:v>3.78</c:v>
                </c:pt>
                <c:pt idx="28">
                  <c:v>3.77</c:v>
                </c:pt>
                <c:pt idx="29">
                  <c:v>3.81</c:v>
                </c:pt>
                <c:pt idx="30">
                  <c:v>3.93</c:v>
                </c:pt>
                <c:pt idx="31">
                  <c:v>3.9</c:v>
                </c:pt>
                <c:pt idx="32">
                  <c:v>3.81</c:v>
                </c:pt>
                <c:pt idx="33">
                  <c:v>3.93</c:v>
                </c:pt>
                <c:pt idx="34">
                  <c:v>3.84</c:v>
                </c:pt>
                <c:pt idx="35">
                  <c:v>3.89</c:v>
                </c:pt>
                <c:pt idx="36">
                  <c:v>3.53</c:v>
                </c:pt>
                <c:pt idx="37">
                  <c:v>3.65</c:v>
                </c:pt>
                <c:pt idx="38">
                  <c:v>3.69</c:v>
                </c:pt>
                <c:pt idx="39">
                  <c:v>3.67</c:v>
                </c:pt>
                <c:pt idx="40">
                  <c:v>3.59</c:v>
                </c:pt>
                <c:pt idx="41">
                  <c:v>3.68</c:v>
                </c:pt>
                <c:pt idx="42">
                  <c:v>3.76</c:v>
                </c:pt>
                <c:pt idx="43">
                  <c:v>3.73</c:v>
                </c:pt>
                <c:pt idx="44">
                  <c:v>3.66</c:v>
                </c:pt>
                <c:pt idx="45">
                  <c:v>3.8</c:v>
                </c:pt>
                <c:pt idx="46">
                  <c:v>3.6</c:v>
                </c:pt>
                <c:pt idx="47">
                  <c:v>3.63</c:v>
                </c:pt>
                <c:pt idx="48">
                  <c:v>3.59</c:v>
                </c:pt>
                <c:pt idx="49">
                  <c:v>3.71</c:v>
                </c:pt>
                <c:pt idx="50">
                  <c:v>3.94</c:v>
                </c:pt>
                <c:pt idx="51">
                  <c:v>4.09</c:v>
                </c:pt>
                <c:pt idx="52">
                  <c:v>4.3600000000000003</c:v>
                </c:pt>
                <c:pt idx="53">
                  <c:v>3.98</c:v>
                </c:pt>
                <c:pt idx="54">
                  <c:v>4.18</c:v>
                </c:pt>
                <c:pt idx="55">
                  <c:v>3.77</c:v>
                </c:pt>
                <c:pt idx="56">
                  <c:v>3.87</c:v>
                </c:pt>
                <c:pt idx="57">
                  <c:v>3.85</c:v>
                </c:pt>
                <c:pt idx="58">
                  <c:v>3.57</c:v>
                </c:pt>
                <c:pt idx="59">
                  <c:v>3.38</c:v>
                </c:pt>
                <c:pt idx="60">
                  <c:v>4.07</c:v>
                </c:pt>
                <c:pt idx="61">
                  <c:v>3.53</c:v>
                </c:pt>
                <c:pt idx="62">
                  <c:v>3.28</c:v>
                </c:pt>
                <c:pt idx="63">
                  <c:v>3.21</c:v>
                </c:pt>
                <c:pt idx="64">
                  <c:v>3.21</c:v>
                </c:pt>
                <c:pt idx="65">
                  <c:v>3.41</c:v>
                </c:pt>
                <c:pt idx="66">
                  <c:v>3.32</c:v>
                </c:pt>
                <c:pt idx="67">
                  <c:v>3.33</c:v>
                </c:pt>
                <c:pt idx="68">
                  <c:v>3.42</c:v>
                </c:pt>
                <c:pt idx="69">
                  <c:v>3.12</c:v>
                </c:pt>
                <c:pt idx="70">
                  <c:v>3.21</c:v>
                </c:pt>
                <c:pt idx="71">
                  <c:v>3.15</c:v>
                </c:pt>
                <c:pt idx="72">
                  <c:v>3.31</c:v>
                </c:pt>
                <c:pt idx="73">
                  <c:v>3.29</c:v>
                </c:pt>
                <c:pt idx="74">
                  <c:v>3.45</c:v>
                </c:pt>
                <c:pt idx="75">
                  <c:v>3.33</c:v>
                </c:pt>
                <c:pt idx="76">
                  <c:v>2.85</c:v>
                </c:pt>
                <c:pt idx="77">
                  <c:v>3.08</c:v>
                </c:pt>
                <c:pt idx="78">
                  <c:v>3.18</c:v>
                </c:pt>
                <c:pt idx="79">
                  <c:v>2.88</c:v>
                </c:pt>
                <c:pt idx="80">
                  <c:v>2.71</c:v>
                </c:pt>
                <c:pt idx="81">
                  <c:v>2.88</c:v>
                </c:pt>
                <c:pt idx="82">
                  <c:v>3.34</c:v>
                </c:pt>
                <c:pt idx="83">
                  <c:v>2.7</c:v>
                </c:pt>
                <c:pt idx="84">
                  <c:v>2.86</c:v>
                </c:pt>
                <c:pt idx="85">
                  <c:v>2.21</c:v>
                </c:pt>
                <c:pt idx="86">
                  <c:v>3.44</c:v>
                </c:pt>
                <c:pt idx="87">
                  <c:v>2.44</c:v>
                </c:pt>
                <c:pt idx="88">
                  <c:v>3.89</c:v>
                </c:pt>
                <c:pt idx="89">
                  <c:v>4.21</c:v>
                </c:pt>
                <c:pt idx="90">
                  <c:v>4.01</c:v>
                </c:pt>
                <c:pt idx="91">
                  <c:v>4.18</c:v>
                </c:pt>
                <c:pt idx="92">
                  <c:v>4.13</c:v>
                </c:pt>
                <c:pt idx="93">
                  <c:v>4.4000000000000004</c:v>
                </c:pt>
                <c:pt idx="94">
                  <c:v>4.2699999999999996</c:v>
                </c:pt>
                <c:pt idx="95">
                  <c:v>4.1399999999999997</c:v>
                </c:pt>
                <c:pt idx="96">
                  <c:v>4.3</c:v>
                </c:pt>
                <c:pt idx="97">
                  <c:v>4.1900000000000004</c:v>
                </c:pt>
                <c:pt idx="98">
                  <c:v>4.1100000000000003</c:v>
                </c:pt>
                <c:pt idx="99">
                  <c:v>4.1500000000000004</c:v>
                </c:pt>
                <c:pt idx="100">
                  <c:v>4.17</c:v>
                </c:pt>
                <c:pt idx="101">
                  <c:v>4.33</c:v>
                </c:pt>
                <c:pt idx="102">
                  <c:v>4.13</c:v>
                </c:pt>
                <c:pt idx="103">
                  <c:v>4.09</c:v>
                </c:pt>
                <c:pt idx="104">
                  <c:v>3.75</c:v>
                </c:pt>
                <c:pt idx="105">
                  <c:v>4.1100000000000003</c:v>
                </c:pt>
                <c:pt idx="106">
                  <c:v>3.78</c:v>
                </c:pt>
                <c:pt idx="107">
                  <c:v>3.95</c:v>
                </c:pt>
                <c:pt idx="108">
                  <c:v>3.8</c:v>
                </c:pt>
                <c:pt idx="109">
                  <c:v>3.77</c:v>
                </c:pt>
                <c:pt idx="110">
                  <c:v>3.79</c:v>
                </c:pt>
                <c:pt idx="111">
                  <c:v>3.78</c:v>
                </c:pt>
                <c:pt idx="112">
                  <c:v>3.84</c:v>
                </c:pt>
                <c:pt idx="113">
                  <c:v>3.89</c:v>
                </c:pt>
                <c:pt idx="114">
                  <c:v>3.89</c:v>
                </c:pt>
                <c:pt idx="115">
                  <c:v>3.97</c:v>
                </c:pt>
                <c:pt idx="116">
                  <c:v>3.82</c:v>
                </c:pt>
                <c:pt idx="117">
                  <c:v>3.63</c:v>
                </c:pt>
                <c:pt idx="118">
                  <c:v>3.97</c:v>
                </c:pt>
                <c:pt idx="119">
                  <c:v>3.86</c:v>
                </c:pt>
                <c:pt idx="120">
                  <c:v>3.91</c:v>
                </c:pt>
                <c:pt idx="121">
                  <c:v>3.91</c:v>
                </c:pt>
                <c:pt idx="122">
                  <c:v>3.71</c:v>
                </c:pt>
                <c:pt idx="123">
                  <c:v>3.84</c:v>
                </c:pt>
                <c:pt idx="124">
                  <c:v>3.44</c:v>
                </c:pt>
                <c:pt idx="125">
                  <c:v>3.55</c:v>
                </c:pt>
                <c:pt idx="126">
                  <c:v>3.21</c:v>
                </c:pt>
                <c:pt idx="127">
                  <c:v>3.31</c:v>
                </c:pt>
                <c:pt idx="128">
                  <c:v>3.42</c:v>
                </c:pt>
                <c:pt idx="129">
                  <c:v>3.28</c:v>
                </c:pt>
                <c:pt idx="130">
                  <c:v>3.6</c:v>
                </c:pt>
                <c:pt idx="131">
                  <c:v>3.2</c:v>
                </c:pt>
                <c:pt idx="132">
                  <c:v>3.18</c:v>
                </c:pt>
                <c:pt idx="133">
                  <c:v>3.1</c:v>
                </c:pt>
                <c:pt idx="134">
                  <c:v>3</c:v>
                </c:pt>
                <c:pt idx="135">
                  <c:v>3.06</c:v>
                </c:pt>
                <c:pt idx="136">
                  <c:v>3.33</c:v>
                </c:pt>
                <c:pt idx="137">
                  <c:v>3.31</c:v>
                </c:pt>
                <c:pt idx="138">
                  <c:v>3.17</c:v>
                </c:pt>
                <c:pt idx="139">
                  <c:v>3.49</c:v>
                </c:pt>
                <c:pt idx="140">
                  <c:v>3.21</c:v>
                </c:pt>
                <c:pt idx="141">
                  <c:v>2.97</c:v>
                </c:pt>
                <c:pt idx="142">
                  <c:v>3.18</c:v>
                </c:pt>
                <c:pt idx="143">
                  <c:v>3.67</c:v>
                </c:pt>
                <c:pt idx="144">
                  <c:v>2.93</c:v>
                </c:pt>
                <c:pt idx="145">
                  <c:v>3.61</c:v>
                </c:pt>
                <c:pt idx="146">
                  <c:v>3.57</c:v>
                </c:pt>
                <c:pt idx="147">
                  <c:v>3.48</c:v>
                </c:pt>
                <c:pt idx="148">
                  <c:v>3.62</c:v>
                </c:pt>
                <c:pt idx="149">
                  <c:v>3.61</c:v>
                </c:pt>
                <c:pt idx="150">
                  <c:v>3.4</c:v>
                </c:pt>
                <c:pt idx="151">
                  <c:v>3.38</c:v>
                </c:pt>
                <c:pt idx="152">
                  <c:v>3.11</c:v>
                </c:pt>
                <c:pt idx="153">
                  <c:v>3.2</c:v>
                </c:pt>
                <c:pt idx="154">
                  <c:v>3.28</c:v>
                </c:pt>
                <c:pt idx="155">
                  <c:v>2.78</c:v>
                </c:pt>
                <c:pt idx="156">
                  <c:v>3.06</c:v>
                </c:pt>
                <c:pt idx="157">
                  <c:v>3.7</c:v>
                </c:pt>
                <c:pt idx="158">
                  <c:v>3.9</c:v>
                </c:pt>
                <c:pt idx="159">
                  <c:v>3.88</c:v>
                </c:pt>
                <c:pt idx="160">
                  <c:v>3.88</c:v>
                </c:pt>
                <c:pt idx="161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D-5C48-AD3F-C846EB3D3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210176"/>
        <c:axId val="253213312"/>
      </c:lineChart>
      <c:catAx>
        <c:axId val="253210176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Thousands of Years Ago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13312"/>
        <c:crosses val="autoZero"/>
        <c:auto val="1"/>
        <c:lblAlgn val="ctr"/>
        <c:lblOffset val="0"/>
        <c:tickLblSkip val="10"/>
        <c:tickMarkSkip val="10"/>
        <c:noMultiLvlLbl val="0"/>
      </c:catAx>
      <c:valAx>
        <c:axId val="253213312"/>
        <c:scaling>
          <c:orientation val="maxMin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Stable</a:t>
                </a:r>
                <a:r>
                  <a:rPr lang="en-GB" baseline="0"/>
                  <a:t> isotope ratio</a:t>
                </a:r>
                <a:r>
                  <a:rPr lang="en-GB"/>
                  <a:t> (</a:t>
                </a:r>
                <a:r>
                  <a:rPr lang="el-GR"/>
                  <a:t>δ18</a:t>
                </a:r>
                <a:r>
                  <a:rPr lang="en-GB"/>
                  <a:t>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S5 Lead data'!$A$1</c:f>
              <c:strCache>
                <c:ptCount val="1"/>
                <c:pt idx="0">
                  <c:v>Table S5: Leachate Pb isotope data for plotting for SK129-CR2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'Table S5 Lead data'!$C$3:$C$115</c:f>
              <c:numCache>
                <c:formatCode>0.00</c:formatCode>
                <c:ptCount val="113"/>
                <c:pt idx="0">
                  <c:v>5.26</c:v>
                </c:pt>
                <c:pt idx="1">
                  <c:v>6.46</c:v>
                </c:pt>
                <c:pt idx="2">
                  <c:v>8.1</c:v>
                </c:pt>
                <c:pt idx="3">
                  <c:v>9.75</c:v>
                </c:pt>
                <c:pt idx="4">
                  <c:v>12.19</c:v>
                </c:pt>
                <c:pt idx="5">
                  <c:v>14.1</c:v>
                </c:pt>
                <c:pt idx="6">
                  <c:v>15.14</c:v>
                </c:pt>
                <c:pt idx="7">
                  <c:v>15.83</c:v>
                </c:pt>
                <c:pt idx="8">
                  <c:v>16.53</c:v>
                </c:pt>
                <c:pt idx="9">
                  <c:v>17.25</c:v>
                </c:pt>
                <c:pt idx="10">
                  <c:v>20.68</c:v>
                </c:pt>
                <c:pt idx="11">
                  <c:v>23.84</c:v>
                </c:pt>
                <c:pt idx="12">
                  <c:v>25.79</c:v>
                </c:pt>
                <c:pt idx="13">
                  <c:v>26.16</c:v>
                </c:pt>
                <c:pt idx="14">
                  <c:v>26.54</c:v>
                </c:pt>
                <c:pt idx="15">
                  <c:v>27.59</c:v>
                </c:pt>
                <c:pt idx="16">
                  <c:v>28.64</c:v>
                </c:pt>
                <c:pt idx="17">
                  <c:v>29.69</c:v>
                </c:pt>
                <c:pt idx="18">
                  <c:v>31.79</c:v>
                </c:pt>
                <c:pt idx="19">
                  <c:v>33.89</c:v>
                </c:pt>
                <c:pt idx="20">
                  <c:v>34.89</c:v>
                </c:pt>
                <c:pt idx="21">
                  <c:v>37.9</c:v>
                </c:pt>
                <c:pt idx="22">
                  <c:v>40.909999999999997</c:v>
                </c:pt>
                <c:pt idx="23">
                  <c:v>44.92</c:v>
                </c:pt>
                <c:pt idx="24">
                  <c:v>47.93</c:v>
                </c:pt>
                <c:pt idx="25">
                  <c:v>52.94</c:v>
                </c:pt>
                <c:pt idx="26">
                  <c:v>57.96</c:v>
                </c:pt>
                <c:pt idx="27">
                  <c:v>62.97</c:v>
                </c:pt>
                <c:pt idx="28">
                  <c:v>66.98</c:v>
                </c:pt>
                <c:pt idx="29">
                  <c:v>68.989999999999995</c:v>
                </c:pt>
                <c:pt idx="30">
                  <c:v>70.989999999999995</c:v>
                </c:pt>
                <c:pt idx="31">
                  <c:v>73</c:v>
                </c:pt>
                <c:pt idx="32">
                  <c:v>75</c:v>
                </c:pt>
                <c:pt idx="33">
                  <c:v>76.16</c:v>
                </c:pt>
                <c:pt idx="34">
                  <c:v>77.33</c:v>
                </c:pt>
                <c:pt idx="35">
                  <c:v>79.650000000000006</c:v>
                </c:pt>
                <c:pt idx="36">
                  <c:v>85.47</c:v>
                </c:pt>
                <c:pt idx="37">
                  <c:v>87.8</c:v>
                </c:pt>
                <c:pt idx="38">
                  <c:v>92.45</c:v>
                </c:pt>
                <c:pt idx="39">
                  <c:v>97.1</c:v>
                </c:pt>
                <c:pt idx="40">
                  <c:v>99.43</c:v>
                </c:pt>
                <c:pt idx="41">
                  <c:v>105.24</c:v>
                </c:pt>
                <c:pt idx="42">
                  <c:v>107.57</c:v>
                </c:pt>
                <c:pt idx="43">
                  <c:v>112.22</c:v>
                </c:pt>
                <c:pt idx="44">
                  <c:v>115.71</c:v>
                </c:pt>
                <c:pt idx="45">
                  <c:v>121.53</c:v>
                </c:pt>
                <c:pt idx="46">
                  <c:v>125.02</c:v>
                </c:pt>
                <c:pt idx="47">
                  <c:v>128.51</c:v>
                </c:pt>
                <c:pt idx="48">
                  <c:v>129.66999999999999</c:v>
                </c:pt>
                <c:pt idx="49">
                  <c:v>130.84</c:v>
                </c:pt>
                <c:pt idx="50">
                  <c:v>132</c:v>
                </c:pt>
                <c:pt idx="51">
                  <c:v>132.83000000000001</c:v>
                </c:pt>
                <c:pt idx="52">
                  <c:v>134.49</c:v>
                </c:pt>
                <c:pt idx="53">
                  <c:v>136.99</c:v>
                </c:pt>
                <c:pt idx="54">
                  <c:v>141.13999999999999</c:v>
                </c:pt>
                <c:pt idx="55">
                  <c:v>145.30000000000001</c:v>
                </c:pt>
                <c:pt idx="56">
                  <c:v>147.79</c:v>
                </c:pt>
                <c:pt idx="57">
                  <c:v>151.11000000000001</c:v>
                </c:pt>
                <c:pt idx="58">
                  <c:v>153.61000000000001</c:v>
                </c:pt>
                <c:pt idx="59">
                  <c:v>157.76</c:v>
                </c:pt>
                <c:pt idx="60">
                  <c:v>161.08000000000001</c:v>
                </c:pt>
                <c:pt idx="61">
                  <c:v>163.58000000000001</c:v>
                </c:pt>
                <c:pt idx="62">
                  <c:v>167.73</c:v>
                </c:pt>
                <c:pt idx="63">
                  <c:v>170.23</c:v>
                </c:pt>
                <c:pt idx="64">
                  <c:v>173.55</c:v>
                </c:pt>
                <c:pt idx="65">
                  <c:v>176.87</c:v>
                </c:pt>
                <c:pt idx="66">
                  <c:v>181.86</c:v>
                </c:pt>
                <c:pt idx="67">
                  <c:v>185.18</c:v>
                </c:pt>
                <c:pt idx="68">
                  <c:v>188.51</c:v>
                </c:pt>
                <c:pt idx="69">
                  <c:v>193.84</c:v>
                </c:pt>
                <c:pt idx="70">
                  <c:v>196.68</c:v>
                </c:pt>
                <c:pt idx="71">
                  <c:v>200.95</c:v>
                </c:pt>
                <c:pt idx="72">
                  <c:v>203.79</c:v>
                </c:pt>
                <c:pt idx="73">
                  <c:v>206.63</c:v>
                </c:pt>
                <c:pt idx="74">
                  <c:v>209.47</c:v>
                </c:pt>
                <c:pt idx="75">
                  <c:v>218</c:v>
                </c:pt>
                <c:pt idx="76">
                  <c:v>220.86</c:v>
                </c:pt>
                <c:pt idx="77">
                  <c:v>222.29</c:v>
                </c:pt>
                <c:pt idx="78">
                  <c:v>226.57</c:v>
                </c:pt>
                <c:pt idx="79">
                  <c:v>228.71</c:v>
                </c:pt>
                <c:pt idx="80">
                  <c:v>230.86</c:v>
                </c:pt>
                <c:pt idx="81">
                  <c:v>235.4</c:v>
                </c:pt>
                <c:pt idx="82">
                  <c:v>237.8</c:v>
                </c:pt>
                <c:pt idx="83">
                  <c:v>241.4</c:v>
                </c:pt>
                <c:pt idx="84">
                  <c:v>243.8</c:v>
                </c:pt>
                <c:pt idx="85">
                  <c:v>246.43</c:v>
                </c:pt>
                <c:pt idx="86">
                  <c:v>247.86</c:v>
                </c:pt>
                <c:pt idx="87">
                  <c:v>251.43</c:v>
                </c:pt>
              </c:numCache>
            </c:numRef>
          </c:cat>
          <c:val>
            <c:numRef>
              <c:f>'Table S5 Lead data'!$F$3:$F$90</c:f>
              <c:numCache>
                <c:formatCode>0.0000</c:formatCode>
                <c:ptCount val="88"/>
                <c:pt idx="0">
                  <c:v>19.105799999999999</c:v>
                </c:pt>
                <c:pt idx="1">
                  <c:v>19.098299999999998</c:v>
                </c:pt>
                <c:pt idx="2">
                  <c:v>19.072299999999998</c:v>
                </c:pt>
                <c:pt idx="3">
                  <c:v>19.055599999999998</c:v>
                </c:pt>
                <c:pt idx="4">
                  <c:v>19.0093</c:v>
                </c:pt>
                <c:pt idx="5">
                  <c:v>18.961200000000002</c:v>
                </c:pt>
                <c:pt idx="6">
                  <c:v>18.964099999999998</c:v>
                </c:pt>
                <c:pt idx="7">
                  <c:v>18.937100000000001</c:v>
                </c:pt>
                <c:pt idx="8">
                  <c:v>18.8934</c:v>
                </c:pt>
                <c:pt idx="9">
                  <c:v>18.924700000000001</c:v>
                </c:pt>
                <c:pt idx="10">
                  <c:v>18.894400000000001</c:v>
                </c:pt>
                <c:pt idx="11">
                  <c:v>18.921700000000001</c:v>
                </c:pt>
                <c:pt idx="12">
                  <c:v>18.916</c:v>
                </c:pt>
                <c:pt idx="13">
                  <c:v>18.9146</c:v>
                </c:pt>
                <c:pt idx="14">
                  <c:v>18.927</c:v>
                </c:pt>
                <c:pt idx="15">
                  <c:v>18.9253</c:v>
                </c:pt>
                <c:pt idx="16">
                  <c:v>18.928899999999999</c:v>
                </c:pt>
                <c:pt idx="17">
                  <c:v>18.913599999999999</c:v>
                </c:pt>
                <c:pt idx="18">
                  <c:v>18.947199999999999</c:v>
                </c:pt>
                <c:pt idx="19">
                  <c:v>18.947199999999999</c:v>
                </c:pt>
                <c:pt idx="20">
                  <c:v>18.945799999999998</c:v>
                </c:pt>
                <c:pt idx="21">
                  <c:v>18.9038</c:v>
                </c:pt>
                <c:pt idx="22">
                  <c:v>18.9224</c:v>
                </c:pt>
                <c:pt idx="23">
                  <c:v>18.930800000000001</c:v>
                </c:pt>
                <c:pt idx="24">
                  <c:v>18.938300000000002</c:v>
                </c:pt>
                <c:pt idx="25">
                  <c:v>18.951000000000001</c:v>
                </c:pt>
                <c:pt idx="26">
                  <c:v>18.9526</c:v>
                </c:pt>
                <c:pt idx="27">
                  <c:v>18.932400000000001</c:v>
                </c:pt>
                <c:pt idx="28">
                  <c:v>18.9556</c:v>
                </c:pt>
                <c:pt idx="29">
                  <c:v>18.9221</c:v>
                </c:pt>
                <c:pt idx="30">
                  <c:v>18.95</c:v>
                </c:pt>
                <c:pt idx="31">
                  <c:v>18.988800000000001</c:v>
                </c:pt>
                <c:pt idx="32">
                  <c:v>18.977900000000002</c:v>
                </c:pt>
                <c:pt idx="33">
                  <c:v>19.008400000000002</c:v>
                </c:pt>
                <c:pt idx="34">
                  <c:v>18.979199999999999</c:v>
                </c:pt>
                <c:pt idx="35">
                  <c:v>19.027999999999999</c:v>
                </c:pt>
                <c:pt idx="36">
                  <c:v>19.036899999999999</c:v>
                </c:pt>
                <c:pt idx="37">
                  <c:v>19.045100000000001</c:v>
                </c:pt>
                <c:pt idx="38">
                  <c:v>19.035599999999999</c:v>
                </c:pt>
                <c:pt idx="39">
                  <c:v>19.046600000000002</c:v>
                </c:pt>
                <c:pt idx="40">
                  <c:v>19.043800000000001</c:v>
                </c:pt>
                <c:pt idx="41">
                  <c:v>19.073599999999999</c:v>
                </c:pt>
                <c:pt idx="42">
                  <c:v>19.0747</c:v>
                </c:pt>
                <c:pt idx="43">
                  <c:v>19.049800000000001</c:v>
                </c:pt>
                <c:pt idx="44">
                  <c:v>19.040800000000001</c:v>
                </c:pt>
                <c:pt idx="45">
                  <c:v>19.0291</c:v>
                </c:pt>
                <c:pt idx="46">
                  <c:v>19.014399999999998</c:v>
                </c:pt>
                <c:pt idx="47">
                  <c:v>18.996099999999998</c:v>
                </c:pt>
                <c:pt idx="48">
                  <c:v>18.986999999999998</c:v>
                </c:pt>
                <c:pt idx="49">
                  <c:v>18.9739</c:v>
                </c:pt>
                <c:pt idx="50">
                  <c:v>18.967700000000001</c:v>
                </c:pt>
                <c:pt idx="51">
                  <c:v>18.942599999999999</c:v>
                </c:pt>
                <c:pt idx="52">
                  <c:v>18.921199999999999</c:v>
                </c:pt>
                <c:pt idx="53">
                  <c:v>18.9252</c:v>
                </c:pt>
                <c:pt idx="54">
                  <c:v>18.9086</c:v>
                </c:pt>
                <c:pt idx="55">
                  <c:v>18.913699999999999</c:v>
                </c:pt>
                <c:pt idx="56">
                  <c:v>18.913499999999999</c:v>
                </c:pt>
                <c:pt idx="57">
                  <c:v>18.898099999999999</c:v>
                </c:pt>
                <c:pt idx="58">
                  <c:v>18.8996</c:v>
                </c:pt>
                <c:pt idx="59">
                  <c:v>18.9053</c:v>
                </c:pt>
                <c:pt idx="60">
                  <c:v>18.917300000000001</c:v>
                </c:pt>
                <c:pt idx="61">
                  <c:v>18.934799999999999</c:v>
                </c:pt>
                <c:pt idx="62">
                  <c:v>18.956499999999998</c:v>
                </c:pt>
                <c:pt idx="63">
                  <c:v>18.9617</c:v>
                </c:pt>
                <c:pt idx="64">
                  <c:v>18.9665</c:v>
                </c:pt>
                <c:pt idx="65">
                  <c:v>18.9739</c:v>
                </c:pt>
                <c:pt idx="66">
                  <c:v>18.9711</c:v>
                </c:pt>
                <c:pt idx="67">
                  <c:v>18.9909</c:v>
                </c:pt>
                <c:pt idx="68">
                  <c:v>19.0108</c:v>
                </c:pt>
                <c:pt idx="69">
                  <c:v>19.037400000000002</c:v>
                </c:pt>
                <c:pt idx="70">
                  <c:v>19.072299999999998</c:v>
                </c:pt>
                <c:pt idx="71">
                  <c:v>19.120999999999999</c:v>
                </c:pt>
                <c:pt idx="72">
                  <c:v>19.1083</c:v>
                </c:pt>
                <c:pt idx="73">
                  <c:v>19.0702</c:v>
                </c:pt>
                <c:pt idx="74">
                  <c:v>19.0458</c:v>
                </c:pt>
                <c:pt idx="75">
                  <c:v>19.035900000000002</c:v>
                </c:pt>
                <c:pt idx="76">
                  <c:v>19.034400000000002</c:v>
                </c:pt>
                <c:pt idx="77">
                  <c:v>19.027899999999999</c:v>
                </c:pt>
                <c:pt idx="78">
                  <c:v>19.013500000000001</c:v>
                </c:pt>
                <c:pt idx="79">
                  <c:v>19.02</c:v>
                </c:pt>
                <c:pt idx="80">
                  <c:v>18.995999999999999</c:v>
                </c:pt>
                <c:pt idx="81">
                  <c:v>19.021899999999999</c:v>
                </c:pt>
                <c:pt idx="82">
                  <c:v>19.0307</c:v>
                </c:pt>
                <c:pt idx="83">
                  <c:v>19.0212</c:v>
                </c:pt>
                <c:pt idx="84">
                  <c:v>18.992000000000001</c:v>
                </c:pt>
                <c:pt idx="85">
                  <c:v>18.971399999999999</c:v>
                </c:pt>
                <c:pt idx="86">
                  <c:v>18.960599999999999</c:v>
                </c:pt>
                <c:pt idx="87">
                  <c:v>18.924700000000001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E-C74F-BCE6-B0B1CD4A5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210176"/>
        <c:axId val="253213312"/>
      </c:lineChart>
      <c:catAx>
        <c:axId val="25321017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Thousands of Years Ago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13312"/>
        <c:crosses val="autoZero"/>
        <c:auto val="1"/>
        <c:lblAlgn val="ctr"/>
        <c:lblOffset val="100"/>
        <c:noMultiLvlLbl val="0"/>
      </c:catAx>
      <c:valAx>
        <c:axId val="253213312"/>
        <c:scaling>
          <c:orientation val="maxMin"/>
          <c:max val="19.2"/>
          <c:min val="18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Pb-206 to Pb-204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10176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S2  Oxygen data'!$A$1</c:f>
              <c:strCache>
                <c:ptCount val="1"/>
                <c:pt idx="0">
                  <c:v>Table S2: Benthic oxygen isotope data from SK129-CR2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 S2  Oxygen data'!$B$3:$B$164</c:f>
              <c:numCache>
                <c:formatCode>0.00</c:formatCode>
                <c:ptCount val="162"/>
                <c:pt idx="0">
                  <c:v>2.2799999999999998</c:v>
                </c:pt>
                <c:pt idx="1">
                  <c:v>5.26</c:v>
                </c:pt>
                <c:pt idx="2">
                  <c:v>7.28</c:v>
                </c:pt>
                <c:pt idx="3">
                  <c:v>8.1</c:v>
                </c:pt>
                <c:pt idx="4">
                  <c:v>8.93</c:v>
                </c:pt>
                <c:pt idx="5">
                  <c:v>10.97</c:v>
                </c:pt>
                <c:pt idx="6">
                  <c:v>12.19</c:v>
                </c:pt>
                <c:pt idx="7">
                  <c:v>13.41</c:v>
                </c:pt>
                <c:pt idx="8">
                  <c:v>14.8</c:v>
                </c:pt>
                <c:pt idx="9">
                  <c:v>15.14</c:v>
                </c:pt>
                <c:pt idx="10">
                  <c:v>15.83</c:v>
                </c:pt>
                <c:pt idx="11">
                  <c:v>16.53</c:v>
                </c:pt>
                <c:pt idx="12">
                  <c:v>17.25</c:v>
                </c:pt>
                <c:pt idx="13">
                  <c:v>18.96</c:v>
                </c:pt>
                <c:pt idx="14">
                  <c:v>20.68</c:v>
                </c:pt>
                <c:pt idx="15">
                  <c:v>23.84</c:v>
                </c:pt>
                <c:pt idx="16">
                  <c:v>25.42</c:v>
                </c:pt>
                <c:pt idx="17">
                  <c:v>25.79</c:v>
                </c:pt>
                <c:pt idx="18">
                  <c:v>26.16</c:v>
                </c:pt>
                <c:pt idx="19">
                  <c:v>26.54</c:v>
                </c:pt>
                <c:pt idx="20">
                  <c:v>27.59</c:v>
                </c:pt>
                <c:pt idx="21">
                  <c:v>28.64</c:v>
                </c:pt>
                <c:pt idx="22">
                  <c:v>29.69</c:v>
                </c:pt>
                <c:pt idx="23">
                  <c:v>30.74</c:v>
                </c:pt>
                <c:pt idx="24">
                  <c:v>31.79</c:v>
                </c:pt>
                <c:pt idx="25">
                  <c:v>32.840000000000003</c:v>
                </c:pt>
                <c:pt idx="26">
                  <c:v>33.89</c:v>
                </c:pt>
                <c:pt idx="27">
                  <c:v>34.89</c:v>
                </c:pt>
                <c:pt idx="28">
                  <c:v>35.89</c:v>
                </c:pt>
                <c:pt idx="29">
                  <c:v>36.9</c:v>
                </c:pt>
                <c:pt idx="30">
                  <c:v>37.9</c:v>
                </c:pt>
                <c:pt idx="31">
                  <c:v>38.9</c:v>
                </c:pt>
                <c:pt idx="32">
                  <c:v>39.909999999999997</c:v>
                </c:pt>
                <c:pt idx="33">
                  <c:v>40.909999999999997</c:v>
                </c:pt>
                <c:pt idx="34">
                  <c:v>41.91</c:v>
                </c:pt>
                <c:pt idx="35">
                  <c:v>42.91</c:v>
                </c:pt>
                <c:pt idx="36">
                  <c:v>43.92</c:v>
                </c:pt>
                <c:pt idx="37">
                  <c:v>44.92</c:v>
                </c:pt>
                <c:pt idx="38">
                  <c:v>45.92</c:v>
                </c:pt>
                <c:pt idx="39">
                  <c:v>46.93</c:v>
                </c:pt>
                <c:pt idx="40">
                  <c:v>47.93</c:v>
                </c:pt>
                <c:pt idx="41">
                  <c:v>48.93</c:v>
                </c:pt>
                <c:pt idx="42">
                  <c:v>49.93</c:v>
                </c:pt>
                <c:pt idx="43">
                  <c:v>50.94</c:v>
                </c:pt>
                <c:pt idx="44">
                  <c:v>51.94</c:v>
                </c:pt>
                <c:pt idx="45">
                  <c:v>52.94</c:v>
                </c:pt>
                <c:pt idx="46">
                  <c:v>53.95</c:v>
                </c:pt>
                <c:pt idx="47">
                  <c:v>54.95</c:v>
                </c:pt>
                <c:pt idx="48">
                  <c:v>56.95</c:v>
                </c:pt>
                <c:pt idx="49">
                  <c:v>60.97</c:v>
                </c:pt>
                <c:pt idx="50">
                  <c:v>64.98</c:v>
                </c:pt>
                <c:pt idx="51">
                  <c:v>65.98</c:v>
                </c:pt>
                <c:pt idx="52">
                  <c:v>66.98</c:v>
                </c:pt>
                <c:pt idx="53">
                  <c:v>67.989999999999995</c:v>
                </c:pt>
                <c:pt idx="54">
                  <c:v>68.989999999999995</c:v>
                </c:pt>
                <c:pt idx="55">
                  <c:v>69.989999999999995</c:v>
                </c:pt>
                <c:pt idx="56">
                  <c:v>70.989999999999995</c:v>
                </c:pt>
                <c:pt idx="57">
                  <c:v>72</c:v>
                </c:pt>
                <c:pt idx="58">
                  <c:v>73</c:v>
                </c:pt>
                <c:pt idx="59">
                  <c:v>75</c:v>
                </c:pt>
                <c:pt idx="60">
                  <c:v>76.16</c:v>
                </c:pt>
                <c:pt idx="61">
                  <c:v>77.33</c:v>
                </c:pt>
                <c:pt idx="62">
                  <c:v>78.489999999999995</c:v>
                </c:pt>
                <c:pt idx="63">
                  <c:v>79.650000000000006</c:v>
                </c:pt>
                <c:pt idx="64">
                  <c:v>80.819999999999993</c:v>
                </c:pt>
                <c:pt idx="65">
                  <c:v>81.98</c:v>
                </c:pt>
                <c:pt idx="66">
                  <c:v>83.14</c:v>
                </c:pt>
                <c:pt idx="67">
                  <c:v>85.47</c:v>
                </c:pt>
                <c:pt idx="68">
                  <c:v>90.12</c:v>
                </c:pt>
                <c:pt idx="69">
                  <c:v>94.78</c:v>
                </c:pt>
                <c:pt idx="70">
                  <c:v>97.1</c:v>
                </c:pt>
                <c:pt idx="71">
                  <c:v>104.08</c:v>
                </c:pt>
                <c:pt idx="72">
                  <c:v>106.41</c:v>
                </c:pt>
                <c:pt idx="73">
                  <c:v>108.73</c:v>
                </c:pt>
                <c:pt idx="74">
                  <c:v>111.06</c:v>
                </c:pt>
                <c:pt idx="75">
                  <c:v>112.22</c:v>
                </c:pt>
                <c:pt idx="76">
                  <c:v>114.55</c:v>
                </c:pt>
                <c:pt idx="77">
                  <c:v>116.88</c:v>
                </c:pt>
                <c:pt idx="78">
                  <c:v>119.2</c:v>
                </c:pt>
                <c:pt idx="79">
                  <c:v>121.53</c:v>
                </c:pt>
                <c:pt idx="80">
                  <c:v>122.69</c:v>
                </c:pt>
                <c:pt idx="81">
                  <c:v>123.86</c:v>
                </c:pt>
                <c:pt idx="82">
                  <c:v>126.18</c:v>
                </c:pt>
                <c:pt idx="83">
                  <c:v>127.35</c:v>
                </c:pt>
                <c:pt idx="84">
                  <c:v>128.51</c:v>
                </c:pt>
                <c:pt idx="85">
                  <c:v>129.66999999999999</c:v>
                </c:pt>
                <c:pt idx="86">
                  <c:v>130.84</c:v>
                </c:pt>
                <c:pt idx="87">
                  <c:v>132</c:v>
                </c:pt>
                <c:pt idx="88">
                  <c:v>132.83000000000001</c:v>
                </c:pt>
                <c:pt idx="89">
                  <c:v>133.66</c:v>
                </c:pt>
                <c:pt idx="90">
                  <c:v>134.49</c:v>
                </c:pt>
                <c:pt idx="91">
                  <c:v>135.32</c:v>
                </c:pt>
                <c:pt idx="92">
                  <c:v>136.99</c:v>
                </c:pt>
                <c:pt idx="93">
                  <c:v>138.65</c:v>
                </c:pt>
                <c:pt idx="94">
                  <c:v>140.31</c:v>
                </c:pt>
                <c:pt idx="95">
                  <c:v>141.97</c:v>
                </c:pt>
                <c:pt idx="96">
                  <c:v>143.63</c:v>
                </c:pt>
                <c:pt idx="97">
                  <c:v>145.30000000000001</c:v>
                </c:pt>
                <c:pt idx="98">
                  <c:v>146.96</c:v>
                </c:pt>
                <c:pt idx="99">
                  <c:v>148.62</c:v>
                </c:pt>
                <c:pt idx="100">
                  <c:v>149.44999999999999</c:v>
                </c:pt>
                <c:pt idx="101">
                  <c:v>151.94</c:v>
                </c:pt>
                <c:pt idx="102">
                  <c:v>157.76</c:v>
                </c:pt>
                <c:pt idx="103">
                  <c:v>160.25</c:v>
                </c:pt>
                <c:pt idx="104">
                  <c:v>163.58000000000001</c:v>
                </c:pt>
                <c:pt idx="105">
                  <c:v>166.9</c:v>
                </c:pt>
                <c:pt idx="106">
                  <c:v>167.73</c:v>
                </c:pt>
                <c:pt idx="107">
                  <c:v>167.73</c:v>
                </c:pt>
                <c:pt idx="108">
                  <c:v>168.56</c:v>
                </c:pt>
                <c:pt idx="109">
                  <c:v>170.23</c:v>
                </c:pt>
                <c:pt idx="110">
                  <c:v>171.06</c:v>
                </c:pt>
                <c:pt idx="111">
                  <c:v>172.72</c:v>
                </c:pt>
                <c:pt idx="112">
                  <c:v>173.55</c:v>
                </c:pt>
                <c:pt idx="113">
                  <c:v>176.04</c:v>
                </c:pt>
                <c:pt idx="114">
                  <c:v>176.87</c:v>
                </c:pt>
                <c:pt idx="115">
                  <c:v>180.2</c:v>
                </c:pt>
                <c:pt idx="116">
                  <c:v>181.86</c:v>
                </c:pt>
                <c:pt idx="117">
                  <c:v>182.69</c:v>
                </c:pt>
                <c:pt idx="118">
                  <c:v>183.52</c:v>
                </c:pt>
                <c:pt idx="119">
                  <c:v>184.35</c:v>
                </c:pt>
                <c:pt idx="120">
                  <c:v>185.18</c:v>
                </c:pt>
                <c:pt idx="121">
                  <c:v>186.85</c:v>
                </c:pt>
                <c:pt idx="122">
                  <c:v>187.68</c:v>
                </c:pt>
                <c:pt idx="123">
                  <c:v>188.51</c:v>
                </c:pt>
                <c:pt idx="124">
                  <c:v>189.34</c:v>
                </c:pt>
                <c:pt idx="125">
                  <c:v>191</c:v>
                </c:pt>
                <c:pt idx="126">
                  <c:v>192.42</c:v>
                </c:pt>
                <c:pt idx="127">
                  <c:v>192.42</c:v>
                </c:pt>
                <c:pt idx="128">
                  <c:v>193.84</c:v>
                </c:pt>
                <c:pt idx="129">
                  <c:v>196.68</c:v>
                </c:pt>
                <c:pt idx="130">
                  <c:v>198.11</c:v>
                </c:pt>
                <c:pt idx="131">
                  <c:v>199.53</c:v>
                </c:pt>
                <c:pt idx="132">
                  <c:v>200.95</c:v>
                </c:pt>
                <c:pt idx="133">
                  <c:v>202.37</c:v>
                </c:pt>
                <c:pt idx="134">
                  <c:v>203.79</c:v>
                </c:pt>
                <c:pt idx="135">
                  <c:v>205.21</c:v>
                </c:pt>
                <c:pt idx="136">
                  <c:v>206.63</c:v>
                </c:pt>
                <c:pt idx="137">
                  <c:v>208.05</c:v>
                </c:pt>
                <c:pt idx="138">
                  <c:v>209.47</c:v>
                </c:pt>
                <c:pt idx="139">
                  <c:v>209.47</c:v>
                </c:pt>
                <c:pt idx="140">
                  <c:v>210.89</c:v>
                </c:pt>
                <c:pt idx="141">
                  <c:v>213.74</c:v>
                </c:pt>
                <c:pt idx="142">
                  <c:v>218</c:v>
                </c:pt>
                <c:pt idx="143">
                  <c:v>220.14</c:v>
                </c:pt>
                <c:pt idx="144">
                  <c:v>220.86</c:v>
                </c:pt>
                <c:pt idx="145">
                  <c:v>222.29</c:v>
                </c:pt>
                <c:pt idx="146">
                  <c:v>224.43</c:v>
                </c:pt>
                <c:pt idx="147">
                  <c:v>226.57</c:v>
                </c:pt>
                <c:pt idx="148">
                  <c:v>228.71</c:v>
                </c:pt>
                <c:pt idx="149">
                  <c:v>230.86</c:v>
                </c:pt>
                <c:pt idx="150">
                  <c:v>233</c:v>
                </c:pt>
                <c:pt idx="151">
                  <c:v>235.4</c:v>
                </c:pt>
                <c:pt idx="152">
                  <c:v>237.8</c:v>
                </c:pt>
                <c:pt idx="153">
                  <c:v>239</c:v>
                </c:pt>
                <c:pt idx="154">
                  <c:v>239</c:v>
                </c:pt>
                <c:pt idx="155">
                  <c:v>241.4</c:v>
                </c:pt>
                <c:pt idx="156">
                  <c:v>243.8</c:v>
                </c:pt>
                <c:pt idx="157">
                  <c:v>245</c:v>
                </c:pt>
                <c:pt idx="158">
                  <c:v>246.43</c:v>
                </c:pt>
                <c:pt idx="159">
                  <c:v>247.86</c:v>
                </c:pt>
                <c:pt idx="160">
                  <c:v>249.29</c:v>
                </c:pt>
                <c:pt idx="161">
                  <c:v>251.43</c:v>
                </c:pt>
              </c:numCache>
            </c:numRef>
          </c:cat>
          <c:val>
            <c:numRef>
              <c:f>'Table S2  Oxygen data'!$E$3:$E$164</c:f>
              <c:numCache>
                <c:formatCode>0.00</c:formatCode>
                <c:ptCount val="162"/>
                <c:pt idx="0">
                  <c:v>2.88</c:v>
                </c:pt>
                <c:pt idx="1">
                  <c:v>2.5499999999999998</c:v>
                </c:pt>
                <c:pt idx="2">
                  <c:v>2.72</c:v>
                </c:pt>
                <c:pt idx="3">
                  <c:v>3.31</c:v>
                </c:pt>
                <c:pt idx="4">
                  <c:v>3.41</c:v>
                </c:pt>
                <c:pt idx="5">
                  <c:v>3.84</c:v>
                </c:pt>
                <c:pt idx="6">
                  <c:v>4.01</c:v>
                </c:pt>
                <c:pt idx="7">
                  <c:v>4.16</c:v>
                </c:pt>
                <c:pt idx="8">
                  <c:v>4.1399999999999997</c:v>
                </c:pt>
                <c:pt idx="9">
                  <c:v>4.04</c:v>
                </c:pt>
                <c:pt idx="10">
                  <c:v>4.53</c:v>
                </c:pt>
                <c:pt idx="11">
                  <c:v>4.1500000000000004</c:v>
                </c:pt>
                <c:pt idx="12">
                  <c:v>4.16</c:v>
                </c:pt>
                <c:pt idx="13">
                  <c:v>4.22</c:v>
                </c:pt>
                <c:pt idx="14">
                  <c:v>4.13</c:v>
                </c:pt>
                <c:pt idx="15">
                  <c:v>4.2</c:v>
                </c:pt>
                <c:pt idx="16">
                  <c:v>4.12</c:v>
                </c:pt>
                <c:pt idx="17">
                  <c:v>3.96</c:v>
                </c:pt>
                <c:pt idx="18">
                  <c:v>4.0999999999999996</c:v>
                </c:pt>
                <c:pt idx="19">
                  <c:v>4.01</c:v>
                </c:pt>
                <c:pt idx="20">
                  <c:v>4.22</c:v>
                </c:pt>
                <c:pt idx="21">
                  <c:v>4.24</c:v>
                </c:pt>
                <c:pt idx="22">
                  <c:v>3.62</c:v>
                </c:pt>
                <c:pt idx="23">
                  <c:v>3.79</c:v>
                </c:pt>
                <c:pt idx="24">
                  <c:v>3.77</c:v>
                </c:pt>
                <c:pt idx="25">
                  <c:v>3.88</c:v>
                </c:pt>
                <c:pt idx="26">
                  <c:v>3.76</c:v>
                </c:pt>
                <c:pt idx="27">
                  <c:v>3.78</c:v>
                </c:pt>
                <c:pt idx="28">
                  <c:v>3.77</c:v>
                </c:pt>
                <c:pt idx="29">
                  <c:v>3.81</c:v>
                </c:pt>
                <c:pt idx="30">
                  <c:v>3.93</c:v>
                </c:pt>
                <c:pt idx="31">
                  <c:v>3.9</c:v>
                </c:pt>
                <c:pt idx="32">
                  <c:v>3.81</c:v>
                </c:pt>
                <c:pt idx="33">
                  <c:v>3.93</c:v>
                </c:pt>
                <c:pt idx="34">
                  <c:v>3.84</c:v>
                </c:pt>
                <c:pt idx="35">
                  <c:v>3.89</c:v>
                </c:pt>
                <c:pt idx="36">
                  <c:v>3.53</c:v>
                </c:pt>
                <c:pt idx="37">
                  <c:v>3.65</c:v>
                </c:pt>
                <c:pt idx="38">
                  <c:v>3.69</c:v>
                </c:pt>
                <c:pt idx="39">
                  <c:v>3.67</c:v>
                </c:pt>
                <c:pt idx="40">
                  <c:v>3.59</c:v>
                </c:pt>
                <c:pt idx="41">
                  <c:v>3.68</c:v>
                </c:pt>
                <c:pt idx="42">
                  <c:v>3.76</c:v>
                </c:pt>
                <c:pt idx="43">
                  <c:v>3.73</c:v>
                </c:pt>
                <c:pt idx="44">
                  <c:v>3.66</c:v>
                </c:pt>
                <c:pt idx="45">
                  <c:v>3.8</c:v>
                </c:pt>
                <c:pt idx="46">
                  <c:v>3.6</c:v>
                </c:pt>
                <c:pt idx="47">
                  <c:v>3.63</c:v>
                </c:pt>
                <c:pt idx="48">
                  <c:v>3.59</c:v>
                </c:pt>
                <c:pt idx="49">
                  <c:v>3.71</c:v>
                </c:pt>
                <c:pt idx="50">
                  <c:v>3.94</c:v>
                </c:pt>
                <c:pt idx="51">
                  <c:v>4.09</c:v>
                </c:pt>
                <c:pt idx="52">
                  <c:v>4.3600000000000003</c:v>
                </c:pt>
                <c:pt idx="53">
                  <c:v>3.98</c:v>
                </c:pt>
                <c:pt idx="54">
                  <c:v>4.18</c:v>
                </c:pt>
                <c:pt idx="55">
                  <c:v>3.77</c:v>
                </c:pt>
                <c:pt idx="56">
                  <c:v>3.87</c:v>
                </c:pt>
                <c:pt idx="57">
                  <c:v>3.85</c:v>
                </c:pt>
                <c:pt idx="58">
                  <c:v>3.57</c:v>
                </c:pt>
                <c:pt idx="59">
                  <c:v>3.38</c:v>
                </c:pt>
                <c:pt idx="60">
                  <c:v>4.07</c:v>
                </c:pt>
                <c:pt idx="61">
                  <c:v>3.53</c:v>
                </c:pt>
                <c:pt idx="62">
                  <c:v>3.28</c:v>
                </c:pt>
                <c:pt idx="63">
                  <c:v>3.21</c:v>
                </c:pt>
                <c:pt idx="64">
                  <c:v>3.21</c:v>
                </c:pt>
                <c:pt idx="65">
                  <c:v>3.41</c:v>
                </c:pt>
                <c:pt idx="66">
                  <c:v>3.32</c:v>
                </c:pt>
                <c:pt idx="67">
                  <c:v>3.33</c:v>
                </c:pt>
                <c:pt idx="68">
                  <c:v>3.42</c:v>
                </c:pt>
                <c:pt idx="69">
                  <c:v>3.12</c:v>
                </c:pt>
                <c:pt idx="70">
                  <c:v>3.21</c:v>
                </c:pt>
                <c:pt idx="71">
                  <c:v>3.15</c:v>
                </c:pt>
                <c:pt idx="72">
                  <c:v>3.31</c:v>
                </c:pt>
                <c:pt idx="73">
                  <c:v>3.29</c:v>
                </c:pt>
                <c:pt idx="74">
                  <c:v>3.45</c:v>
                </c:pt>
                <c:pt idx="75">
                  <c:v>3.33</c:v>
                </c:pt>
                <c:pt idx="76">
                  <c:v>2.85</c:v>
                </c:pt>
                <c:pt idx="77">
                  <c:v>3.08</c:v>
                </c:pt>
                <c:pt idx="78">
                  <c:v>3.18</c:v>
                </c:pt>
                <c:pt idx="79">
                  <c:v>2.88</c:v>
                </c:pt>
                <c:pt idx="80">
                  <c:v>2.71</c:v>
                </c:pt>
                <c:pt idx="81">
                  <c:v>2.88</c:v>
                </c:pt>
                <c:pt idx="82">
                  <c:v>3.34</c:v>
                </c:pt>
                <c:pt idx="83">
                  <c:v>2.7</c:v>
                </c:pt>
                <c:pt idx="84">
                  <c:v>2.86</c:v>
                </c:pt>
                <c:pt idx="85">
                  <c:v>2.21</c:v>
                </c:pt>
                <c:pt idx="86">
                  <c:v>3.44</c:v>
                </c:pt>
                <c:pt idx="87">
                  <c:v>2.44</c:v>
                </c:pt>
                <c:pt idx="88">
                  <c:v>3.89</c:v>
                </c:pt>
                <c:pt idx="89">
                  <c:v>4.21</c:v>
                </c:pt>
                <c:pt idx="90">
                  <c:v>4.01</c:v>
                </c:pt>
                <c:pt idx="91">
                  <c:v>4.18</c:v>
                </c:pt>
                <c:pt idx="92">
                  <c:v>4.13</c:v>
                </c:pt>
                <c:pt idx="93">
                  <c:v>4.4000000000000004</c:v>
                </c:pt>
                <c:pt idx="94">
                  <c:v>4.2699999999999996</c:v>
                </c:pt>
                <c:pt idx="95">
                  <c:v>4.1399999999999997</c:v>
                </c:pt>
                <c:pt idx="96">
                  <c:v>4.3</c:v>
                </c:pt>
                <c:pt idx="97">
                  <c:v>4.1900000000000004</c:v>
                </c:pt>
                <c:pt idx="98">
                  <c:v>4.1100000000000003</c:v>
                </c:pt>
                <c:pt idx="99">
                  <c:v>4.1500000000000004</c:v>
                </c:pt>
                <c:pt idx="100">
                  <c:v>4.17</c:v>
                </c:pt>
                <c:pt idx="101">
                  <c:v>4.33</c:v>
                </c:pt>
                <c:pt idx="102">
                  <c:v>4.13</c:v>
                </c:pt>
                <c:pt idx="103">
                  <c:v>4.09</c:v>
                </c:pt>
                <c:pt idx="104">
                  <c:v>3.75</c:v>
                </c:pt>
                <c:pt idx="105">
                  <c:v>4.1100000000000003</c:v>
                </c:pt>
                <c:pt idx="106">
                  <c:v>3.78</c:v>
                </c:pt>
                <c:pt idx="107">
                  <c:v>3.95</c:v>
                </c:pt>
                <c:pt idx="108">
                  <c:v>3.8</c:v>
                </c:pt>
                <c:pt idx="109">
                  <c:v>3.77</c:v>
                </c:pt>
                <c:pt idx="110">
                  <c:v>3.79</c:v>
                </c:pt>
                <c:pt idx="111">
                  <c:v>3.78</c:v>
                </c:pt>
                <c:pt idx="112">
                  <c:v>3.84</c:v>
                </c:pt>
                <c:pt idx="113">
                  <c:v>3.89</c:v>
                </c:pt>
                <c:pt idx="114">
                  <c:v>3.89</c:v>
                </c:pt>
                <c:pt idx="115">
                  <c:v>3.97</c:v>
                </c:pt>
                <c:pt idx="116">
                  <c:v>3.82</c:v>
                </c:pt>
                <c:pt idx="117">
                  <c:v>3.63</c:v>
                </c:pt>
                <c:pt idx="118">
                  <c:v>3.97</c:v>
                </c:pt>
                <c:pt idx="119">
                  <c:v>3.86</c:v>
                </c:pt>
                <c:pt idx="120">
                  <c:v>3.91</c:v>
                </c:pt>
                <c:pt idx="121">
                  <c:v>3.91</c:v>
                </c:pt>
                <c:pt idx="122">
                  <c:v>3.71</c:v>
                </c:pt>
                <c:pt idx="123">
                  <c:v>3.84</c:v>
                </c:pt>
                <c:pt idx="124">
                  <c:v>3.44</c:v>
                </c:pt>
                <c:pt idx="125">
                  <c:v>3.55</c:v>
                </c:pt>
                <c:pt idx="126">
                  <c:v>3.21</c:v>
                </c:pt>
                <c:pt idx="127">
                  <c:v>3.31</c:v>
                </c:pt>
                <c:pt idx="128">
                  <c:v>3.42</c:v>
                </c:pt>
                <c:pt idx="129">
                  <c:v>3.28</c:v>
                </c:pt>
                <c:pt idx="130">
                  <c:v>3.6</c:v>
                </c:pt>
                <c:pt idx="131">
                  <c:v>3.2</c:v>
                </c:pt>
                <c:pt idx="132">
                  <c:v>3.18</c:v>
                </c:pt>
                <c:pt idx="133">
                  <c:v>3.1</c:v>
                </c:pt>
                <c:pt idx="134">
                  <c:v>3</c:v>
                </c:pt>
                <c:pt idx="135">
                  <c:v>3.06</c:v>
                </c:pt>
                <c:pt idx="136">
                  <c:v>3.33</c:v>
                </c:pt>
                <c:pt idx="137">
                  <c:v>3.31</c:v>
                </c:pt>
                <c:pt idx="138">
                  <c:v>3.17</c:v>
                </c:pt>
                <c:pt idx="139">
                  <c:v>3.49</c:v>
                </c:pt>
                <c:pt idx="140">
                  <c:v>3.21</c:v>
                </c:pt>
                <c:pt idx="141">
                  <c:v>2.97</c:v>
                </c:pt>
                <c:pt idx="142">
                  <c:v>3.18</c:v>
                </c:pt>
                <c:pt idx="143">
                  <c:v>3.67</c:v>
                </c:pt>
                <c:pt idx="144">
                  <c:v>2.93</c:v>
                </c:pt>
                <c:pt idx="145">
                  <c:v>3.61</c:v>
                </c:pt>
                <c:pt idx="146">
                  <c:v>3.57</c:v>
                </c:pt>
                <c:pt idx="147">
                  <c:v>3.48</c:v>
                </c:pt>
                <c:pt idx="148">
                  <c:v>3.62</c:v>
                </c:pt>
                <c:pt idx="149">
                  <c:v>3.61</c:v>
                </c:pt>
                <c:pt idx="150">
                  <c:v>3.4</c:v>
                </c:pt>
                <c:pt idx="151">
                  <c:v>3.38</c:v>
                </c:pt>
                <c:pt idx="152">
                  <c:v>3.11</c:v>
                </c:pt>
                <c:pt idx="153">
                  <c:v>3.2</c:v>
                </c:pt>
                <c:pt idx="154">
                  <c:v>3.28</c:v>
                </c:pt>
                <c:pt idx="155">
                  <c:v>2.78</c:v>
                </c:pt>
                <c:pt idx="156">
                  <c:v>3.06</c:v>
                </c:pt>
                <c:pt idx="157">
                  <c:v>3.7</c:v>
                </c:pt>
                <c:pt idx="158">
                  <c:v>3.9</c:v>
                </c:pt>
                <c:pt idx="159">
                  <c:v>3.88</c:v>
                </c:pt>
                <c:pt idx="160">
                  <c:v>3.88</c:v>
                </c:pt>
                <c:pt idx="161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C-9B4B-BB4C-B802B7AE1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210176"/>
        <c:axId val="253213312"/>
      </c:lineChart>
      <c:catAx>
        <c:axId val="25321017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Thousands of Years Ago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13312"/>
        <c:crosses val="autoZero"/>
        <c:auto val="1"/>
        <c:lblAlgn val="ctr"/>
        <c:lblOffset val="0"/>
        <c:tickLblSkip val="10"/>
        <c:tickMarkSkip val="10"/>
        <c:noMultiLvlLbl val="0"/>
      </c:catAx>
      <c:valAx>
        <c:axId val="253213312"/>
        <c:scaling>
          <c:orientation val="maxMin"/>
          <c:min val="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Combined Delta-O-18</a:t>
                </a:r>
                <a:r>
                  <a:rPr lang="en-GB" baseline="0"/>
                  <a:t> ratio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10176"/>
        <c:crosses val="autoZero"/>
        <c:crossBetween val="between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"/>
          <c:tx>
            <c:strRef>
              <c:f>'Table S2  Oxygen data'!$A$1</c:f>
              <c:strCache>
                <c:ptCount val="1"/>
                <c:pt idx="0">
                  <c:v>Table S2: Benthic oxygen isotope data from SK129-CR2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 S2  Oxygen data'!$B$3:$B$164</c:f>
              <c:numCache>
                <c:formatCode>0.00</c:formatCode>
                <c:ptCount val="162"/>
                <c:pt idx="0">
                  <c:v>2.2799999999999998</c:v>
                </c:pt>
                <c:pt idx="1">
                  <c:v>5.26</c:v>
                </c:pt>
                <c:pt idx="2">
                  <c:v>7.28</c:v>
                </c:pt>
                <c:pt idx="3">
                  <c:v>8.1</c:v>
                </c:pt>
                <c:pt idx="4">
                  <c:v>8.93</c:v>
                </c:pt>
                <c:pt idx="5">
                  <c:v>10.97</c:v>
                </c:pt>
                <c:pt idx="6">
                  <c:v>12.19</c:v>
                </c:pt>
                <c:pt idx="7">
                  <c:v>13.41</c:v>
                </c:pt>
                <c:pt idx="8">
                  <c:v>14.8</c:v>
                </c:pt>
                <c:pt idx="9">
                  <c:v>15.14</c:v>
                </c:pt>
                <c:pt idx="10">
                  <c:v>15.83</c:v>
                </c:pt>
                <c:pt idx="11">
                  <c:v>16.53</c:v>
                </c:pt>
                <c:pt idx="12">
                  <c:v>17.25</c:v>
                </c:pt>
                <c:pt idx="13">
                  <c:v>18.96</c:v>
                </c:pt>
                <c:pt idx="14">
                  <c:v>20.68</c:v>
                </c:pt>
                <c:pt idx="15">
                  <c:v>23.84</c:v>
                </c:pt>
                <c:pt idx="16">
                  <c:v>25.42</c:v>
                </c:pt>
                <c:pt idx="17">
                  <c:v>25.79</c:v>
                </c:pt>
                <c:pt idx="18">
                  <c:v>26.16</c:v>
                </c:pt>
                <c:pt idx="19">
                  <c:v>26.54</c:v>
                </c:pt>
                <c:pt idx="20">
                  <c:v>27.59</c:v>
                </c:pt>
                <c:pt idx="21">
                  <c:v>28.64</c:v>
                </c:pt>
                <c:pt idx="22">
                  <c:v>29.69</c:v>
                </c:pt>
                <c:pt idx="23">
                  <c:v>30.74</c:v>
                </c:pt>
                <c:pt idx="24">
                  <c:v>31.79</c:v>
                </c:pt>
                <c:pt idx="25">
                  <c:v>32.840000000000003</c:v>
                </c:pt>
                <c:pt idx="26">
                  <c:v>33.89</c:v>
                </c:pt>
                <c:pt idx="27">
                  <c:v>34.89</c:v>
                </c:pt>
                <c:pt idx="28">
                  <c:v>35.89</c:v>
                </c:pt>
                <c:pt idx="29">
                  <c:v>36.9</c:v>
                </c:pt>
                <c:pt idx="30">
                  <c:v>37.9</c:v>
                </c:pt>
                <c:pt idx="31">
                  <c:v>38.9</c:v>
                </c:pt>
                <c:pt idx="32">
                  <c:v>39.909999999999997</c:v>
                </c:pt>
                <c:pt idx="33">
                  <c:v>40.909999999999997</c:v>
                </c:pt>
                <c:pt idx="34">
                  <c:v>41.91</c:v>
                </c:pt>
                <c:pt idx="35">
                  <c:v>42.91</c:v>
                </c:pt>
                <c:pt idx="36">
                  <c:v>43.92</c:v>
                </c:pt>
                <c:pt idx="37">
                  <c:v>44.92</c:v>
                </c:pt>
                <c:pt idx="38">
                  <c:v>45.92</c:v>
                </c:pt>
                <c:pt idx="39">
                  <c:v>46.93</c:v>
                </c:pt>
                <c:pt idx="40">
                  <c:v>47.93</c:v>
                </c:pt>
                <c:pt idx="41">
                  <c:v>48.93</c:v>
                </c:pt>
                <c:pt idx="42">
                  <c:v>49.93</c:v>
                </c:pt>
                <c:pt idx="43">
                  <c:v>50.94</c:v>
                </c:pt>
                <c:pt idx="44">
                  <c:v>51.94</c:v>
                </c:pt>
                <c:pt idx="45">
                  <c:v>52.94</c:v>
                </c:pt>
                <c:pt idx="46">
                  <c:v>53.95</c:v>
                </c:pt>
                <c:pt idx="47">
                  <c:v>54.95</c:v>
                </c:pt>
                <c:pt idx="48">
                  <c:v>56.95</c:v>
                </c:pt>
                <c:pt idx="49">
                  <c:v>60.97</c:v>
                </c:pt>
                <c:pt idx="50">
                  <c:v>64.98</c:v>
                </c:pt>
                <c:pt idx="51">
                  <c:v>65.98</c:v>
                </c:pt>
                <c:pt idx="52">
                  <c:v>66.98</c:v>
                </c:pt>
                <c:pt idx="53">
                  <c:v>67.989999999999995</c:v>
                </c:pt>
                <c:pt idx="54">
                  <c:v>68.989999999999995</c:v>
                </c:pt>
                <c:pt idx="55">
                  <c:v>69.989999999999995</c:v>
                </c:pt>
                <c:pt idx="56">
                  <c:v>70.989999999999995</c:v>
                </c:pt>
                <c:pt idx="57">
                  <c:v>72</c:v>
                </c:pt>
                <c:pt idx="58">
                  <c:v>73</c:v>
                </c:pt>
                <c:pt idx="59">
                  <c:v>75</c:v>
                </c:pt>
                <c:pt idx="60">
                  <c:v>76.16</c:v>
                </c:pt>
                <c:pt idx="61">
                  <c:v>77.33</c:v>
                </c:pt>
                <c:pt idx="62">
                  <c:v>78.489999999999995</c:v>
                </c:pt>
                <c:pt idx="63">
                  <c:v>79.650000000000006</c:v>
                </c:pt>
                <c:pt idx="64">
                  <c:v>80.819999999999993</c:v>
                </c:pt>
                <c:pt idx="65">
                  <c:v>81.98</c:v>
                </c:pt>
                <c:pt idx="66">
                  <c:v>83.14</c:v>
                </c:pt>
                <c:pt idx="67">
                  <c:v>85.47</c:v>
                </c:pt>
                <c:pt idx="68">
                  <c:v>90.12</c:v>
                </c:pt>
                <c:pt idx="69">
                  <c:v>94.78</c:v>
                </c:pt>
                <c:pt idx="70">
                  <c:v>97.1</c:v>
                </c:pt>
                <c:pt idx="71">
                  <c:v>104.08</c:v>
                </c:pt>
                <c:pt idx="72">
                  <c:v>106.41</c:v>
                </c:pt>
                <c:pt idx="73">
                  <c:v>108.73</c:v>
                </c:pt>
                <c:pt idx="74">
                  <c:v>111.06</c:v>
                </c:pt>
                <c:pt idx="75">
                  <c:v>112.22</c:v>
                </c:pt>
                <c:pt idx="76">
                  <c:v>114.55</c:v>
                </c:pt>
                <c:pt idx="77">
                  <c:v>116.88</c:v>
                </c:pt>
                <c:pt idx="78">
                  <c:v>119.2</c:v>
                </c:pt>
                <c:pt idx="79">
                  <c:v>121.53</c:v>
                </c:pt>
                <c:pt idx="80">
                  <c:v>122.69</c:v>
                </c:pt>
                <c:pt idx="81">
                  <c:v>123.86</c:v>
                </c:pt>
                <c:pt idx="82">
                  <c:v>126.18</c:v>
                </c:pt>
                <c:pt idx="83">
                  <c:v>127.35</c:v>
                </c:pt>
                <c:pt idx="84">
                  <c:v>128.51</c:v>
                </c:pt>
                <c:pt idx="85">
                  <c:v>129.66999999999999</c:v>
                </c:pt>
                <c:pt idx="86">
                  <c:v>130.84</c:v>
                </c:pt>
                <c:pt idx="87">
                  <c:v>132</c:v>
                </c:pt>
                <c:pt idx="88">
                  <c:v>132.83000000000001</c:v>
                </c:pt>
                <c:pt idx="89">
                  <c:v>133.66</c:v>
                </c:pt>
                <c:pt idx="90">
                  <c:v>134.49</c:v>
                </c:pt>
                <c:pt idx="91">
                  <c:v>135.32</c:v>
                </c:pt>
                <c:pt idx="92">
                  <c:v>136.99</c:v>
                </c:pt>
                <c:pt idx="93">
                  <c:v>138.65</c:v>
                </c:pt>
                <c:pt idx="94">
                  <c:v>140.31</c:v>
                </c:pt>
                <c:pt idx="95">
                  <c:v>141.97</c:v>
                </c:pt>
                <c:pt idx="96">
                  <c:v>143.63</c:v>
                </c:pt>
                <c:pt idx="97">
                  <c:v>145.30000000000001</c:v>
                </c:pt>
                <c:pt idx="98">
                  <c:v>146.96</c:v>
                </c:pt>
                <c:pt idx="99">
                  <c:v>148.62</c:v>
                </c:pt>
                <c:pt idx="100">
                  <c:v>149.44999999999999</c:v>
                </c:pt>
                <c:pt idx="101">
                  <c:v>151.94</c:v>
                </c:pt>
                <c:pt idx="102">
                  <c:v>157.76</c:v>
                </c:pt>
                <c:pt idx="103">
                  <c:v>160.25</c:v>
                </c:pt>
                <c:pt idx="104">
                  <c:v>163.58000000000001</c:v>
                </c:pt>
                <c:pt idx="105">
                  <c:v>166.9</c:v>
                </c:pt>
                <c:pt idx="106">
                  <c:v>167.73</c:v>
                </c:pt>
                <c:pt idx="107">
                  <c:v>167.73</c:v>
                </c:pt>
                <c:pt idx="108">
                  <c:v>168.56</c:v>
                </c:pt>
                <c:pt idx="109">
                  <c:v>170.23</c:v>
                </c:pt>
                <c:pt idx="110">
                  <c:v>171.06</c:v>
                </c:pt>
                <c:pt idx="111">
                  <c:v>172.72</c:v>
                </c:pt>
                <c:pt idx="112">
                  <c:v>173.55</c:v>
                </c:pt>
                <c:pt idx="113">
                  <c:v>176.04</c:v>
                </c:pt>
                <c:pt idx="114">
                  <c:v>176.87</c:v>
                </c:pt>
                <c:pt idx="115">
                  <c:v>180.2</c:v>
                </c:pt>
                <c:pt idx="116">
                  <c:v>181.86</c:v>
                </c:pt>
                <c:pt idx="117">
                  <c:v>182.69</c:v>
                </c:pt>
                <c:pt idx="118">
                  <c:v>183.52</c:v>
                </c:pt>
                <c:pt idx="119">
                  <c:v>184.35</c:v>
                </c:pt>
                <c:pt idx="120">
                  <c:v>185.18</c:v>
                </c:pt>
                <c:pt idx="121">
                  <c:v>186.85</c:v>
                </c:pt>
                <c:pt idx="122">
                  <c:v>187.68</c:v>
                </c:pt>
                <c:pt idx="123">
                  <c:v>188.51</c:v>
                </c:pt>
                <c:pt idx="124">
                  <c:v>189.34</c:v>
                </c:pt>
                <c:pt idx="125">
                  <c:v>191</c:v>
                </c:pt>
                <c:pt idx="126">
                  <c:v>192.42</c:v>
                </c:pt>
                <c:pt idx="127">
                  <c:v>192.42</c:v>
                </c:pt>
                <c:pt idx="128">
                  <c:v>193.84</c:v>
                </c:pt>
                <c:pt idx="129">
                  <c:v>196.68</c:v>
                </c:pt>
                <c:pt idx="130">
                  <c:v>198.11</c:v>
                </c:pt>
                <c:pt idx="131">
                  <c:v>199.53</c:v>
                </c:pt>
                <c:pt idx="132">
                  <c:v>200.95</c:v>
                </c:pt>
                <c:pt idx="133">
                  <c:v>202.37</c:v>
                </c:pt>
                <c:pt idx="134">
                  <c:v>203.79</c:v>
                </c:pt>
                <c:pt idx="135">
                  <c:v>205.21</c:v>
                </c:pt>
                <c:pt idx="136">
                  <c:v>206.63</c:v>
                </c:pt>
                <c:pt idx="137">
                  <c:v>208.05</c:v>
                </c:pt>
                <c:pt idx="138">
                  <c:v>209.47</c:v>
                </c:pt>
                <c:pt idx="139">
                  <c:v>209.47</c:v>
                </c:pt>
                <c:pt idx="140">
                  <c:v>210.89</c:v>
                </c:pt>
                <c:pt idx="141">
                  <c:v>213.74</c:v>
                </c:pt>
                <c:pt idx="142">
                  <c:v>218</c:v>
                </c:pt>
                <c:pt idx="143">
                  <c:v>220.14</c:v>
                </c:pt>
                <c:pt idx="144">
                  <c:v>220.86</c:v>
                </c:pt>
                <c:pt idx="145">
                  <c:v>222.29</c:v>
                </c:pt>
                <c:pt idx="146">
                  <c:v>224.43</c:v>
                </c:pt>
                <c:pt idx="147">
                  <c:v>226.57</c:v>
                </c:pt>
                <c:pt idx="148">
                  <c:v>228.71</c:v>
                </c:pt>
                <c:pt idx="149">
                  <c:v>230.86</c:v>
                </c:pt>
                <c:pt idx="150">
                  <c:v>233</c:v>
                </c:pt>
                <c:pt idx="151">
                  <c:v>235.4</c:v>
                </c:pt>
                <c:pt idx="152">
                  <c:v>237.8</c:v>
                </c:pt>
                <c:pt idx="153">
                  <c:v>239</c:v>
                </c:pt>
                <c:pt idx="154">
                  <c:v>239</c:v>
                </c:pt>
                <c:pt idx="155">
                  <c:v>241.4</c:v>
                </c:pt>
                <c:pt idx="156">
                  <c:v>243.8</c:v>
                </c:pt>
                <c:pt idx="157">
                  <c:v>245</c:v>
                </c:pt>
                <c:pt idx="158">
                  <c:v>246.43</c:v>
                </c:pt>
                <c:pt idx="159">
                  <c:v>247.86</c:v>
                </c:pt>
                <c:pt idx="160">
                  <c:v>249.29</c:v>
                </c:pt>
                <c:pt idx="161">
                  <c:v>251.43</c:v>
                </c:pt>
              </c:numCache>
            </c:numRef>
          </c:cat>
          <c:val>
            <c:numRef>
              <c:f>'Table S2  Oxygen data'!$E$3:$E$164</c:f>
              <c:numCache>
                <c:formatCode>0.00</c:formatCode>
                <c:ptCount val="162"/>
                <c:pt idx="0">
                  <c:v>2.88</c:v>
                </c:pt>
                <c:pt idx="1">
                  <c:v>2.5499999999999998</c:v>
                </c:pt>
                <c:pt idx="2">
                  <c:v>2.72</c:v>
                </c:pt>
                <c:pt idx="3">
                  <c:v>3.31</c:v>
                </c:pt>
                <c:pt idx="4">
                  <c:v>3.41</c:v>
                </c:pt>
                <c:pt idx="5">
                  <c:v>3.84</c:v>
                </c:pt>
                <c:pt idx="6">
                  <c:v>4.01</c:v>
                </c:pt>
                <c:pt idx="7">
                  <c:v>4.16</c:v>
                </c:pt>
                <c:pt idx="8">
                  <c:v>4.1399999999999997</c:v>
                </c:pt>
                <c:pt idx="9">
                  <c:v>4.04</c:v>
                </c:pt>
                <c:pt idx="10">
                  <c:v>4.53</c:v>
                </c:pt>
                <c:pt idx="11">
                  <c:v>4.1500000000000004</c:v>
                </c:pt>
                <c:pt idx="12">
                  <c:v>4.16</c:v>
                </c:pt>
                <c:pt idx="13">
                  <c:v>4.22</c:v>
                </c:pt>
                <c:pt idx="14">
                  <c:v>4.13</c:v>
                </c:pt>
                <c:pt idx="15">
                  <c:v>4.2</c:v>
                </c:pt>
                <c:pt idx="16">
                  <c:v>4.12</c:v>
                </c:pt>
                <c:pt idx="17">
                  <c:v>3.96</c:v>
                </c:pt>
                <c:pt idx="18">
                  <c:v>4.0999999999999996</c:v>
                </c:pt>
                <c:pt idx="19">
                  <c:v>4.01</c:v>
                </c:pt>
                <c:pt idx="20">
                  <c:v>4.22</c:v>
                </c:pt>
                <c:pt idx="21">
                  <c:v>4.24</c:v>
                </c:pt>
                <c:pt idx="22">
                  <c:v>3.62</c:v>
                </c:pt>
                <c:pt idx="23">
                  <c:v>3.79</c:v>
                </c:pt>
                <c:pt idx="24">
                  <c:v>3.77</c:v>
                </c:pt>
                <c:pt idx="25">
                  <c:v>3.88</c:v>
                </c:pt>
                <c:pt idx="26">
                  <c:v>3.76</c:v>
                </c:pt>
                <c:pt idx="27">
                  <c:v>3.78</c:v>
                </c:pt>
                <c:pt idx="28">
                  <c:v>3.77</c:v>
                </c:pt>
                <c:pt idx="29">
                  <c:v>3.81</c:v>
                </c:pt>
                <c:pt idx="30">
                  <c:v>3.93</c:v>
                </c:pt>
                <c:pt idx="31">
                  <c:v>3.9</c:v>
                </c:pt>
                <c:pt idx="32">
                  <c:v>3.81</c:v>
                </c:pt>
                <c:pt idx="33">
                  <c:v>3.93</c:v>
                </c:pt>
                <c:pt idx="34">
                  <c:v>3.84</c:v>
                </c:pt>
                <c:pt idx="35">
                  <c:v>3.89</c:v>
                </c:pt>
                <c:pt idx="36">
                  <c:v>3.53</c:v>
                </c:pt>
                <c:pt idx="37">
                  <c:v>3.65</c:v>
                </c:pt>
                <c:pt idx="38">
                  <c:v>3.69</c:v>
                </c:pt>
                <c:pt idx="39">
                  <c:v>3.67</c:v>
                </c:pt>
                <c:pt idx="40">
                  <c:v>3.59</c:v>
                </c:pt>
                <c:pt idx="41">
                  <c:v>3.68</c:v>
                </c:pt>
                <c:pt idx="42">
                  <c:v>3.76</c:v>
                </c:pt>
                <c:pt idx="43">
                  <c:v>3.73</c:v>
                </c:pt>
                <c:pt idx="44">
                  <c:v>3.66</c:v>
                </c:pt>
                <c:pt idx="45">
                  <c:v>3.8</c:v>
                </c:pt>
                <c:pt idx="46">
                  <c:v>3.6</c:v>
                </c:pt>
                <c:pt idx="47">
                  <c:v>3.63</c:v>
                </c:pt>
                <c:pt idx="48">
                  <c:v>3.59</c:v>
                </c:pt>
                <c:pt idx="49">
                  <c:v>3.71</c:v>
                </c:pt>
                <c:pt idx="50">
                  <c:v>3.94</c:v>
                </c:pt>
                <c:pt idx="51">
                  <c:v>4.09</c:v>
                </c:pt>
                <c:pt idx="52">
                  <c:v>4.3600000000000003</c:v>
                </c:pt>
                <c:pt idx="53">
                  <c:v>3.98</c:v>
                </c:pt>
                <c:pt idx="54">
                  <c:v>4.18</c:v>
                </c:pt>
                <c:pt idx="55">
                  <c:v>3.77</c:v>
                </c:pt>
                <c:pt idx="56">
                  <c:v>3.87</c:v>
                </c:pt>
                <c:pt idx="57">
                  <c:v>3.85</c:v>
                </c:pt>
                <c:pt idx="58">
                  <c:v>3.57</c:v>
                </c:pt>
                <c:pt idx="59">
                  <c:v>3.38</c:v>
                </c:pt>
                <c:pt idx="60">
                  <c:v>4.07</c:v>
                </c:pt>
                <c:pt idx="61">
                  <c:v>3.53</c:v>
                </c:pt>
                <c:pt idx="62">
                  <c:v>3.28</c:v>
                </c:pt>
                <c:pt idx="63">
                  <c:v>3.21</c:v>
                </c:pt>
                <c:pt idx="64">
                  <c:v>3.21</c:v>
                </c:pt>
                <c:pt idx="65">
                  <c:v>3.41</c:v>
                </c:pt>
                <c:pt idx="66">
                  <c:v>3.32</c:v>
                </c:pt>
                <c:pt idx="67">
                  <c:v>3.33</c:v>
                </c:pt>
                <c:pt idx="68">
                  <c:v>3.42</c:v>
                </c:pt>
                <c:pt idx="69">
                  <c:v>3.12</c:v>
                </c:pt>
                <c:pt idx="70">
                  <c:v>3.21</c:v>
                </c:pt>
                <c:pt idx="71">
                  <c:v>3.15</c:v>
                </c:pt>
                <c:pt idx="72">
                  <c:v>3.31</c:v>
                </c:pt>
                <c:pt idx="73">
                  <c:v>3.29</c:v>
                </c:pt>
                <c:pt idx="74">
                  <c:v>3.45</c:v>
                </c:pt>
                <c:pt idx="75">
                  <c:v>3.33</c:v>
                </c:pt>
                <c:pt idx="76">
                  <c:v>2.85</c:v>
                </c:pt>
                <c:pt idx="77">
                  <c:v>3.08</c:v>
                </c:pt>
                <c:pt idx="78">
                  <c:v>3.18</c:v>
                </c:pt>
                <c:pt idx="79">
                  <c:v>2.88</c:v>
                </c:pt>
                <c:pt idx="80">
                  <c:v>2.71</c:v>
                </c:pt>
                <c:pt idx="81">
                  <c:v>2.88</c:v>
                </c:pt>
                <c:pt idx="82">
                  <c:v>3.34</c:v>
                </c:pt>
                <c:pt idx="83">
                  <c:v>2.7</c:v>
                </c:pt>
                <c:pt idx="84">
                  <c:v>2.86</c:v>
                </c:pt>
                <c:pt idx="85">
                  <c:v>2.21</c:v>
                </c:pt>
                <c:pt idx="86">
                  <c:v>3.44</c:v>
                </c:pt>
                <c:pt idx="87">
                  <c:v>2.44</c:v>
                </c:pt>
                <c:pt idx="88">
                  <c:v>3.89</c:v>
                </c:pt>
                <c:pt idx="89">
                  <c:v>4.21</c:v>
                </c:pt>
                <c:pt idx="90">
                  <c:v>4.01</c:v>
                </c:pt>
                <c:pt idx="91">
                  <c:v>4.18</c:v>
                </c:pt>
                <c:pt idx="92">
                  <c:v>4.13</c:v>
                </c:pt>
                <c:pt idx="93">
                  <c:v>4.4000000000000004</c:v>
                </c:pt>
                <c:pt idx="94">
                  <c:v>4.2699999999999996</c:v>
                </c:pt>
                <c:pt idx="95">
                  <c:v>4.1399999999999997</c:v>
                </c:pt>
                <c:pt idx="96">
                  <c:v>4.3</c:v>
                </c:pt>
                <c:pt idx="97">
                  <c:v>4.1900000000000004</c:v>
                </c:pt>
                <c:pt idx="98">
                  <c:v>4.1100000000000003</c:v>
                </c:pt>
                <c:pt idx="99">
                  <c:v>4.1500000000000004</c:v>
                </c:pt>
                <c:pt idx="100">
                  <c:v>4.17</c:v>
                </c:pt>
                <c:pt idx="101">
                  <c:v>4.33</c:v>
                </c:pt>
                <c:pt idx="102">
                  <c:v>4.13</c:v>
                </c:pt>
                <c:pt idx="103">
                  <c:v>4.09</c:v>
                </c:pt>
                <c:pt idx="104">
                  <c:v>3.75</c:v>
                </c:pt>
                <c:pt idx="105">
                  <c:v>4.1100000000000003</c:v>
                </c:pt>
                <c:pt idx="106">
                  <c:v>3.78</c:v>
                </c:pt>
                <c:pt idx="107">
                  <c:v>3.95</c:v>
                </c:pt>
                <c:pt idx="108">
                  <c:v>3.8</c:v>
                </c:pt>
                <c:pt idx="109">
                  <c:v>3.77</c:v>
                </c:pt>
                <c:pt idx="110">
                  <c:v>3.79</c:v>
                </c:pt>
                <c:pt idx="111">
                  <c:v>3.78</c:v>
                </c:pt>
                <c:pt idx="112">
                  <c:v>3.84</c:v>
                </c:pt>
                <c:pt idx="113">
                  <c:v>3.89</c:v>
                </c:pt>
                <c:pt idx="114">
                  <c:v>3.89</c:v>
                </c:pt>
                <c:pt idx="115">
                  <c:v>3.97</c:v>
                </c:pt>
                <c:pt idx="116">
                  <c:v>3.82</c:v>
                </c:pt>
                <c:pt idx="117">
                  <c:v>3.63</c:v>
                </c:pt>
                <c:pt idx="118">
                  <c:v>3.97</c:v>
                </c:pt>
                <c:pt idx="119">
                  <c:v>3.86</c:v>
                </c:pt>
                <c:pt idx="120">
                  <c:v>3.91</c:v>
                </c:pt>
                <c:pt idx="121">
                  <c:v>3.91</c:v>
                </c:pt>
                <c:pt idx="122">
                  <c:v>3.71</c:v>
                </c:pt>
                <c:pt idx="123">
                  <c:v>3.84</c:v>
                </c:pt>
                <c:pt idx="124">
                  <c:v>3.44</c:v>
                </c:pt>
                <c:pt idx="125">
                  <c:v>3.55</c:v>
                </c:pt>
                <c:pt idx="126">
                  <c:v>3.21</c:v>
                </c:pt>
                <c:pt idx="127">
                  <c:v>3.31</c:v>
                </c:pt>
                <c:pt idx="128">
                  <c:v>3.42</c:v>
                </c:pt>
                <c:pt idx="129">
                  <c:v>3.28</c:v>
                </c:pt>
                <c:pt idx="130">
                  <c:v>3.6</c:v>
                </c:pt>
                <c:pt idx="131">
                  <c:v>3.2</c:v>
                </c:pt>
                <c:pt idx="132">
                  <c:v>3.18</c:v>
                </c:pt>
                <c:pt idx="133">
                  <c:v>3.1</c:v>
                </c:pt>
                <c:pt idx="134">
                  <c:v>3</c:v>
                </c:pt>
                <c:pt idx="135">
                  <c:v>3.06</c:v>
                </c:pt>
                <c:pt idx="136">
                  <c:v>3.33</c:v>
                </c:pt>
                <c:pt idx="137">
                  <c:v>3.31</c:v>
                </c:pt>
                <c:pt idx="138">
                  <c:v>3.17</c:v>
                </c:pt>
                <c:pt idx="139">
                  <c:v>3.49</c:v>
                </c:pt>
                <c:pt idx="140">
                  <c:v>3.21</c:v>
                </c:pt>
                <c:pt idx="141">
                  <c:v>2.97</c:v>
                </c:pt>
                <c:pt idx="142">
                  <c:v>3.18</c:v>
                </c:pt>
                <c:pt idx="143">
                  <c:v>3.67</c:v>
                </c:pt>
                <c:pt idx="144">
                  <c:v>2.93</c:v>
                </c:pt>
                <c:pt idx="145">
                  <c:v>3.61</c:v>
                </c:pt>
                <c:pt idx="146">
                  <c:v>3.57</c:v>
                </c:pt>
                <c:pt idx="147">
                  <c:v>3.48</c:v>
                </c:pt>
                <c:pt idx="148">
                  <c:v>3.62</c:v>
                </c:pt>
                <c:pt idx="149">
                  <c:v>3.61</c:v>
                </c:pt>
                <c:pt idx="150">
                  <c:v>3.4</c:v>
                </c:pt>
                <c:pt idx="151">
                  <c:v>3.38</c:v>
                </c:pt>
                <c:pt idx="152">
                  <c:v>3.11</c:v>
                </c:pt>
                <c:pt idx="153">
                  <c:v>3.2</c:v>
                </c:pt>
                <c:pt idx="154">
                  <c:v>3.28</c:v>
                </c:pt>
                <c:pt idx="155">
                  <c:v>2.78</c:v>
                </c:pt>
                <c:pt idx="156">
                  <c:v>3.06</c:v>
                </c:pt>
                <c:pt idx="157">
                  <c:v>3.7</c:v>
                </c:pt>
                <c:pt idx="158">
                  <c:v>3.9</c:v>
                </c:pt>
                <c:pt idx="159">
                  <c:v>3.88</c:v>
                </c:pt>
                <c:pt idx="160">
                  <c:v>3.88</c:v>
                </c:pt>
                <c:pt idx="161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F-CA45-872C-D7DC1E258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210176"/>
        <c:axId val="253213312"/>
      </c:lineChart>
      <c:lineChart>
        <c:grouping val="standard"/>
        <c:varyColors val="0"/>
        <c:ser>
          <c:idx val="1"/>
          <c:order val="0"/>
          <c:tx>
            <c:strRef>
              <c:f>'Table S5 Lead data'!$A$1</c:f>
              <c:strCache>
                <c:ptCount val="1"/>
                <c:pt idx="0">
                  <c:v>Table S5: Leachate Pb isotope data for plotting for SK129-CR2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'Table S5 Lead data'!$C$3:$C$90</c:f>
              <c:numCache>
                <c:formatCode>0.00</c:formatCode>
                <c:ptCount val="88"/>
                <c:pt idx="0">
                  <c:v>5.26</c:v>
                </c:pt>
                <c:pt idx="1">
                  <c:v>6.46</c:v>
                </c:pt>
                <c:pt idx="2">
                  <c:v>8.1</c:v>
                </c:pt>
                <c:pt idx="3">
                  <c:v>9.75</c:v>
                </c:pt>
                <c:pt idx="4">
                  <c:v>12.19</c:v>
                </c:pt>
                <c:pt idx="5">
                  <c:v>14.1</c:v>
                </c:pt>
                <c:pt idx="6">
                  <c:v>15.14</c:v>
                </c:pt>
                <c:pt idx="7">
                  <c:v>15.83</c:v>
                </c:pt>
                <c:pt idx="8">
                  <c:v>16.53</c:v>
                </c:pt>
                <c:pt idx="9">
                  <c:v>17.25</c:v>
                </c:pt>
                <c:pt idx="10">
                  <c:v>20.68</c:v>
                </c:pt>
                <c:pt idx="11">
                  <c:v>23.84</c:v>
                </c:pt>
                <c:pt idx="12">
                  <c:v>25.79</c:v>
                </c:pt>
                <c:pt idx="13">
                  <c:v>26.16</c:v>
                </c:pt>
                <c:pt idx="14">
                  <c:v>26.54</c:v>
                </c:pt>
                <c:pt idx="15">
                  <c:v>27.59</c:v>
                </c:pt>
                <c:pt idx="16">
                  <c:v>28.64</c:v>
                </c:pt>
                <c:pt idx="17">
                  <c:v>29.69</c:v>
                </c:pt>
                <c:pt idx="18">
                  <c:v>31.79</c:v>
                </c:pt>
                <c:pt idx="19">
                  <c:v>33.89</c:v>
                </c:pt>
                <c:pt idx="20">
                  <c:v>34.89</c:v>
                </c:pt>
                <c:pt idx="21">
                  <c:v>37.9</c:v>
                </c:pt>
                <c:pt idx="22">
                  <c:v>40.909999999999997</c:v>
                </c:pt>
                <c:pt idx="23">
                  <c:v>44.92</c:v>
                </c:pt>
                <c:pt idx="24">
                  <c:v>47.93</c:v>
                </c:pt>
                <c:pt idx="25">
                  <c:v>52.94</c:v>
                </c:pt>
                <c:pt idx="26">
                  <c:v>57.96</c:v>
                </c:pt>
                <c:pt idx="27">
                  <c:v>62.97</c:v>
                </c:pt>
                <c:pt idx="28">
                  <c:v>66.98</c:v>
                </c:pt>
                <c:pt idx="29">
                  <c:v>68.989999999999995</c:v>
                </c:pt>
                <c:pt idx="30">
                  <c:v>70.989999999999995</c:v>
                </c:pt>
                <c:pt idx="31">
                  <c:v>73</c:v>
                </c:pt>
                <c:pt idx="32">
                  <c:v>75</c:v>
                </c:pt>
                <c:pt idx="33">
                  <c:v>76.16</c:v>
                </c:pt>
                <c:pt idx="34">
                  <c:v>77.33</c:v>
                </c:pt>
                <c:pt idx="35">
                  <c:v>79.650000000000006</c:v>
                </c:pt>
                <c:pt idx="36">
                  <c:v>85.47</c:v>
                </c:pt>
                <c:pt idx="37">
                  <c:v>87.8</c:v>
                </c:pt>
                <c:pt idx="38">
                  <c:v>92.45</c:v>
                </c:pt>
                <c:pt idx="39">
                  <c:v>97.1</c:v>
                </c:pt>
                <c:pt idx="40">
                  <c:v>99.43</c:v>
                </c:pt>
                <c:pt idx="41">
                  <c:v>105.24</c:v>
                </c:pt>
                <c:pt idx="42">
                  <c:v>107.57</c:v>
                </c:pt>
                <c:pt idx="43">
                  <c:v>112.22</c:v>
                </c:pt>
                <c:pt idx="44">
                  <c:v>115.71</c:v>
                </c:pt>
                <c:pt idx="45">
                  <c:v>121.53</c:v>
                </c:pt>
                <c:pt idx="46">
                  <c:v>125.02</c:v>
                </c:pt>
                <c:pt idx="47">
                  <c:v>128.51</c:v>
                </c:pt>
                <c:pt idx="48">
                  <c:v>129.66999999999999</c:v>
                </c:pt>
                <c:pt idx="49">
                  <c:v>130.84</c:v>
                </c:pt>
                <c:pt idx="50">
                  <c:v>132</c:v>
                </c:pt>
                <c:pt idx="51">
                  <c:v>132.83000000000001</c:v>
                </c:pt>
                <c:pt idx="52">
                  <c:v>134.49</c:v>
                </c:pt>
                <c:pt idx="53">
                  <c:v>136.99</c:v>
                </c:pt>
                <c:pt idx="54">
                  <c:v>141.13999999999999</c:v>
                </c:pt>
                <c:pt idx="55">
                  <c:v>145.30000000000001</c:v>
                </c:pt>
                <c:pt idx="56">
                  <c:v>147.79</c:v>
                </c:pt>
                <c:pt idx="57">
                  <c:v>151.11000000000001</c:v>
                </c:pt>
                <c:pt idx="58">
                  <c:v>153.61000000000001</c:v>
                </c:pt>
                <c:pt idx="59">
                  <c:v>157.76</c:v>
                </c:pt>
                <c:pt idx="60">
                  <c:v>161.08000000000001</c:v>
                </c:pt>
                <c:pt idx="61">
                  <c:v>163.58000000000001</c:v>
                </c:pt>
                <c:pt idx="62">
                  <c:v>167.73</c:v>
                </c:pt>
                <c:pt idx="63">
                  <c:v>170.23</c:v>
                </c:pt>
                <c:pt idx="64">
                  <c:v>173.55</c:v>
                </c:pt>
                <c:pt idx="65">
                  <c:v>176.87</c:v>
                </c:pt>
                <c:pt idx="66">
                  <c:v>181.86</c:v>
                </c:pt>
                <c:pt idx="67">
                  <c:v>185.18</c:v>
                </c:pt>
                <c:pt idx="68">
                  <c:v>188.51</c:v>
                </c:pt>
                <c:pt idx="69">
                  <c:v>193.84</c:v>
                </c:pt>
                <c:pt idx="70">
                  <c:v>196.68</c:v>
                </c:pt>
                <c:pt idx="71">
                  <c:v>200.95</c:v>
                </c:pt>
                <c:pt idx="72">
                  <c:v>203.79</c:v>
                </c:pt>
                <c:pt idx="73">
                  <c:v>206.63</c:v>
                </c:pt>
                <c:pt idx="74">
                  <c:v>209.47</c:v>
                </c:pt>
                <c:pt idx="75">
                  <c:v>218</c:v>
                </c:pt>
                <c:pt idx="76">
                  <c:v>220.86</c:v>
                </c:pt>
                <c:pt idx="77">
                  <c:v>222.29</c:v>
                </c:pt>
                <c:pt idx="78">
                  <c:v>226.57</c:v>
                </c:pt>
                <c:pt idx="79">
                  <c:v>228.71</c:v>
                </c:pt>
                <c:pt idx="80">
                  <c:v>230.86</c:v>
                </c:pt>
                <c:pt idx="81">
                  <c:v>235.4</c:v>
                </c:pt>
                <c:pt idx="82">
                  <c:v>237.8</c:v>
                </c:pt>
                <c:pt idx="83">
                  <c:v>241.4</c:v>
                </c:pt>
                <c:pt idx="84">
                  <c:v>243.8</c:v>
                </c:pt>
                <c:pt idx="85">
                  <c:v>246.43</c:v>
                </c:pt>
                <c:pt idx="86">
                  <c:v>247.86</c:v>
                </c:pt>
                <c:pt idx="87">
                  <c:v>251.43</c:v>
                </c:pt>
              </c:numCache>
            </c:numRef>
          </c:cat>
          <c:val>
            <c:numRef>
              <c:f>'Table S5 Lead data'!$F$3:$F$90</c:f>
              <c:numCache>
                <c:formatCode>0.0000</c:formatCode>
                <c:ptCount val="88"/>
                <c:pt idx="0">
                  <c:v>19.105799999999999</c:v>
                </c:pt>
                <c:pt idx="1">
                  <c:v>19.098299999999998</c:v>
                </c:pt>
                <c:pt idx="2">
                  <c:v>19.072299999999998</c:v>
                </c:pt>
                <c:pt idx="3">
                  <c:v>19.055599999999998</c:v>
                </c:pt>
                <c:pt idx="4">
                  <c:v>19.0093</c:v>
                </c:pt>
                <c:pt idx="5">
                  <c:v>18.961200000000002</c:v>
                </c:pt>
                <c:pt idx="6">
                  <c:v>18.964099999999998</c:v>
                </c:pt>
                <c:pt idx="7">
                  <c:v>18.937100000000001</c:v>
                </c:pt>
                <c:pt idx="8">
                  <c:v>18.8934</c:v>
                </c:pt>
                <c:pt idx="9">
                  <c:v>18.924700000000001</c:v>
                </c:pt>
                <c:pt idx="10">
                  <c:v>18.894400000000001</c:v>
                </c:pt>
                <c:pt idx="11">
                  <c:v>18.921700000000001</c:v>
                </c:pt>
                <c:pt idx="12">
                  <c:v>18.916</c:v>
                </c:pt>
                <c:pt idx="13">
                  <c:v>18.9146</c:v>
                </c:pt>
                <c:pt idx="14">
                  <c:v>18.927</c:v>
                </c:pt>
                <c:pt idx="15">
                  <c:v>18.9253</c:v>
                </c:pt>
                <c:pt idx="16">
                  <c:v>18.928899999999999</c:v>
                </c:pt>
                <c:pt idx="17">
                  <c:v>18.913599999999999</c:v>
                </c:pt>
                <c:pt idx="18">
                  <c:v>18.947199999999999</c:v>
                </c:pt>
                <c:pt idx="19">
                  <c:v>18.947199999999999</c:v>
                </c:pt>
                <c:pt idx="20">
                  <c:v>18.945799999999998</c:v>
                </c:pt>
                <c:pt idx="21">
                  <c:v>18.9038</c:v>
                </c:pt>
                <c:pt idx="22">
                  <c:v>18.9224</c:v>
                </c:pt>
                <c:pt idx="23">
                  <c:v>18.930800000000001</c:v>
                </c:pt>
                <c:pt idx="24">
                  <c:v>18.938300000000002</c:v>
                </c:pt>
                <c:pt idx="25">
                  <c:v>18.951000000000001</c:v>
                </c:pt>
                <c:pt idx="26">
                  <c:v>18.9526</c:v>
                </c:pt>
                <c:pt idx="27">
                  <c:v>18.932400000000001</c:v>
                </c:pt>
                <c:pt idx="28">
                  <c:v>18.9556</c:v>
                </c:pt>
                <c:pt idx="29">
                  <c:v>18.9221</c:v>
                </c:pt>
                <c:pt idx="30">
                  <c:v>18.95</c:v>
                </c:pt>
                <c:pt idx="31">
                  <c:v>18.988800000000001</c:v>
                </c:pt>
                <c:pt idx="32">
                  <c:v>18.977900000000002</c:v>
                </c:pt>
                <c:pt idx="33">
                  <c:v>19.008400000000002</c:v>
                </c:pt>
                <c:pt idx="34">
                  <c:v>18.979199999999999</c:v>
                </c:pt>
                <c:pt idx="35">
                  <c:v>19.027999999999999</c:v>
                </c:pt>
                <c:pt idx="36">
                  <c:v>19.036899999999999</c:v>
                </c:pt>
                <c:pt idx="37">
                  <c:v>19.045100000000001</c:v>
                </c:pt>
                <c:pt idx="38">
                  <c:v>19.035599999999999</c:v>
                </c:pt>
                <c:pt idx="39">
                  <c:v>19.046600000000002</c:v>
                </c:pt>
                <c:pt idx="40">
                  <c:v>19.043800000000001</c:v>
                </c:pt>
                <c:pt idx="41">
                  <c:v>19.073599999999999</c:v>
                </c:pt>
                <c:pt idx="42">
                  <c:v>19.0747</c:v>
                </c:pt>
                <c:pt idx="43">
                  <c:v>19.049800000000001</c:v>
                </c:pt>
                <c:pt idx="44">
                  <c:v>19.040800000000001</c:v>
                </c:pt>
                <c:pt idx="45">
                  <c:v>19.0291</c:v>
                </c:pt>
                <c:pt idx="46">
                  <c:v>19.014399999999998</c:v>
                </c:pt>
                <c:pt idx="47">
                  <c:v>18.996099999999998</c:v>
                </c:pt>
                <c:pt idx="48">
                  <c:v>18.986999999999998</c:v>
                </c:pt>
                <c:pt idx="49">
                  <c:v>18.9739</c:v>
                </c:pt>
                <c:pt idx="50">
                  <c:v>18.967700000000001</c:v>
                </c:pt>
                <c:pt idx="51">
                  <c:v>18.942599999999999</c:v>
                </c:pt>
                <c:pt idx="52">
                  <c:v>18.921199999999999</c:v>
                </c:pt>
                <c:pt idx="53">
                  <c:v>18.9252</c:v>
                </c:pt>
                <c:pt idx="54">
                  <c:v>18.9086</c:v>
                </c:pt>
                <c:pt idx="55">
                  <c:v>18.913699999999999</c:v>
                </c:pt>
                <c:pt idx="56">
                  <c:v>18.913499999999999</c:v>
                </c:pt>
                <c:pt idx="57">
                  <c:v>18.898099999999999</c:v>
                </c:pt>
                <c:pt idx="58">
                  <c:v>18.8996</c:v>
                </c:pt>
                <c:pt idx="59">
                  <c:v>18.9053</c:v>
                </c:pt>
                <c:pt idx="60">
                  <c:v>18.917300000000001</c:v>
                </c:pt>
                <c:pt idx="61">
                  <c:v>18.934799999999999</c:v>
                </c:pt>
                <c:pt idx="62">
                  <c:v>18.956499999999998</c:v>
                </c:pt>
                <c:pt idx="63">
                  <c:v>18.9617</c:v>
                </c:pt>
                <c:pt idx="64">
                  <c:v>18.9665</c:v>
                </c:pt>
                <c:pt idx="65">
                  <c:v>18.9739</c:v>
                </c:pt>
                <c:pt idx="66">
                  <c:v>18.9711</c:v>
                </c:pt>
                <c:pt idx="67">
                  <c:v>18.9909</c:v>
                </c:pt>
                <c:pt idx="68">
                  <c:v>19.0108</c:v>
                </c:pt>
                <c:pt idx="69">
                  <c:v>19.037400000000002</c:v>
                </c:pt>
                <c:pt idx="70">
                  <c:v>19.072299999999998</c:v>
                </c:pt>
                <c:pt idx="71">
                  <c:v>19.120999999999999</c:v>
                </c:pt>
                <c:pt idx="72">
                  <c:v>19.1083</c:v>
                </c:pt>
                <c:pt idx="73">
                  <c:v>19.0702</c:v>
                </c:pt>
                <c:pt idx="74">
                  <c:v>19.0458</c:v>
                </c:pt>
                <c:pt idx="75">
                  <c:v>19.035900000000002</c:v>
                </c:pt>
                <c:pt idx="76">
                  <c:v>19.034400000000002</c:v>
                </c:pt>
                <c:pt idx="77">
                  <c:v>19.027899999999999</c:v>
                </c:pt>
                <c:pt idx="78">
                  <c:v>19.013500000000001</c:v>
                </c:pt>
                <c:pt idx="79">
                  <c:v>19.02</c:v>
                </c:pt>
                <c:pt idx="80">
                  <c:v>18.995999999999999</c:v>
                </c:pt>
                <c:pt idx="81">
                  <c:v>19.021899999999999</c:v>
                </c:pt>
                <c:pt idx="82">
                  <c:v>19.0307</c:v>
                </c:pt>
                <c:pt idx="83">
                  <c:v>19.0212</c:v>
                </c:pt>
                <c:pt idx="84">
                  <c:v>18.992000000000001</c:v>
                </c:pt>
                <c:pt idx="85">
                  <c:v>18.971399999999999</c:v>
                </c:pt>
                <c:pt idx="86">
                  <c:v>18.960599999999999</c:v>
                </c:pt>
                <c:pt idx="87">
                  <c:v>18.924700000000001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F-CA45-872C-D7DC1E258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051103"/>
        <c:axId val="1600975455"/>
      </c:lineChart>
      <c:catAx>
        <c:axId val="25321017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Thousands of Years Ago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13312"/>
        <c:crosses val="autoZero"/>
        <c:auto val="1"/>
        <c:lblAlgn val="ctr"/>
        <c:lblOffset val="0"/>
        <c:tickLblSkip val="10"/>
        <c:tickMarkSkip val="10"/>
        <c:noMultiLvlLbl val="0"/>
      </c:catAx>
      <c:valAx>
        <c:axId val="253213312"/>
        <c:scaling>
          <c:orientation val="maxMin"/>
          <c:max val="5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Combined Delta-O-18</a:t>
                </a:r>
                <a:r>
                  <a:rPr lang="en-GB" baseline="0"/>
                  <a:t> ratio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10176"/>
        <c:crosses val="autoZero"/>
        <c:crossBetween val="between"/>
        <c:majorUnit val="0.5"/>
        <c:minorUnit val="0.25"/>
      </c:valAx>
      <c:valAx>
        <c:axId val="1600975455"/>
        <c:scaling>
          <c:orientation val="maxMin"/>
        </c:scaling>
        <c:delete val="0"/>
        <c:axPos val="r"/>
        <c:numFmt formatCode="0.0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601051103"/>
        <c:crosses val="max"/>
        <c:crossBetween val="between"/>
      </c:valAx>
      <c:catAx>
        <c:axId val="1601051103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1600975455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  <c:extLst/>
  </c:chart>
  <c:spPr>
    <a:ln>
      <a:solidFill>
        <a:schemeClr val="bg1">
          <a:lumMod val="7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349250</xdr:colOff>
      <xdr:row>166</xdr:row>
      <xdr:rowOff>50800</xdr:rowOff>
    </xdr:from>
    <xdr:to>
      <xdr:col>31</xdr:col>
      <xdr:colOff>241300</xdr:colOff>
      <xdr:row>204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490ED-72EF-16CA-6695-8D93A7283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261055</xdr:colOff>
      <xdr:row>2</xdr:row>
      <xdr:rowOff>43039</xdr:rowOff>
    </xdr:from>
    <xdr:to>
      <xdr:col>11</xdr:col>
      <xdr:colOff>642055</xdr:colOff>
      <xdr:row>19</xdr:row>
      <xdr:rowOff>27517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0F1C5-59E1-76E0-DB36-1A4D57C00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658668</xdr:colOff>
      <xdr:row>0</xdr:row>
      <xdr:rowOff>6350</xdr:rowOff>
    </xdr:to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96479869"/>
          <a:ext cx="10102850" cy="6350"/>
        </a:xfrm>
        <a:custGeom>
          <a:avLst/>
          <a:gdLst/>
          <a:ahLst/>
          <a:cxnLst/>
          <a:rect l="0" t="0" r="0" b="0"/>
          <a:pathLst>
            <a:path w="10102850" h="6350">
              <a:moveTo>
                <a:pt x="1498079" y="0"/>
              </a:moveTo>
              <a:lnTo>
                <a:pt x="1491996" y="0"/>
              </a:lnTo>
              <a:lnTo>
                <a:pt x="0" y="0"/>
              </a:lnTo>
              <a:lnTo>
                <a:pt x="0" y="6096"/>
              </a:lnTo>
              <a:lnTo>
                <a:pt x="1491996" y="6096"/>
              </a:lnTo>
              <a:lnTo>
                <a:pt x="1498079" y="6096"/>
              </a:lnTo>
              <a:lnTo>
                <a:pt x="1498079" y="0"/>
              </a:lnTo>
              <a:close/>
            </a:path>
            <a:path w="10102850" h="6350">
              <a:moveTo>
                <a:pt x="1975091" y="0"/>
              </a:moveTo>
              <a:lnTo>
                <a:pt x="1498092" y="0"/>
              </a:lnTo>
              <a:lnTo>
                <a:pt x="1498092" y="6096"/>
              </a:lnTo>
              <a:lnTo>
                <a:pt x="1975091" y="6096"/>
              </a:lnTo>
              <a:lnTo>
                <a:pt x="1975091" y="0"/>
              </a:lnTo>
              <a:close/>
            </a:path>
            <a:path w="10102850" h="6350">
              <a:moveTo>
                <a:pt x="1981187" y="0"/>
              </a:moveTo>
              <a:lnTo>
                <a:pt x="1975104" y="0"/>
              </a:lnTo>
              <a:lnTo>
                <a:pt x="1975104" y="6096"/>
              </a:lnTo>
              <a:lnTo>
                <a:pt x="1981187" y="6096"/>
              </a:lnTo>
              <a:lnTo>
                <a:pt x="1981187" y="0"/>
              </a:lnTo>
              <a:close/>
            </a:path>
            <a:path w="10102850" h="6350">
              <a:moveTo>
                <a:pt x="2479535" y="0"/>
              </a:moveTo>
              <a:lnTo>
                <a:pt x="1981200" y="0"/>
              </a:lnTo>
              <a:lnTo>
                <a:pt x="1981200" y="6096"/>
              </a:lnTo>
              <a:lnTo>
                <a:pt x="2479535" y="6096"/>
              </a:lnTo>
              <a:lnTo>
                <a:pt x="2479535" y="0"/>
              </a:lnTo>
              <a:close/>
            </a:path>
            <a:path w="10102850" h="6350">
              <a:moveTo>
                <a:pt x="2485631" y="0"/>
              </a:moveTo>
              <a:lnTo>
                <a:pt x="2479548" y="0"/>
              </a:lnTo>
              <a:lnTo>
                <a:pt x="2479548" y="6096"/>
              </a:lnTo>
              <a:lnTo>
                <a:pt x="2485631" y="6096"/>
              </a:lnTo>
              <a:lnTo>
                <a:pt x="2485631" y="0"/>
              </a:lnTo>
              <a:close/>
            </a:path>
            <a:path w="10102850" h="6350">
              <a:moveTo>
                <a:pt x="2628887" y="0"/>
              </a:moveTo>
              <a:lnTo>
                <a:pt x="2485644" y="0"/>
              </a:lnTo>
              <a:lnTo>
                <a:pt x="2485644" y="6096"/>
              </a:lnTo>
              <a:lnTo>
                <a:pt x="2628887" y="6096"/>
              </a:lnTo>
              <a:lnTo>
                <a:pt x="2628887" y="0"/>
              </a:lnTo>
              <a:close/>
            </a:path>
            <a:path w="10102850" h="6350">
              <a:moveTo>
                <a:pt x="2634983" y="0"/>
              </a:moveTo>
              <a:lnTo>
                <a:pt x="2628900" y="0"/>
              </a:lnTo>
              <a:lnTo>
                <a:pt x="2628900" y="6096"/>
              </a:lnTo>
              <a:lnTo>
                <a:pt x="2634983" y="6096"/>
              </a:lnTo>
              <a:lnTo>
                <a:pt x="2634983" y="0"/>
              </a:lnTo>
              <a:close/>
            </a:path>
            <a:path w="10102850" h="6350">
              <a:moveTo>
                <a:pt x="2877299" y="0"/>
              </a:moveTo>
              <a:lnTo>
                <a:pt x="2634996" y="0"/>
              </a:lnTo>
              <a:lnTo>
                <a:pt x="2634996" y="6096"/>
              </a:lnTo>
              <a:lnTo>
                <a:pt x="2877299" y="6096"/>
              </a:lnTo>
              <a:lnTo>
                <a:pt x="2877299" y="0"/>
              </a:lnTo>
              <a:close/>
            </a:path>
            <a:path w="10102850" h="6350">
              <a:moveTo>
                <a:pt x="2883395" y="0"/>
              </a:moveTo>
              <a:lnTo>
                <a:pt x="2877312" y="0"/>
              </a:lnTo>
              <a:lnTo>
                <a:pt x="2877312" y="6096"/>
              </a:lnTo>
              <a:lnTo>
                <a:pt x="2883395" y="6096"/>
              </a:lnTo>
              <a:lnTo>
                <a:pt x="2883395" y="0"/>
              </a:lnTo>
              <a:close/>
            </a:path>
            <a:path w="10102850" h="6350">
              <a:moveTo>
                <a:pt x="3124187" y="0"/>
              </a:moveTo>
              <a:lnTo>
                <a:pt x="2883408" y="0"/>
              </a:lnTo>
              <a:lnTo>
                <a:pt x="2883408" y="6096"/>
              </a:lnTo>
              <a:lnTo>
                <a:pt x="3124187" y="6096"/>
              </a:lnTo>
              <a:lnTo>
                <a:pt x="3124187" y="0"/>
              </a:lnTo>
              <a:close/>
            </a:path>
            <a:path w="10102850" h="6350">
              <a:moveTo>
                <a:pt x="3130283" y="0"/>
              </a:moveTo>
              <a:lnTo>
                <a:pt x="3124200" y="0"/>
              </a:lnTo>
              <a:lnTo>
                <a:pt x="3124200" y="6096"/>
              </a:lnTo>
              <a:lnTo>
                <a:pt x="3130283" y="6096"/>
              </a:lnTo>
              <a:lnTo>
                <a:pt x="3130283" y="0"/>
              </a:lnTo>
              <a:close/>
            </a:path>
            <a:path w="10102850" h="6350">
              <a:moveTo>
                <a:pt x="3454895" y="0"/>
              </a:moveTo>
              <a:lnTo>
                <a:pt x="3130296" y="0"/>
              </a:lnTo>
              <a:lnTo>
                <a:pt x="3130296" y="6096"/>
              </a:lnTo>
              <a:lnTo>
                <a:pt x="3454895" y="6096"/>
              </a:lnTo>
              <a:lnTo>
                <a:pt x="3454895" y="0"/>
              </a:lnTo>
              <a:close/>
            </a:path>
            <a:path w="10102850" h="6350">
              <a:moveTo>
                <a:pt x="3460991" y="0"/>
              </a:moveTo>
              <a:lnTo>
                <a:pt x="3454908" y="0"/>
              </a:lnTo>
              <a:lnTo>
                <a:pt x="3454908" y="6096"/>
              </a:lnTo>
              <a:lnTo>
                <a:pt x="3460991" y="6096"/>
              </a:lnTo>
              <a:lnTo>
                <a:pt x="3460991" y="0"/>
              </a:lnTo>
              <a:close/>
            </a:path>
            <a:path w="10102850" h="6350">
              <a:moveTo>
                <a:pt x="3604247" y="0"/>
              </a:moveTo>
              <a:lnTo>
                <a:pt x="3461004" y="0"/>
              </a:lnTo>
              <a:lnTo>
                <a:pt x="3461004" y="6096"/>
              </a:lnTo>
              <a:lnTo>
                <a:pt x="3604247" y="6096"/>
              </a:lnTo>
              <a:lnTo>
                <a:pt x="3604247" y="0"/>
              </a:lnTo>
              <a:close/>
            </a:path>
            <a:path w="10102850" h="6350">
              <a:moveTo>
                <a:pt x="3610343" y="0"/>
              </a:moveTo>
              <a:lnTo>
                <a:pt x="3604260" y="0"/>
              </a:lnTo>
              <a:lnTo>
                <a:pt x="3604260" y="6096"/>
              </a:lnTo>
              <a:lnTo>
                <a:pt x="3610343" y="6096"/>
              </a:lnTo>
              <a:lnTo>
                <a:pt x="3610343" y="0"/>
              </a:lnTo>
              <a:close/>
            </a:path>
            <a:path w="10102850" h="6350">
              <a:moveTo>
                <a:pt x="3930383" y="0"/>
              </a:moveTo>
              <a:lnTo>
                <a:pt x="3610356" y="0"/>
              </a:lnTo>
              <a:lnTo>
                <a:pt x="3610356" y="6096"/>
              </a:lnTo>
              <a:lnTo>
                <a:pt x="3930383" y="6096"/>
              </a:lnTo>
              <a:lnTo>
                <a:pt x="3930383" y="0"/>
              </a:lnTo>
              <a:close/>
            </a:path>
            <a:path w="10102850" h="6350">
              <a:moveTo>
                <a:pt x="3936479" y="0"/>
              </a:moveTo>
              <a:lnTo>
                <a:pt x="3930396" y="0"/>
              </a:lnTo>
              <a:lnTo>
                <a:pt x="3930396" y="6096"/>
              </a:lnTo>
              <a:lnTo>
                <a:pt x="3936479" y="6096"/>
              </a:lnTo>
              <a:lnTo>
                <a:pt x="3936479" y="0"/>
              </a:lnTo>
              <a:close/>
            </a:path>
            <a:path w="10102850" h="6350">
              <a:moveTo>
                <a:pt x="3960863" y="0"/>
              </a:moveTo>
              <a:lnTo>
                <a:pt x="3936492" y="0"/>
              </a:lnTo>
              <a:lnTo>
                <a:pt x="3936492" y="6096"/>
              </a:lnTo>
              <a:lnTo>
                <a:pt x="3960863" y="6096"/>
              </a:lnTo>
              <a:lnTo>
                <a:pt x="3960863" y="0"/>
              </a:lnTo>
              <a:close/>
            </a:path>
            <a:path w="10102850" h="6350">
              <a:moveTo>
                <a:pt x="3966959" y="0"/>
              </a:moveTo>
              <a:lnTo>
                <a:pt x="3960876" y="0"/>
              </a:lnTo>
              <a:lnTo>
                <a:pt x="3960876" y="6096"/>
              </a:lnTo>
              <a:lnTo>
                <a:pt x="3966959" y="6096"/>
              </a:lnTo>
              <a:lnTo>
                <a:pt x="3966959" y="0"/>
              </a:lnTo>
              <a:close/>
            </a:path>
            <a:path w="10102850" h="6350">
              <a:moveTo>
                <a:pt x="4492739" y="0"/>
              </a:moveTo>
              <a:lnTo>
                <a:pt x="3966972" y="0"/>
              </a:lnTo>
              <a:lnTo>
                <a:pt x="3966972" y="6096"/>
              </a:lnTo>
              <a:lnTo>
                <a:pt x="4492739" y="6096"/>
              </a:lnTo>
              <a:lnTo>
                <a:pt x="4492739" y="0"/>
              </a:lnTo>
              <a:close/>
            </a:path>
            <a:path w="10102850" h="6350">
              <a:moveTo>
                <a:pt x="4498835" y="0"/>
              </a:moveTo>
              <a:lnTo>
                <a:pt x="4492752" y="0"/>
              </a:lnTo>
              <a:lnTo>
                <a:pt x="4492752" y="6096"/>
              </a:lnTo>
              <a:lnTo>
                <a:pt x="4498835" y="6096"/>
              </a:lnTo>
              <a:lnTo>
                <a:pt x="4498835" y="0"/>
              </a:lnTo>
              <a:close/>
            </a:path>
            <a:path w="10102850" h="6350">
              <a:moveTo>
                <a:pt x="4997183" y="0"/>
              </a:moveTo>
              <a:lnTo>
                <a:pt x="4498848" y="0"/>
              </a:lnTo>
              <a:lnTo>
                <a:pt x="4498848" y="6096"/>
              </a:lnTo>
              <a:lnTo>
                <a:pt x="4997183" y="6096"/>
              </a:lnTo>
              <a:lnTo>
                <a:pt x="4997183" y="0"/>
              </a:lnTo>
              <a:close/>
            </a:path>
            <a:path w="10102850" h="6350">
              <a:moveTo>
                <a:pt x="5003279" y="0"/>
              </a:moveTo>
              <a:lnTo>
                <a:pt x="4997196" y="0"/>
              </a:lnTo>
              <a:lnTo>
                <a:pt x="4997196" y="6096"/>
              </a:lnTo>
              <a:lnTo>
                <a:pt x="5003279" y="6096"/>
              </a:lnTo>
              <a:lnTo>
                <a:pt x="5003279" y="0"/>
              </a:lnTo>
              <a:close/>
            </a:path>
            <a:path w="10102850" h="6350">
              <a:moveTo>
                <a:pt x="5501627" y="0"/>
              </a:moveTo>
              <a:lnTo>
                <a:pt x="5003292" y="0"/>
              </a:lnTo>
              <a:lnTo>
                <a:pt x="5003292" y="6096"/>
              </a:lnTo>
              <a:lnTo>
                <a:pt x="5501627" y="6096"/>
              </a:lnTo>
              <a:lnTo>
                <a:pt x="5501627" y="0"/>
              </a:lnTo>
              <a:close/>
            </a:path>
            <a:path w="10102850" h="6350">
              <a:moveTo>
                <a:pt x="5507723" y="0"/>
              </a:moveTo>
              <a:lnTo>
                <a:pt x="5501640" y="0"/>
              </a:lnTo>
              <a:lnTo>
                <a:pt x="5501640" y="6096"/>
              </a:lnTo>
              <a:lnTo>
                <a:pt x="5507723" y="6096"/>
              </a:lnTo>
              <a:lnTo>
                <a:pt x="5507723" y="0"/>
              </a:lnTo>
              <a:close/>
            </a:path>
            <a:path w="10102850" h="6350">
              <a:moveTo>
                <a:pt x="5943587" y="0"/>
              </a:moveTo>
              <a:lnTo>
                <a:pt x="5507736" y="0"/>
              </a:lnTo>
              <a:lnTo>
                <a:pt x="5507736" y="6096"/>
              </a:lnTo>
              <a:lnTo>
                <a:pt x="5943587" y="6096"/>
              </a:lnTo>
              <a:lnTo>
                <a:pt x="5943587" y="0"/>
              </a:lnTo>
              <a:close/>
            </a:path>
            <a:path w="10102850" h="6350">
              <a:moveTo>
                <a:pt x="5949683" y="0"/>
              </a:moveTo>
              <a:lnTo>
                <a:pt x="5943600" y="0"/>
              </a:lnTo>
              <a:lnTo>
                <a:pt x="5943600" y="6096"/>
              </a:lnTo>
              <a:lnTo>
                <a:pt x="5949683" y="6096"/>
              </a:lnTo>
              <a:lnTo>
                <a:pt x="5949683" y="0"/>
              </a:lnTo>
              <a:close/>
            </a:path>
            <a:path w="10102850" h="6350">
              <a:moveTo>
                <a:pt x="6624815" y="0"/>
              </a:moveTo>
              <a:lnTo>
                <a:pt x="5949696" y="0"/>
              </a:lnTo>
              <a:lnTo>
                <a:pt x="5949696" y="6096"/>
              </a:lnTo>
              <a:lnTo>
                <a:pt x="6624815" y="6096"/>
              </a:lnTo>
              <a:lnTo>
                <a:pt x="6624815" y="0"/>
              </a:lnTo>
              <a:close/>
            </a:path>
            <a:path w="10102850" h="6350">
              <a:moveTo>
                <a:pt x="6630911" y="0"/>
              </a:moveTo>
              <a:lnTo>
                <a:pt x="6624828" y="0"/>
              </a:lnTo>
              <a:lnTo>
                <a:pt x="6624828" y="6096"/>
              </a:lnTo>
              <a:lnTo>
                <a:pt x="6630911" y="6096"/>
              </a:lnTo>
              <a:lnTo>
                <a:pt x="6630911" y="0"/>
              </a:lnTo>
              <a:close/>
            </a:path>
            <a:path w="10102850" h="6350">
              <a:moveTo>
                <a:pt x="7072871" y="0"/>
              </a:moveTo>
              <a:lnTo>
                <a:pt x="6630924" y="0"/>
              </a:lnTo>
              <a:lnTo>
                <a:pt x="6630924" y="6096"/>
              </a:lnTo>
              <a:lnTo>
                <a:pt x="7072871" y="6096"/>
              </a:lnTo>
              <a:lnTo>
                <a:pt x="7072871" y="0"/>
              </a:lnTo>
              <a:close/>
            </a:path>
            <a:path w="10102850" h="6350">
              <a:moveTo>
                <a:pt x="7078967" y="0"/>
              </a:moveTo>
              <a:lnTo>
                <a:pt x="7072884" y="0"/>
              </a:lnTo>
              <a:lnTo>
                <a:pt x="7072884" y="6096"/>
              </a:lnTo>
              <a:lnTo>
                <a:pt x="7078967" y="6096"/>
              </a:lnTo>
              <a:lnTo>
                <a:pt x="7078967" y="0"/>
              </a:lnTo>
              <a:close/>
            </a:path>
            <a:path w="10102850" h="6350">
              <a:moveTo>
                <a:pt x="7129259" y="0"/>
              </a:moveTo>
              <a:lnTo>
                <a:pt x="7078980" y="0"/>
              </a:lnTo>
              <a:lnTo>
                <a:pt x="7078980" y="6096"/>
              </a:lnTo>
              <a:lnTo>
                <a:pt x="7129259" y="6096"/>
              </a:lnTo>
              <a:lnTo>
                <a:pt x="7129259" y="0"/>
              </a:lnTo>
              <a:close/>
            </a:path>
            <a:path w="10102850" h="6350">
              <a:moveTo>
                <a:pt x="7135355" y="0"/>
              </a:moveTo>
              <a:lnTo>
                <a:pt x="7129272" y="0"/>
              </a:lnTo>
              <a:lnTo>
                <a:pt x="7129272" y="6096"/>
              </a:lnTo>
              <a:lnTo>
                <a:pt x="7135355" y="6096"/>
              </a:lnTo>
              <a:lnTo>
                <a:pt x="7135355" y="0"/>
              </a:lnTo>
              <a:close/>
            </a:path>
            <a:path w="10102850" h="6350">
              <a:moveTo>
                <a:pt x="7938503" y="0"/>
              </a:moveTo>
              <a:lnTo>
                <a:pt x="7135368" y="0"/>
              </a:lnTo>
              <a:lnTo>
                <a:pt x="7135368" y="6096"/>
              </a:lnTo>
              <a:lnTo>
                <a:pt x="7938503" y="6096"/>
              </a:lnTo>
              <a:lnTo>
                <a:pt x="7938503" y="0"/>
              </a:lnTo>
              <a:close/>
            </a:path>
            <a:path w="10102850" h="6350">
              <a:moveTo>
                <a:pt x="7944599" y="0"/>
              </a:moveTo>
              <a:lnTo>
                <a:pt x="7938516" y="0"/>
              </a:lnTo>
              <a:lnTo>
                <a:pt x="7938516" y="6096"/>
              </a:lnTo>
              <a:lnTo>
                <a:pt x="7944599" y="6096"/>
              </a:lnTo>
              <a:lnTo>
                <a:pt x="7944599" y="0"/>
              </a:lnTo>
              <a:close/>
            </a:path>
            <a:path w="10102850" h="6350">
              <a:moveTo>
                <a:pt x="8080235" y="0"/>
              </a:moveTo>
              <a:lnTo>
                <a:pt x="7944612" y="0"/>
              </a:lnTo>
              <a:lnTo>
                <a:pt x="7944612" y="6096"/>
              </a:lnTo>
              <a:lnTo>
                <a:pt x="8080235" y="6096"/>
              </a:lnTo>
              <a:lnTo>
                <a:pt x="8080235" y="0"/>
              </a:lnTo>
              <a:close/>
            </a:path>
            <a:path w="10102850" h="6350">
              <a:moveTo>
                <a:pt x="8086331" y="0"/>
              </a:moveTo>
              <a:lnTo>
                <a:pt x="8080248" y="0"/>
              </a:lnTo>
              <a:lnTo>
                <a:pt x="8080248" y="6096"/>
              </a:lnTo>
              <a:lnTo>
                <a:pt x="8086331" y="6096"/>
              </a:lnTo>
              <a:lnTo>
                <a:pt x="8086331" y="0"/>
              </a:lnTo>
              <a:close/>
            </a:path>
            <a:path w="10102850" h="6350">
              <a:moveTo>
                <a:pt x="8447519" y="0"/>
              </a:moveTo>
              <a:lnTo>
                <a:pt x="8086344" y="0"/>
              </a:lnTo>
              <a:lnTo>
                <a:pt x="8086344" y="6096"/>
              </a:lnTo>
              <a:lnTo>
                <a:pt x="8447519" y="6096"/>
              </a:lnTo>
              <a:lnTo>
                <a:pt x="8447519" y="0"/>
              </a:lnTo>
              <a:close/>
            </a:path>
            <a:path w="10102850" h="6350">
              <a:moveTo>
                <a:pt x="8453615" y="0"/>
              </a:moveTo>
              <a:lnTo>
                <a:pt x="8447532" y="0"/>
              </a:lnTo>
              <a:lnTo>
                <a:pt x="8447532" y="6096"/>
              </a:lnTo>
              <a:lnTo>
                <a:pt x="8453615" y="6096"/>
              </a:lnTo>
              <a:lnTo>
                <a:pt x="8453615" y="0"/>
              </a:lnTo>
              <a:close/>
            </a:path>
            <a:path w="10102850" h="6350">
              <a:moveTo>
                <a:pt x="9180563" y="0"/>
              </a:moveTo>
              <a:lnTo>
                <a:pt x="8453628" y="0"/>
              </a:lnTo>
              <a:lnTo>
                <a:pt x="8453628" y="6096"/>
              </a:lnTo>
              <a:lnTo>
                <a:pt x="9180563" y="6096"/>
              </a:lnTo>
              <a:lnTo>
                <a:pt x="9180563" y="0"/>
              </a:lnTo>
              <a:close/>
            </a:path>
            <a:path w="10102850" h="6350">
              <a:moveTo>
                <a:pt x="9186659" y="0"/>
              </a:moveTo>
              <a:lnTo>
                <a:pt x="9180576" y="0"/>
              </a:lnTo>
              <a:lnTo>
                <a:pt x="9180576" y="6096"/>
              </a:lnTo>
              <a:lnTo>
                <a:pt x="9186659" y="6096"/>
              </a:lnTo>
              <a:lnTo>
                <a:pt x="9186659" y="0"/>
              </a:lnTo>
              <a:close/>
            </a:path>
            <a:path w="10102850" h="6350">
              <a:moveTo>
                <a:pt x="9329915" y="0"/>
              </a:moveTo>
              <a:lnTo>
                <a:pt x="9186672" y="0"/>
              </a:lnTo>
              <a:lnTo>
                <a:pt x="9186672" y="6096"/>
              </a:lnTo>
              <a:lnTo>
                <a:pt x="9329915" y="6096"/>
              </a:lnTo>
              <a:lnTo>
                <a:pt x="9329915" y="0"/>
              </a:lnTo>
              <a:close/>
            </a:path>
            <a:path w="10102850" h="6350">
              <a:moveTo>
                <a:pt x="9336011" y="0"/>
              </a:moveTo>
              <a:lnTo>
                <a:pt x="9329928" y="0"/>
              </a:lnTo>
              <a:lnTo>
                <a:pt x="9329928" y="6096"/>
              </a:lnTo>
              <a:lnTo>
                <a:pt x="9336011" y="6096"/>
              </a:lnTo>
              <a:lnTo>
                <a:pt x="9336011" y="0"/>
              </a:lnTo>
              <a:close/>
            </a:path>
            <a:path w="10102850" h="6350">
              <a:moveTo>
                <a:pt x="9339059" y="0"/>
              </a:moveTo>
              <a:lnTo>
                <a:pt x="9336024" y="0"/>
              </a:lnTo>
              <a:lnTo>
                <a:pt x="9336024" y="6096"/>
              </a:lnTo>
              <a:lnTo>
                <a:pt x="9339059" y="6096"/>
              </a:lnTo>
              <a:lnTo>
                <a:pt x="9339059" y="0"/>
              </a:lnTo>
              <a:close/>
            </a:path>
            <a:path w="10102850" h="6350">
              <a:moveTo>
                <a:pt x="9345155" y="0"/>
              </a:moveTo>
              <a:lnTo>
                <a:pt x="9339072" y="0"/>
              </a:lnTo>
              <a:lnTo>
                <a:pt x="9339072" y="6096"/>
              </a:lnTo>
              <a:lnTo>
                <a:pt x="9345155" y="6096"/>
              </a:lnTo>
              <a:lnTo>
                <a:pt x="9345155" y="0"/>
              </a:lnTo>
              <a:close/>
            </a:path>
            <a:path w="10102850" h="6350">
              <a:moveTo>
                <a:pt x="10102583" y="0"/>
              </a:moveTo>
              <a:lnTo>
                <a:pt x="9345168" y="0"/>
              </a:lnTo>
              <a:lnTo>
                <a:pt x="9345168" y="6096"/>
              </a:lnTo>
              <a:lnTo>
                <a:pt x="10102583" y="6096"/>
              </a:lnTo>
              <a:lnTo>
                <a:pt x="10102583" y="0"/>
              </a:lnTo>
              <a:close/>
            </a:path>
          </a:pathLst>
        </a:custGeom>
        <a:solidFill>
          <a:srgbClr val="000000"/>
        </a:solidFill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11</xdr:col>
      <xdr:colOff>702348</xdr:colOff>
      <xdr:row>4</xdr:row>
      <xdr:rowOff>0</xdr:rowOff>
    </xdr:from>
    <xdr:to>
      <xdr:col>18</xdr:col>
      <xdr:colOff>357909</xdr:colOff>
      <xdr:row>17</xdr:row>
      <xdr:rowOff>116609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E68CC-080F-BF46-8FB1-A94BE20D4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19243</xdr:colOff>
      <xdr:row>18</xdr:row>
      <xdr:rowOff>67348</xdr:rowOff>
    </xdr:from>
    <xdr:to>
      <xdr:col>18</xdr:col>
      <xdr:colOff>377152</xdr:colOff>
      <xdr:row>31</xdr:row>
      <xdr:rowOff>183957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EE5F23-082B-B845-B74D-15ECAD042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702732</xdr:colOff>
      <xdr:row>4</xdr:row>
      <xdr:rowOff>0</xdr:rowOff>
    </xdr:from>
    <xdr:to>
      <xdr:col>27</xdr:col>
      <xdr:colOff>355599</xdr:colOff>
      <xdr:row>18</xdr:row>
      <xdr:rowOff>84667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67247B-C947-1040-8FAD-070DD70B5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16F3-AC53-D44F-8AE8-E64B9CE3C2C8}">
  <dimension ref="A1:M16"/>
  <sheetViews>
    <sheetView zoomScale="207" zoomScaleNormal="110" workbookViewId="0">
      <selection activeCell="D23" sqref="D23"/>
    </sheetView>
  </sheetViews>
  <sheetFormatPr baseColWidth="10" defaultRowHeight="13" x14ac:dyDescent="0.15"/>
  <cols>
    <col min="2" max="2" width="29.3984375" customWidth="1"/>
    <col min="3" max="3" width="10.59765625" bestFit="1" customWidth="1"/>
    <col min="6" max="6" width="11" customWidth="1"/>
  </cols>
  <sheetData>
    <row r="1" spans="1:13" ht="16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28" customHeight="1" x14ac:dyDescent="0.15">
      <c r="A2" s="23" t="s">
        <v>1</v>
      </c>
      <c r="B2" s="24" t="s">
        <v>2</v>
      </c>
      <c r="C2" s="24" t="s">
        <v>3</v>
      </c>
      <c r="D2" s="41" t="s">
        <v>4</v>
      </c>
      <c r="E2" s="42" t="s">
        <v>5</v>
      </c>
      <c r="F2" s="41" t="s">
        <v>6</v>
      </c>
      <c r="G2" s="24" t="s">
        <v>7</v>
      </c>
      <c r="H2" s="24" t="s">
        <v>5</v>
      </c>
      <c r="I2" s="25"/>
      <c r="J2" s="43"/>
      <c r="K2" s="43"/>
      <c r="L2" s="43"/>
      <c r="M2" s="43"/>
    </row>
    <row r="3" spans="1:13" ht="13" customHeight="1" x14ac:dyDescent="0.15">
      <c r="A3" s="44">
        <v>2.5</v>
      </c>
      <c r="B3" s="45" t="s">
        <v>8</v>
      </c>
      <c r="C3" s="46" t="s">
        <v>9</v>
      </c>
      <c r="D3" s="39">
        <v>3727</v>
      </c>
      <c r="E3" s="1">
        <v>35</v>
      </c>
      <c r="F3" s="39">
        <v>3377</v>
      </c>
      <c r="G3" s="39">
        <v>3616</v>
      </c>
      <c r="H3" s="39">
        <v>43</v>
      </c>
      <c r="I3" s="26"/>
      <c r="J3" s="47"/>
      <c r="K3" s="47"/>
      <c r="L3" s="47"/>
      <c r="M3" s="47"/>
    </row>
    <row r="4" spans="1:13" ht="13" customHeight="1" x14ac:dyDescent="0.15">
      <c r="A4" s="48">
        <v>12</v>
      </c>
      <c r="B4" s="45" t="s">
        <v>10</v>
      </c>
      <c r="C4" s="46" t="s">
        <v>9</v>
      </c>
      <c r="D4" s="39">
        <v>6039</v>
      </c>
      <c r="E4" s="1">
        <v>35</v>
      </c>
      <c r="F4" s="39">
        <v>5689</v>
      </c>
      <c r="G4" s="39">
        <v>6462</v>
      </c>
      <c r="H4" s="39">
        <v>39</v>
      </c>
      <c r="I4" s="26"/>
      <c r="J4" s="47"/>
      <c r="K4" s="47"/>
      <c r="L4" s="47"/>
      <c r="M4" s="47"/>
    </row>
    <row r="5" spans="1:13" ht="13" customHeight="1" x14ac:dyDescent="0.15">
      <c r="A5" s="48">
        <v>18</v>
      </c>
      <c r="B5" s="45" t="s">
        <v>11</v>
      </c>
      <c r="C5" s="46" t="s">
        <v>9</v>
      </c>
      <c r="D5" s="39">
        <v>9170</v>
      </c>
      <c r="E5" s="1">
        <v>35</v>
      </c>
      <c r="F5" s="39">
        <v>8820</v>
      </c>
      <c r="G5" s="39">
        <v>9876</v>
      </c>
      <c r="H5" s="39">
        <v>107</v>
      </c>
      <c r="I5" s="26"/>
      <c r="J5" s="47"/>
      <c r="K5" s="47"/>
      <c r="L5" s="47"/>
      <c r="M5" s="47"/>
    </row>
    <row r="6" spans="1:13" ht="13" customHeight="1" x14ac:dyDescent="0.15">
      <c r="A6" s="48">
        <v>22</v>
      </c>
      <c r="B6" s="45" t="s">
        <v>12</v>
      </c>
      <c r="C6" s="46" t="s">
        <v>9</v>
      </c>
      <c r="D6" s="39">
        <v>9038</v>
      </c>
      <c r="E6" s="1">
        <v>35</v>
      </c>
      <c r="F6" s="39">
        <v>8688</v>
      </c>
      <c r="G6" s="39">
        <v>9618</v>
      </c>
      <c r="H6" s="39">
        <v>50</v>
      </c>
      <c r="I6" s="26"/>
      <c r="J6" s="47"/>
      <c r="K6" s="47"/>
      <c r="L6" s="47"/>
      <c r="M6" s="47"/>
    </row>
    <row r="7" spans="1:13" ht="13" customHeight="1" x14ac:dyDescent="0.15">
      <c r="A7" s="48">
        <v>26</v>
      </c>
      <c r="B7" s="45" t="s">
        <v>13</v>
      </c>
      <c r="C7" s="46" t="s">
        <v>9</v>
      </c>
      <c r="D7" s="39">
        <v>11896</v>
      </c>
      <c r="E7" s="1">
        <v>38</v>
      </c>
      <c r="F7" s="39">
        <v>11546</v>
      </c>
      <c r="G7" s="39">
        <v>13411</v>
      </c>
      <c r="H7" s="39">
        <v>59</v>
      </c>
      <c r="I7" s="26"/>
      <c r="J7" s="47"/>
      <c r="K7" s="47"/>
      <c r="L7" s="47"/>
      <c r="M7" s="47"/>
    </row>
    <row r="8" spans="1:13" ht="13" customHeight="1" x14ac:dyDescent="0.15">
      <c r="A8" s="48">
        <v>30</v>
      </c>
      <c r="B8" s="45" t="s">
        <v>14</v>
      </c>
      <c r="C8" s="46" t="s">
        <v>9</v>
      </c>
      <c r="D8" s="39">
        <v>13048</v>
      </c>
      <c r="E8" s="1">
        <v>39</v>
      </c>
      <c r="F8" s="39">
        <v>12698</v>
      </c>
      <c r="G8" s="39">
        <v>14796</v>
      </c>
      <c r="H8" s="39">
        <v>88</v>
      </c>
      <c r="I8" s="26"/>
      <c r="J8" s="47"/>
      <c r="K8" s="47"/>
      <c r="L8" s="47"/>
      <c r="M8" s="47"/>
    </row>
    <row r="9" spans="1:13" ht="13" customHeight="1" x14ac:dyDescent="0.15">
      <c r="A9" s="48">
        <v>36</v>
      </c>
      <c r="B9" s="45" t="s">
        <v>15</v>
      </c>
      <c r="C9" s="46" t="s">
        <v>9</v>
      </c>
      <c r="D9" s="39">
        <v>14341</v>
      </c>
      <c r="E9" s="1">
        <v>43</v>
      </c>
      <c r="F9" s="39">
        <v>13991</v>
      </c>
      <c r="G9" s="39">
        <v>16320</v>
      </c>
      <c r="H9" s="39">
        <v>126</v>
      </c>
      <c r="I9" s="26"/>
      <c r="J9" s="47"/>
      <c r="K9" s="47"/>
      <c r="L9" s="47"/>
      <c r="M9" s="47"/>
    </row>
    <row r="10" spans="1:13" ht="13" customHeight="1" x14ac:dyDescent="0.15">
      <c r="A10" s="48">
        <v>40</v>
      </c>
      <c r="B10" s="45" t="s">
        <v>16</v>
      </c>
      <c r="C10" s="46" t="s">
        <v>9</v>
      </c>
      <c r="D10" s="39">
        <v>14117</v>
      </c>
      <c r="E10" s="1">
        <v>42</v>
      </c>
      <c r="F10" s="39">
        <v>13767</v>
      </c>
      <c r="G10" s="39">
        <v>16026</v>
      </c>
      <c r="H10" s="39">
        <v>118</v>
      </c>
      <c r="I10" s="26"/>
      <c r="J10" s="47"/>
      <c r="K10" s="47"/>
      <c r="L10" s="47"/>
      <c r="M10" s="47"/>
    </row>
    <row r="11" spans="1:13" ht="13" customHeight="1" x14ac:dyDescent="0.15">
      <c r="A11" s="48">
        <v>44</v>
      </c>
      <c r="B11" s="45" t="s">
        <v>17</v>
      </c>
      <c r="C11" s="46" t="s">
        <v>9</v>
      </c>
      <c r="D11" s="39">
        <v>14909</v>
      </c>
      <c r="E11" s="1">
        <v>44</v>
      </c>
      <c r="F11" s="39">
        <v>14559</v>
      </c>
      <c r="G11" s="39">
        <v>17249</v>
      </c>
      <c r="H11" s="39">
        <v>171</v>
      </c>
      <c r="I11" s="26"/>
      <c r="J11" s="47"/>
      <c r="K11" s="47"/>
      <c r="L11" s="47"/>
      <c r="M11" s="47"/>
    </row>
    <row r="12" spans="1:13" ht="13" customHeight="1" x14ac:dyDescent="0.15">
      <c r="A12" s="48">
        <v>52</v>
      </c>
      <c r="B12" s="45" t="s">
        <v>18</v>
      </c>
      <c r="C12" s="46" t="s">
        <v>9</v>
      </c>
      <c r="D12" s="39">
        <v>17841</v>
      </c>
      <c r="E12" s="1">
        <v>61</v>
      </c>
      <c r="F12" s="39">
        <v>17491</v>
      </c>
      <c r="G12" s="39">
        <v>20677</v>
      </c>
      <c r="H12" s="39">
        <v>102</v>
      </c>
      <c r="I12" s="26"/>
      <c r="J12" s="47"/>
      <c r="K12" s="47"/>
      <c r="L12" s="47"/>
      <c r="M12" s="47"/>
    </row>
    <row r="13" spans="1:13" ht="13" customHeight="1" x14ac:dyDescent="0.15">
      <c r="A13" s="48">
        <v>58</v>
      </c>
      <c r="B13" s="45" t="s">
        <v>19</v>
      </c>
      <c r="C13" s="46" t="s">
        <v>20</v>
      </c>
      <c r="D13" s="39">
        <v>21580</v>
      </c>
      <c r="E13" s="1">
        <v>80</v>
      </c>
      <c r="F13" s="39">
        <v>21230</v>
      </c>
      <c r="G13" s="39">
        <v>25421</v>
      </c>
      <c r="H13" s="39">
        <v>129</v>
      </c>
      <c r="I13" s="26"/>
      <c r="J13" s="47"/>
      <c r="K13" s="47"/>
      <c r="L13" s="47"/>
      <c r="M13" s="47"/>
    </row>
    <row r="14" spans="1:13" ht="13" customHeight="1" x14ac:dyDescent="0.15">
      <c r="A14" s="48">
        <v>64</v>
      </c>
      <c r="B14" s="45" t="s">
        <v>21</v>
      </c>
      <c r="C14" s="46" t="s">
        <v>9</v>
      </c>
      <c r="D14" s="39">
        <v>22409</v>
      </c>
      <c r="E14" s="1">
        <v>94</v>
      </c>
      <c r="F14" s="39">
        <v>22059</v>
      </c>
      <c r="G14" s="39">
        <v>26536</v>
      </c>
      <c r="H14" s="39">
        <v>147</v>
      </c>
      <c r="I14" s="26"/>
      <c r="J14" s="47"/>
      <c r="K14" s="47"/>
      <c r="L14" s="47"/>
      <c r="M14" s="47"/>
    </row>
    <row r="15" spans="1:13" ht="13" customHeight="1" x14ac:dyDescent="0.15">
      <c r="A15" s="48">
        <v>78</v>
      </c>
      <c r="B15" s="45" t="s">
        <v>22</v>
      </c>
      <c r="C15" s="46" t="s">
        <v>23</v>
      </c>
      <c r="D15" s="39">
        <v>28849</v>
      </c>
      <c r="E15" s="1">
        <v>189</v>
      </c>
      <c r="F15" s="39">
        <v>28499</v>
      </c>
      <c r="G15" s="39">
        <v>33888</v>
      </c>
      <c r="H15" s="39">
        <v>248</v>
      </c>
      <c r="I15" s="26"/>
      <c r="J15" s="47"/>
      <c r="K15" s="47"/>
      <c r="L15" s="47"/>
      <c r="M15" s="47"/>
    </row>
    <row r="16" spans="1:13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FA70D-8AF7-AF42-B7A3-6D4A770F16CC}">
  <dimension ref="A1:R164"/>
  <sheetViews>
    <sheetView tabSelected="1" zoomScale="174" zoomScaleNormal="110" workbookViewId="0">
      <selection activeCell="D2" sqref="D2"/>
    </sheetView>
  </sheetViews>
  <sheetFormatPr baseColWidth="10" defaultRowHeight="13" x14ac:dyDescent="0.15"/>
  <cols>
    <col min="1" max="2" width="11" style="27"/>
    <col min="3" max="3" width="30" style="27" customWidth="1"/>
    <col min="4" max="4" width="31.59765625" style="27" customWidth="1"/>
    <col min="5" max="16384" width="11" style="27"/>
  </cols>
  <sheetData>
    <row r="1" spans="1:18" ht="16" customHeight="1" x14ac:dyDescent="0.2">
      <c r="A1" s="20" t="s">
        <v>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ht="54" customHeight="1" x14ac:dyDescent="0.15">
      <c r="A2" s="23" t="s">
        <v>1</v>
      </c>
      <c r="B2" s="24" t="s">
        <v>25</v>
      </c>
      <c r="C2" s="49" t="s">
        <v>26</v>
      </c>
      <c r="D2" s="49" t="s">
        <v>27</v>
      </c>
      <c r="E2" s="28" t="s">
        <v>28</v>
      </c>
      <c r="F2" s="29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x14ac:dyDescent="0.15">
      <c r="A3" s="2">
        <v>0</v>
      </c>
      <c r="B3" s="21">
        <v>2.2799999999999998</v>
      </c>
      <c r="C3" s="21">
        <v>2.88</v>
      </c>
      <c r="D3" s="31"/>
      <c r="E3" s="22">
        <v>2.88</v>
      </c>
      <c r="F3" s="32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x14ac:dyDescent="0.15">
      <c r="A4" s="2">
        <v>8</v>
      </c>
      <c r="B4" s="21">
        <v>5.26</v>
      </c>
      <c r="C4" s="21">
        <v>2.5499999999999998</v>
      </c>
      <c r="D4" s="31"/>
      <c r="E4" s="22">
        <v>2.5499999999999998</v>
      </c>
      <c r="F4" s="32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8" x14ac:dyDescent="0.15">
      <c r="A5" s="2">
        <v>14</v>
      </c>
      <c r="B5" s="21">
        <v>7.28</v>
      </c>
      <c r="C5" s="21">
        <v>2.72</v>
      </c>
      <c r="D5" s="31"/>
      <c r="E5" s="22">
        <v>2.72</v>
      </c>
      <c r="F5" s="32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x14ac:dyDescent="0.15">
      <c r="A6" s="2">
        <v>16</v>
      </c>
      <c r="B6" s="21">
        <v>8.1</v>
      </c>
      <c r="C6" s="21">
        <v>3.31</v>
      </c>
      <c r="D6" s="31"/>
      <c r="E6" s="22">
        <v>3.31</v>
      </c>
      <c r="F6" s="32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</row>
    <row r="7" spans="1:18" x14ac:dyDescent="0.15">
      <c r="A7" s="2">
        <v>18</v>
      </c>
      <c r="B7" s="21">
        <v>8.93</v>
      </c>
      <c r="C7" s="21">
        <v>3.41</v>
      </c>
      <c r="D7" s="31"/>
      <c r="E7" s="22">
        <v>3.41</v>
      </c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</row>
    <row r="8" spans="1:18" x14ac:dyDescent="0.15">
      <c r="A8" s="2">
        <v>22</v>
      </c>
      <c r="B8" s="21">
        <v>10.97</v>
      </c>
      <c r="C8" s="21">
        <v>3.84</v>
      </c>
      <c r="D8" s="31"/>
      <c r="E8" s="22">
        <v>3.84</v>
      </c>
      <c r="F8" s="32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</row>
    <row r="9" spans="1:18" x14ac:dyDescent="0.15">
      <c r="A9" s="2">
        <v>24</v>
      </c>
      <c r="B9" s="21">
        <v>12.19</v>
      </c>
      <c r="C9" s="21">
        <v>4.01</v>
      </c>
      <c r="D9" s="31"/>
      <c r="E9" s="22">
        <v>4.01</v>
      </c>
      <c r="F9" s="32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</row>
    <row r="10" spans="1:18" x14ac:dyDescent="0.15">
      <c r="A10" s="2">
        <v>26</v>
      </c>
      <c r="B10" s="21">
        <v>13.41</v>
      </c>
      <c r="C10" s="21">
        <v>4.16</v>
      </c>
      <c r="D10" s="31"/>
      <c r="E10" s="22">
        <v>4.16</v>
      </c>
      <c r="F10" s="32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</row>
    <row r="11" spans="1:18" x14ac:dyDescent="0.15">
      <c r="A11" s="2">
        <v>30</v>
      </c>
      <c r="B11" s="21">
        <v>14.8</v>
      </c>
      <c r="C11" s="21">
        <v>4.1399999999999997</v>
      </c>
      <c r="D11" s="31"/>
      <c r="E11" s="22">
        <v>4.1399999999999997</v>
      </c>
      <c r="F11" s="32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</row>
    <row r="12" spans="1:18" x14ac:dyDescent="0.15">
      <c r="A12" s="2">
        <v>32</v>
      </c>
      <c r="B12" s="21">
        <v>15.14</v>
      </c>
      <c r="C12" s="21">
        <v>4.04</v>
      </c>
      <c r="D12" s="31"/>
      <c r="E12" s="22">
        <v>4.04</v>
      </c>
      <c r="F12" s="32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</row>
    <row r="13" spans="1:18" x14ac:dyDescent="0.15">
      <c r="A13" s="2">
        <v>36</v>
      </c>
      <c r="B13" s="21">
        <v>15.83</v>
      </c>
      <c r="C13" s="21">
        <v>4.53</v>
      </c>
      <c r="D13" s="31"/>
      <c r="E13" s="22">
        <v>4.53</v>
      </c>
      <c r="F13" s="32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</row>
    <row r="14" spans="1:18" x14ac:dyDescent="0.15">
      <c r="A14" s="2">
        <v>40</v>
      </c>
      <c r="B14" s="21">
        <v>16.53</v>
      </c>
      <c r="C14" s="21">
        <v>4.1500000000000004</v>
      </c>
      <c r="D14" s="31"/>
      <c r="E14" s="22">
        <v>4.1500000000000004</v>
      </c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</row>
    <row r="15" spans="1:18" x14ac:dyDescent="0.15">
      <c r="A15" s="2">
        <v>44</v>
      </c>
      <c r="B15" s="21">
        <v>17.25</v>
      </c>
      <c r="C15" s="21">
        <v>4.16</v>
      </c>
      <c r="D15" s="31"/>
      <c r="E15" s="22">
        <v>4.16</v>
      </c>
      <c r="F15" s="32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</row>
    <row r="16" spans="1:18" x14ac:dyDescent="0.15">
      <c r="A16" s="2">
        <v>48</v>
      </c>
      <c r="B16" s="21">
        <v>18.96</v>
      </c>
      <c r="C16" s="21">
        <v>4.22</v>
      </c>
      <c r="D16" s="31"/>
      <c r="E16" s="22">
        <v>4.22</v>
      </c>
      <c r="F16" s="32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</row>
    <row r="17" spans="1:18" x14ac:dyDescent="0.15">
      <c r="A17" s="2">
        <v>52</v>
      </c>
      <c r="B17" s="21">
        <v>20.68</v>
      </c>
      <c r="C17" s="21">
        <v>4.13</v>
      </c>
      <c r="D17" s="31"/>
      <c r="E17" s="22">
        <v>4.13</v>
      </c>
      <c r="F17" s="32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</row>
    <row r="18" spans="1:18" x14ac:dyDescent="0.15">
      <c r="A18" s="2">
        <v>56</v>
      </c>
      <c r="B18" s="21">
        <v>23.84</v>
      </c>
      <c r="C18" s="21">
        <v>4.2</v>
      </c>
      <c r="D18" s="31"/>
      <c r="E18" s="22">
        <v>4.2</v>
      </c>
      <c r="F18" s="32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</row>
    <row r="19" spans="1:18" x14ac:dyDescent="0.15">
      <c r="A19" s="2">
        <v>58</v>
      </c>
      <c r="B19" s="21">
        <v>25.42</v>
      </c>
      <c r="C19" s="21">
        <v>4.12</v>
      </c>
      <c r="D19" s="31"/>
      <c r="E19" s="22">
        <v>4.12</v>
      </c>
      <c r="F19" s="32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</row>
    <row r="20" spans="1:18" x14ac:dyDescent="0.15">
      <c r="A20" s="2">
        <v>60</v>
      </c>
      <c r="B20" s="21">
        <v>25.79</v>
      </c>
      <c r="C20" s="21">
        <v>3.96</v>
      </c>
      <c r="D20" s="31"/>
      <c r="E20" s="22">
        <v>3.96</v>
      </c>
      <c r="F20" s="32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</row>
    <row r="21" spans="1:18" x14ac:dyDescent="0.15">
      <c r="A21" s="2">
        <v>62</v>
      </c>
      <c r="B21" s="21">
        <v>26.16</v>
      </c>
      <c r="C21" s="21">
        <v>4.0999999999999996</v>
      </c>
      <c r="D21" s="31"/>
      <c r="E21" s="22">
        <v>4.0999999999999996</v>
      </c>
      <c r="F21" s="32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</row>
    <row r="22" spans="1:18" x14ac:dyDescent="0.15">
      <c r="A22" s="2">
        <v>64</v>
      </c>
      <c r="B22" s="21">
        <v>26.54</v>
      </c>
      <c r="C22" s="21">
        <v>4.01</v>
      </c>
      <c r="D22" s="31"/>
      <c r="E22" s="22">
        <v>4.01</v>
      </c>
      <c r="F22" s="32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</row>
    <row r="23" spans="1:18" x14ac:dyDescent="0.15">
      <c r="A23" s="2">
        <v>66</v>
      </c>
      <c r="B23" s="21">
        <v>27.59</v>
      </c>
      <c r="C23" s="21">
        <v>4.22</v>
      </c>
      <c r="D23" s="31"/>
      <c r="E23" s="22">
        <v>4.22</v>
      </c>
      <c r="F23" s="32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</row>
    <row r="24" spans="1:18" x14ac:dyDescent="0.15">
      <c r="A24" s="2">
        <v>68</v>
      </c>
      <c r="B24" s="21">
        <v>28.64</v>
      </c>
      <c r="C24" s="21">
        <v>4.24</v>
      </c>
      <c r="D24" s="31"/>
      <c r="E24" s="22">
        <v>4.24</v>
      </c>
      <c r="F24" s="32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x14ac:dyDescent="0.15">
      <c r="A25" s="2">
        <v>70</v>
      </c>
      <c r="B25" s="21">
        <v>29.69</v>
      </c>
      <c r="C25" s="21">
        <v>3.62</v>
      </c>
      <c r="D25" s="31"/>
      <c r="E25" s="22">
        <v>3.62</v>
      </c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x14ac:dyDescent="0.15">
      <c r="A26" s="2">
        <v>72</v>
      </c>
      <c r="B26" s="21">
        <v>30.74</v>
      </c>
      <c r="C26" s="21">
        <v>3.79</v>
      </c>
      <c r="D26" s="31"/>
      <c r="E26" s="22">
        <v>3.79</v>
      </c>
      <c r="F26" s="32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x14ac:dyDescent="0.15">
      <c r="A27" s="2">
        <v>74</v>
      </c>
      <c r="B27" s="21">
        <v>31.79</v>
      </c>
      <c r="C27" s="21">
        <v>3.77</v>
      </c>
      <c r="D27" s="31"/>
      <c r="E27" s="22">
        <v>3.77</v>
      </c>
      <c r="F27" s="32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x14ac:dyDescent="0.15">
      <c r="A28" s="2">
        <v>76</v>
      </c>
      <c r="B28" s="21">
        <v>32.840000000000003</v>
      </c>
      <c r="C28" s="21">
        <v>3.88</v>
      </c>
      <c r="D28" s="31"/>
      <c r="E28" s="22">
        <v>3.88</v>
      </c>
      <c r="F28" s="32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x14ac:dyDescent="0.15">
      <c r="A29" s="2">
        <v>78</v>
      </c>
      <c r="B29" s="21">
        <v>33.89</v>
      </c>
      <c r="C29" s="21">
        <v>3.76</v>
      </c>
      <c r="D29" s="31"/>
      <c r="E29" s="22">
        <v>3.76</v>
      </c>
      <c r="F29" s="32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x14ac:dyDescent="0.15">
      <c r="A30" s="2">
        <v>80</v>
      </c>
      <c r="B30" s="21">
        <v>34.89</v>
      </c>
      <c r="C30" s="21">
        <v>3.78</v>
      </c>
      <c r="D30" s="31"/>
      <c r="E30" s="22">
        <v>3.78</v>
      </c>
      <c r="F30" s="32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</row>
    <row r="31" spans="1:18" x14ac:dyDescent="0.15">
      <c r="A31" s="2">
        <v>82</v>
      </c>
      <c r="B31" s="21">
        <v>35.89</v>
      </c>
      <c r="C31" s="21">
        <v>3.77</v>
      </c>
      <c r="D31" s="31"/>
      <c r="E31" s="22">
        <v>3.77</v>
      </c>
      <c r="F31" s="32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</row>
    <row r="32" spans="1:18" x14ac:dyDescent="0.15">
      <c r="A32" s="2">
        <v>84</v>
      </c>
      <c r="B32" s="21">
        <v>36.9</v>
      </c>
      <c r="C32" s="21">
        <v>3.81</v>
      </c>
      <c r="D32" s="31"/>
      <c r="E32" s="22">
        <v>3.81</v>
      </c>
      <c r="F32" s="32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</row>
    <row r="33" spans="1:18" x14ac:dyDescent="0.15">
      <c r="A33" s="2">
        <v>86</v>
      </c>
      <c r="B33" s="21">
        <v>37.9</v>
      </c>
      <c r="C33" s="21">
        <v>3.93</v>
      </c>
      <c r="D33" s="31"/>
      <c r="E33" s="22">
        <v>3.93</v>
      </c>
      <c r="F33" s="32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</row>
    <row r="34" spans="1:18" x14ac:dyDescent="0.15">
      <c r="A34" s="2">
        <v>88</v>
      </c>
      <c r="B34" s="21">
        <v>38.9</v>
      </c>
      <c r="C34" s="21">
        <v>3.9</v>
      </c>
      <c r="D34" s="31"/>
      <c r="E34" s="22">
        <v>3.9</v>
      </c>
      <c r="F34" s="32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</row>
    <row r="35" spans="1:18" x14ac:dyDescent="0.15">
      <c r="A35" s="2">
        <v>90</v>
      </c>
      <c r="B35" s="21">
        <v>39.909999999999997</v>
      </c>
      <c r="C35" s="21">
        <v>3.81</v>
      </c>
      <c r="D35" s="31"/>
      <c r="E35" s="22">
        <v>3.81</v>
      </c>
      <c r="F35" s="32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</row>
    <row r="36" spans="1:18" x14ac:dyDescent="0.15">
      <c r="A36" s="2">
        <v>92</v>
      </c>
      <c r="B36" s="21">
        <v>40.909999999999997</v>
      </c>
      <c r="C36" s="21">
        <v>3.93</v>
      </c>
      <c r="D36" s="31"/>
      <c r="E36" s="22">
        <v>3.93</v>
      </c>
      <c r="F36" s="32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</row>
    <row r="37" spans="1:18" x14ac:dyDescent="0.15">
      <c r="A37" s="2">
        <v>94</v>
      </c>
      <c r="B37" s="21">
        <v>41.91</v>
      </c>
      <c r="C37" s="21">
        <v>3.84</v>
      </c>
      <c r="D37" s="31"/>
      <c r="E37" s="22">
        <v>3.84</v>
      </c>
      <c r="F37" s="32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</row>
    <row r="38" spans="1:18" x14ac:dyDescent="0.15">
      <c r="A38" s="2">
        <v>96</v>
      </c>
      <c r="B38" s="21">
        <v>42.91</v>
      </c>
      <c r="C38" s="21">
        <v>3.89</v>
      </c>
      <c r="D38" s="31"/>
      <c r="E38" s="22">
        <v>3.89</v>
      </c>
      <c r="F38" s="32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</row>
    <row r="39" spans="1:18" x14ac:dyDescent="0.15">
      <c r="A39" s="2">
        <v>98</v>
      </c>
      <c r="B39" s="21">
        <v>43.92</v>
      </c>
      <c r="C39" s="21">
        <v>3.53</v>
      </c>
      <c r="D39" s="31"/>
      <c r="E39" s="22">
        <v>3.53</v>
      </c>
      <c r="F39" s="32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</row>
    <row r="40" spans="1:18" x14ac:dyDescent="0.15">
      <c r="A40" s="2">
        <v>100</v>
      </c>
      <c r="B40" s="21">
        <v>44.92</v>
      </c>
      <c r="C40" s="21">
        <v>3.65</v>
      </c>
      <c r="D40" s="31"/>
      <c r="E40" s="22">
        <v>3.65</v>
      </c>
      <c r="F40" s="32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</row>
    <row r="41" spans="1:18" x14ac:dyDescent="0.15">
      <c r="A41" s="2">
        <v>102</v>
      </c>
      <c r="B41" s="21">
        <v>45.92</v>
      </c>
      <c r="C41" s="21">
        <v>3.69</v>
      </c>
      <c r="D41" s="31"/>
      <c r="E41" s="22">
        <v>3.69</v>
      </c>
      <c r="F41" s="32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</row>
    <row r="42" spans="1:18" x14ac:dyDescent="0.15">
      <c r="A42" s="2">
        <v>104</v>
      </c>
      <c r="B42" s="21">
        <v>46.93</v>
      </c>
      <c r="C42" s="21">
        <v>3.67</v>
      </c>
      <c r="D42" s="31"/>
      <c r="E42" s="22">
        <v>3.67</v>
      </c>
      <c r="F42" s="32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</row>
    <row r="43" spans="1:18" x14ac:dyDescent="0.15">
      <c r="A43" s="2">
        <v>106</v>
      </c>
      <c r="B43" s="21">
        <v>47.93</v>
      </c>
      <c r="C43" s="21">
        <v>3.59</v>
      </c>
      <c r="D43" s="31"/>
      <c r="E43" s="22">
        <v>3.59</v>
      </c>
      <c r="F43" s="32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</row>
    <row r="44" spans="1:18" x14ac:dyDescent="0.15">
      <c r="A44" s="2">
        <v>108</v>
      </c>
      <c r="B44" s="21">
        <v>48.93</v>
      </c>
      <c r="C44" s="21">
        <v>3.68</v>
      </c>
      <c r="D44" s="31"/>
      <c r="E44" s="22">
        <v>3.68</v>
      </c>
      <c r="F44" s="32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</row>
    <row r="45" spans="1:18" x14ac:dyDescent="0.15">
      <c r="A45" s="2">
        <v>110</v>
      </c>
      <c r="B45" s="21">
        <v>49.93</v>
      </c>
      <c r="C45" s="21">
        <v>3.76</v>
      </c>
      <c r="D45" s="31"/>
      <c r="E45" s="22">
        <v>3.76</v>
      </c>
      <c r="F45" s="32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</row>
    <row r="46" spans="1:18" x14ac:dyDescent="0.15">
      <c r="A46" s="2">
        <v>112</v>
      </c>
      <c r="B46" s="21">
        <v>50.94</v>
      </c>
      <c r="C46" s="21">
        <v>3.73</v>
      </c>
      <c r="D46" s="31"/>
      <c r="E46" s="22">
        <v>3.73</v>
      </c>
      <c r="F46" s="32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</row>
    <row r="47" spans="1:18" x14ac:dyDescent="0.15">
      <c r="A47" s="2">
        <v>114</v>
      </c>
      <c r="B47" s="21">
        <v>51.94</v>
      </c>
      <c r="C47" s="21">
        <v>3.66</v>
      </c>
      <c r="D47" s="31"/>
      <c r="E47" s="22">
        <v>3.66</v>
      </c>
      <c r="F47" s="32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</row>
    <row r="48" spans="1:18" x14ac:dyDescent="0.15">
      <c r="A48" s="2">
        <v>116</v>
      </c>
      <c r="B48" s="21">
        <v>52.94</v>
      </c>
      <c r="C48" s="21">
        <v>3.8</v>
      </c>
      <c r="D48" s="31"/>
      <c r="E48" s="22">
        <v>3.8</v>
      </c>
      <c r="F48" s="32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</row>
    <row r="49" spans="1:18" x14ac:dyDescent="0.15">
      <c r="A49" s="2">
        <v>118</v>
      </c>
      <c r="B49" s="21">
        <v>53.95</v>
      </c>
      <c r="C49" s="21">
        <v>3.6</v>
      </c>
      <c r="D49" s="31"/>
      <c r="E49" s="22">
        <v>3.6</v>
      </c>
      <c r="F49" s="32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</row>
    <row r="50" spans="1:18" x14ac:dyDescent="0.15">
      <c r="A50" s="2">
        <v>120</v>
      </c>
      <c r="B50" s="21">
        <v>54.95</v>
      </c>
      <c r="C50" s="21">
        <v>3.63</v>
      </c>
      <c r="D50" s="31"/>
      <c r="E50" s="22">
        <v>3.63</v>
      </c>
      <c r="F50" s="32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</row>
    <row r="51" spans="1:18" x14ac:dyDescent="0.15">
      <c r="A51" s="2">
        <v>124</v>
      </c>
      <c r="B51" s="21">
        <v>56.95</v>
      </c>
      <c r="C51" s="21">
        <v>3.59</v>
      </c>
      <c r="D51" s="31"/>
      <c r="E51" s="22">
        <v>3.59</v>
      </c>
    </row>
    <row r="52" spans="1:18" x14ac:dyDescent="0.15">
      <c r="A52" s="2">
        <v>132</v>
      </c>
      <c r="B52" s="21">
        <v>60.97</v>
      </c>
      <c r="C52" s="21">
        <v>3.71</v>
      </c>
      <c r="D52" s="31"/>
      <c r="E52" s="22">
        <v>3.71</v>
      </c>
    </row>
    <row r="53" spans="1:18" x14ac:dyDescent="0.15">
      <c r="A53" s="2">
        <v>140</v>
      </c>
      <c r="B53" s="21">
        <v>64.98</v>
      </c>
      <c r="C53" s="21">
        <v>3.94</v>
      </c>
      <c r="D53" s="31"/>
      <c r="E53" s="22">
        <v>3.94</v>
      </c>
    </row>
    <row r="54" spans="1:18" x14ac:dyDescent="0.15">
      <c r="A54" s="2">
        <v>142</v>
      </c>
      <c r="B54" s="21">
        <v>65.98</v>
      </c>
      <c r="C54" s="21">
        <v>4.09</v>
      </c>
      <c r="D54" s="31"/>
      <c r="E54" s="22">
        <v>4.09</v>
      </c>
    </row>
    <row r="55" spans="1:18" x14ac:dyDescent="0.15">
      <c r="A55" s="2">
        <v>144</v>
      </c>
      <c r="B55" s="21">
        <v>66.98</v>
      </c>
      <c r="C55" s="21">
        <v>4.3600000000000003</v>
      </c>
      <c r="D55" s="31"/>
      <c r="E55" s="22">
        <v>4.3600000000000003</v>
      </c>
    </row>
    <row r="56" spans="1:18" x14ac:dyDescent="0.15">
      <c r="A56" s="2">
        <v>146</v>
      </c>
      <c r="B56" s="21">
        <v>67.989999999999995</v>
      </c>
      <c r="C56" s="21">
        <v>3.98</v>
      </c>
      <c r="D56" s="31"/>
      <c r="E56" s="22">
        <v>3.98</v>
      </c>
    </row>
    <row r="57" spans="1:18" x14ac:dyDescent="0.15">
      <c r="A57" s="2">
        <v>148</v>
      </c>
      <c r="B57" s="21">
        <v>68.989999999999995</v>
      </c>
      <c r="C57" s="21">
        <v>4.18</v>
      </c>
      <c r="D57" s="31"/>
      <c r="E57" s="22">
        <v>4.18</v>
      </c>
    </row>
    <row r="58" spans="1:18" x14ac:dyDescent="0.15">
      <c r="A58" s="2">
        <v>150</v>
      </c>
      <c r="B58" s="21">
        <v>69.989999999999995</v>
      </c>
      <c r="C58" s="21">
        <v>3.77</v>
      </c>
      <c r="D58" s="31"/>
      <c r="E58" s="22">
        <v>3.77</v>
      </c>
    </row>
    <row r="59" spans="1:18" x14ac:dyDescent="0.15">
      <c r="A59" s="2">
        <v>152</v>
      </c>
      <c r="B59" s="21">
        <v>70.989999999999995</v>
      </c>
      <c r="C59" s="21">
        <v>3.87</v>
      </c>
      <c r="D59" s="31"/>
      <c r="E59" s="22">
        <v>3.87</v>
      </c>
    </row>
    <row r="60" spans="1:18" x14ac:dyDescent="0.15">
      <c r="A60" s="2">
        <v>154</v>
      </c>
      <c r="B60" s="21">
        <v>72</v>
      </c>
      <c r="C60" s="21">
        <v>3.85</v>
      </c>
      <c r="D60" s="31"/>
      <c r="E60" s="22">
        <v>3.85</v>
      </c>
    </row>
    <row r="61" spans="1:18" x14ac:dyDescent="0.15">
      <c r="A61" s="2">
        <v>156</v>
      </c>
      <c r="B61" s="21">
        <v>73</v>
      </c>
      <c r="C61" s="21">
        <v>3.57</v>
      </c>
      <c r="D61" s="31"/>
      <c r="E61" s="22">
        <v>3.57</v>
      </c>
    </row>
    <row r="62" spans="1:18" x14ac:dyDescent="0.15">
      <c r="A62" s="2">
        <v>160</v>
      </c>
      <c r="B62" s="21">
        <v>75</v>
      </c>
      <c r="C62" s="21">
        <v>3.38</v>
      </c>
      <c r="D62" s="31"/>
      <c r="E62" s="22">
        <v>3.38</v>
      </c>
    </row>
    <row r="63" spans="1:18" x14ac:dyDescent="0.15">
      <c r="A63" s="2">
        <v>162</v>
      </c>
      <c r="B63" s="21">
        <v>76.16</v>
      </c>
      <c r="C63" s="21">
        <v>4.07</v>
      </c>
      <c r="D63" s="31"/>
      <c r="E63" s="22">
        <v>4.07</v>
      </c>
    </row>
    <row r="64" spans="1:18" x14ac:dyDescent="0.15">
      <c r="A64" s="2">
        <v>164</v>
      </c>
      <c r="B64" s="21">
        <v>77.33</v>
      </c>
      <c r="C64" s="21">
        <v>3.53</v>
      </c>
      <c r="D64" s="31"/>
      <c r="E64" s="22">
        <v>3.53</v>
      </c>
    </row>
    <row r="65" spans="1:5" x14ac:dyDescent="0.15">
      <c r="A65" s="2">
        <v>166</v>
      </c>
      <c r="B65" s="21">
        <v>78.489999999999995</v>
      </c>
      <c r="C65" s="21">
        <v>3.28</v>
      </c>
      <c r="D65" s="31"/>
      <c r="E65" s="22">
        <v>3.28</v>
      </c>
    </row>
    <row r="66" spans="1:5" x14ac:dyDescent="0.15">
      <c r="A66" s="2">
        <v>168</v>
      </c>
      <c r="B66" s="21">
        <v>79.650000000000006</v>
      </c>
      <c r="C66" s="21">
        <v>3.21</v>
      </c>
      <c r="D66" s="31"/>
      <c r="E66" s="22">
        <v>3.21</v>
      </c>
    </row>
    <row r="67" spans="1:5" x14ac:dyDescent="0.15">
      <c r="A67" s="2">
        <v>170</v>
      </c>
      <c r="B67" s="21">
        <v>80.819999999999993</v>
      </c>
      <c r="C67" s="21">
        <v>3.21</v>
      </c>
      <c r="D67" s="31"/>
      <c r="E67" s="22">
        <v>3.21</v>
      </c>
    </row>
    <row r="68" spans="1:5" x14ac:dyDescent="0.15">
      <c r="A68" s="2">
        <v>172</v>
      </c>
      <c r="B68" s="21">
        <v>81.98</v>
      </c>
      <c r="C68" s="21">
        <v>3.41</v>
      </c>
      <c r="D68" s="31"/>
      <c r="E68" s="22">
        <v>3.41</v>
      </c>
    </row>
    <row r="69" spans="1:5" x14ac:dyDescent="0.15">
      <c r="A69" s="2">
        <v>174</v>
      </c>
      <c r="B69" s="21">
        <v>83.14</v>
      </c>
      <c r="C69" s="21">
        <v>3.32</v>
      </c>
      <c r="D69" s="31"/>
      <c r="E69" s="22">
        <v>3.32</v>
      </c>
    </row>
    <row r="70" spans="1:5" x14ac:dyDescent="0.15">
      <c r="A70" s="2">
        <v>178</v>
      </c>
      <c r="B70" s="21">
        <v>85.47</v>
      </c>
      <c r="C70" s="31"/>
      <c r="D70" s="21">
        <v>3.33</v>
      </c>
      <c r="E70" s="22">
        <v>3.33</v>
      </c>
    </row>
    <row r="71" spans="1:5" x14ac:dyDescent="0.15">
      <c r="A71" s="2">
        <v>186</v>
      </c>
      <c r="B71" s="21">
        <v>90.12</v>
      </c>
      <c r="C71" s="21">
        <v>3.42</v>
      </c>
      <c r="D71" s="31"/>
      <c r="E71" s="22">
        <v>3.42</v>
      </c>
    </row>
    <row r="72" spans="1:5" x14ac:dyDescent="0.15">
      <c r="A72" s="2">
        <v>194</v>
      </c>
      <c r="B72" s="21">
        <v>94.78</v>
      </c>
      <c r="C72" s="21">
        <v>3.12</v>
      </c>
      <c r="D72" s="31"/>
      <c r="E72" s="22">
        <v>3.12</v>
      </c>
    </row>
    <row r="73" spans="1:5" x14ac:dyDescent="0.15">
      <c r="A73" s="2">
        <v>198</v>
      </c>
      <c r="B73" s="21">
        <v>97.1</v>
      </c>
      <c r="C73" s="31"/>
      <c r="D73" s="21">
        <v>3.21</v>
      </c>
      <c r="E73" s="22">
        <v>3.21</v>
      </c>
    </row>
    <row r="74" spans="1:5" x14ac:dyDescent="0.15">
      <c r="A74" s="2">
        <v>210</v>
      </c>
      <c r="B74" s="21">
        <v>104.08</v>
      </c>
      <c r="C74" s="21">
        <v>3.15</v>
      </c>
      <c r="D74" s="31"/>
      <c r="E74" s="22">
        <v>3.15</v>
      </c>
    </row>
    <row r="75" spans="1:5" x14ac:dyDescent="0.15">
      <c r="A75" s="2">
        <v>214</v>
      </c>
      <c r="B75" s="21">
        <v>106.41</v>
      </c>
      <c r="C75" s="21">
        <v>3.31</v>
      </c>
      <c r="D75" s="31"/>
      <c r="E75" s="22">
        <v>3.31</v>
      </c>
    </row>
    <row r="76" spans="1:5" x14ac:dyDescent="0.15">
      <c r="A76" s="2">
        <v>218</v>
      </c>
      <c r="B76" s="21">
        <v>108.73</v>
      </c>
      <c r="C76" s="21">
        <v>3.29</v>
      </c>
      <c r="D76" s="31"/>
      <c r="E76" s="22">
        <v>3.29</v>
      </c>
    </row>
    <row r="77" spans="1:5" x14ac:dyDescent="0.15">
      <c r="A77" s="2">
        <v>222</v>
      </c>
      <c r="B77" s="21">
        <v>111.06</v>
      </c>
      <c r="C77" s="21">
        <v>3.45</v>
      </c>
      <c r="D77" s="31"/>
      <c r="E77" s="22">
        <v>3.45</v>
      </c>
    </row>
    <row r="78" spans="1:5" x14ac:dyDescent="0.15">
      <c r="A78" s="2">
        <v>224</v>
      </c>
      <c r="B78" s="21">
        <v>112.22</v>
      </c>
      <c r="C78" s="21">
        <v>3.33</v>
      </c>
      <c r="D78" s="31"/>
      <c r="E78" s="22">
        <v>3.33</v>
      </c>
    </row>
    <row r="79" spans="1:5" x14ac:dyDescent="0.15">
      <c r="A79" s="2">
        <v>228</v>
      </c>
      <c r="B79" s="21">
        <v>114.55</v>
      </c>
      <c r="C79" s="21">
        <v>2.85</v>
      </c>
      <c r="D79" s="31"/>
      <c r="E79" s="22">
        <v>2.85</v>
      </c>
    </row>
    <row r="80" spans="1:5" x14ac:dyDescent="0.15">
      <c r="A80" s="2">
        <v>232</v>
      </c>
      <c r="B80" s="21">
        <v>116.88</v>
      </c>
      <c r="C80" s="21">
        <v>3.08</v>
      </c>
      <c r="D80" s="31"/>
      <c r="E80" s="22">
        <v>3.08</v>
      </c>
    </row>
    <row r="81" spans="1:5" x14ac:dyDescent="0.15">
      <c r="A81" s="2">
        <v>236</v>
      </c>
      <c r="B81" s="21">
        <v>119.2</v>
      </c>
      <c r="C81" s="21">
        <v>3.18</v>
      </c>
      <c r="D81" s="31"/>
      <c r="E81" s="22">
        <v>3.18</v>
      </c>
    </row>
    <row r="82" spans="1:5" x14ac:dyDescent="0.15">
      <c r="A82" s="2">
        <v>240</v>
      </c>
      <c r="B82" s="21">
        <v>121.53</v>
      </c>
      <c r="C82" s="21">
        <v>2.88</v>
      </c>
      <c r="D82" s="31"/>
      <c r="E82" s="22">
        <v>2.88</v>
      </c>
    </row>
    <row r="83" spans="1:5" x14ac:dyDescent="0.15">
      <c r="A83" s="2">
        <v>242</v>
      </c>
      <c r="B83" s="21">
        <v>122.69</v>
      </c>
      <c r="C83" s="21">
        <v>2.71</v>
      </c>
      <c r="D83" s="31"/>
      <c r="E83" s="22">
        <v>2.71</v>
      </c>
    </row>
    <row r="84" spans="1:5" x14ac:dyDescent="0.15">
      <c r="A84" s="2">
        <v>244</v>
      </c>
      <c r="B84" s="21">
        <v>123.86</v>
      </c>
      <c r="C84" s="21">
        <v>2.88</v>
      </c>
      <c r="D84" s="31"/>
      <c r="E84" s="22">
        <v>2.88</v>
      </c>
    </row>
    <row r="85" spans="1:5" x14ac:dyDescent="0.15">
      <c r="A85" s="2">
        <v>248</v>
      </c>
      <c r="B85" s="21">
        <v>126.18</v>
      </c>
      <c r="C85" s="21">
        <v>3.34</v>
      </c>
      <c r="D85" s="31"/>
      <c r="E85" s="22">
        <v>3.34</v>
      </c>
    </row>
    <row r="86" spans="1:5" x14ac:dyDescent="0.15">
      <c r="A86" s="2">
        <v>250</v>
      </c>
      <c r="B86" s="21">
        <v>127.35</v>
      </c>
      <c r="C86" s="21">
        <v>2.7</v>
      </c>
      <c r="D86" s="31"/>
      <c r="E86" s="22">
        <v>2.7</v>
      </c>
    </row>
    <row r="87" spans="1:5" x14ac:dyDescent="0.15">
      <c r="A87" s="2">
        <v>252</v>
      </c>
      <c r="B87" s="21">
        <v>128.51</v>
      </c>
      <c r="C87" s="21">
        <v>2.86</v>
      </c>
      <c r="D87" s="31"/>
      <c r="E87" s="22">
        <v>2.86</v>
      </c>
    </row>
    <row r="88" spans="1:5" x14ac:dyDescent="0.15">
      <c r="A88" s="2">
        <v>254</v>
      </c>
      <c r="B88" s="21">
        <v>129.66999999999999</v>
      </c>
      <c r="C88" s="21">
        <v>2.21</v>
      </c>
      <c r="D88" s="31"/>
      <c r="E88" s="22">
        <v>2.21</v>
      </c>
    </row>
    <row r="89" spans="1:5" x14ac:dyDescent="0.15">
      <c r="A89" s="2">
        <v>256</v>
      </c>
      <c r="B89" s="21">
        <v>130.84</v>
      </c>
      <c r="C89" s="21">
        <v>3.44</v>
      </c>
      <c r="D89" s="31"/>
      <c r="E89" s="22">
        <v>3.44</v>
      </c>
    </row>
    <row r="90" spans="1:5" x14ac:dyDescent="0.15">
      <c r="A90" s="2">
        <v>258</v>
      </c>
      <c r="B90" s="21">
        <v>132</v>
      </c>
      <c r="C90" s="21">
        <v>2.44</v>
      </c>
      <c r="D90" s="31"/>
      <c r="E90" s="22">
        <v>2.44</v>
      </c>
    </row>
    <row r="91" spans="1:5" x14ac:dyDescent="0.15">
      <c r="A91" s="2">
        <v>260</v>
      </c>
      <c r="B91" s="21">
        <v>132.83000000000001</v>
      </c>
      <c r="C91" s="21">
        <v>3.89</v>
      </c>
      <c r="D91" s="31"/>
      <c r="E91" s="22">
        <v>3.89</v>
      </c>
    </row>
    <row r="92" spans="1:5" x14ac:dyDescent="0.15">
      <c r="A92" s="2">
        <v>262</v>
      </c>
      <c r="B92" s="21">
        <v>133.66</v>
      </c>
      <c r="C92" s="21">
        <v>4.21</v>
      </c>
      <c r="D92" s="31"/>
      <c r="E92" s="22">
        <v>4.21</v>
      </c>
    </row>
    <row r="93" spans="1:5" x14ac:dyDescent="0.15">
      <c r="A93" s="2">
        <v>264</v>
      </c>
      <c r="B93" s="21">
        <v>134.49</v>
      </c>
      <c r="C93" s="21">
        <v>4.01</v>
      </c>
      <c r="D93" s="31"/>
      <c r="E93" s="22">
        <v>4.01</v>
      </c>
    </row>
    <row r="94" spans="1:5" x14ac:dyDescent="0.15">
      <c r="A94" s="2">
        <v>266</v>
      </c>
      <c r="B94" s="21">
        <v>135.32</v>
      </c>
      <c r="C94" s="21">
        <v>4.18</v>
      </c>
      <c r="D94" s="31"/>
      <c r="E94" s="22">
        <v>4.18</v>
      </c>
    </row>
    <row r="95" spans="1:5" x14ac:dyDescent="0.15">
      <c r="A95" s="2">
        <v>270</v>
      </c>
      <c r="B95" s="21">
        <v>136.99</v>
      </c>
      <c r="C95" s="21">
        <v>4.13</v>
      </c>
      <c r="D95" s="31"/>
      <c r="E95" s="22">
        <v>4.13</v>
      </c>
    </row>
    <row r="96" spans="1:5" x14ac:dyDescent="0.15">
      <c r="A96" s="2">
        <v>274</v>
      </c>
      <c r="B96" s="21">
        <v>138.65</v>
      </c>
      <c r="C96" s="21">
        <v>4.4000000000000004</v>
      </c>
      <c r="D96" s="31"/>
      <c r="E96" s="22">
        <v>4.4000000000000004</v>
      </c>
    </row>
    <row r="97" spans="1:5" x14ac:dyDescent="0.15">
      <c r="A97" s="2">
        <v>278</v>
      </c>
      <c r="B97" s="21">
        <v>140.31</v>
      </c>
      <c r="C97" s="21">
        <v>4.2699999999999996</v>
      </c>
      <c r="D97" s="31"/>
      <c r="E97" s="22">
        <v>4.2699999999999996</v>
      </c>
    </row>
    <row r="98" spans="1:5" x14ac:dyDescent="0.15">
      <c r="A98" s="2">
        <v>282</v>
      </c>
      <c r="B98" s="21">
        <v>141.97</v>
      </c>
      <c r="C98" s="21">
        <v>4.1399999999999997</v>
      </c>
      <c r="D98" s="31"/>
      <c r="E98" s="22">
        <v>4.1399999999999997</v>
      </c>
    </row>
    <row r="99" spans="1:5" x14ac:dyDescent="0.15">
      <c r="A99" s="2">
        <v>286</v>
      </c>
      <c r="B99" s="21">
        <v>143.63</v>
      </c>
      <c r="C99" s="21">
        <v>4.3</v>
      </c>
      <c r="D99" s="31"/>
      <c r="E99" s="22">
        <v>4.3</v>
      </c>
    </row>
    <row r="100" spans="1:5" x14ac:dyDescent="0.15">
      <c r="A100" s="2">
        <v>290</v>
      </c>
      <c r="B100" s="21">
        <v>145.30000000000001</v>
      </c>
      <c r="C100" s="21">
        <v>4.1900000000000004</v>
      </c>
      <c r="D100" s="31"/>
      <c r="E100" s="22">
        <v>4.1900000000000004</v>
      </c>
    </row>
    <row r="101" spans="1:5" x14ac:dyDescent="0.15">
      <c r="A101" s="2">
        <v>294</v>
      </c>
      <c r="B101" s="21">
        <v>146.96</v>
      </c>
      <c r="C101" s="21">
        <v>4.1100000000000003</v>
      </c>
      <c r="D101" s="31"/>
      <c r="E101" s="22">
        <v>4.1100000000000003</v>
      </c>
    </row>
    <row r="102" spans="1:5" x14ac:dyDescent="0.15">
      <c r="A102" s="2">
        <v>298</v>
      </c>
      <c r="B102" s="21">
        <v>148.62</v>
      </c>
      <c r="C102" s="21">
        <v>4.1500000000000004</v>
      </c>
      <c r="D102" s="31"/>
      <c r="E102" s="22">
        <v>4.1500000000000004</v>
      </c>
    </row>
    <row r="103" spans="1:5" x14ac:dyDescent="0.15">
      <c r="A103" s="2">
        <v>300</v>
      </c>
      <c r="B103" s="21">
        <v>149.44999999999999</v>
      </c>
      <c r="C103" s="21">
        <v>4.17</v>
      </c>
      <c r="D103" s="31"/>
      <c r="E103" s="22">
        <v>4.17</v>
      </c>
    </row>
    <row r="104" spans="1:5" x14ac:dyDescent="0.15">
      <c r="A104" s="2">
        <v>306</v>
      </c>
      <c r="B104" s="21">
        <v>151.94</v>
      </c>
      <c r="C104" s="21">
        <v>4.33</v>
      </c>
      <c r="D104" s="31"/>
      <c r="E104" s="22">
        <v>4.33</v>
      </c>
    </row>
    <row r="105" spans="1:5" x14ac:dyDescent="0.15">
      <c r="A105" s="2">
        <v>320</v>
      </c>
      <c r="B105" s="21">
        <v>157.76</v>
      </c>
      <c r="C105" s="31"/>
      <c r="D105" s="21">
        <v>4.13</v>
      </c>
      <c r="E105" s="22">
        <v>4.13</v>
      </c>
    </row>
    <row r="106" spans="1:5" x14ac:dyDescent="0.15">
      <c r="A106" s="2">
        <v>326</v>
      </c>
      <c r="B106" s="21">
        <v>160.25</v>
      </c>
      <c r="C106" s="31"/>
      <c r="D106" s="21">
        <v>4.09</v>
      </c>
      <c r="E106" s="22">
        <v>4.09</v>
      </c>
    </row>
    <row r="107" spans="1:5" x14ac:dyDescent="0.15">
      <c r="A107" s="2">
        <v>334</v>
      </c>
      <c r="B107" s="21">
        <v>163.58000000000001</v>
      </c>
      <c r="C107" s="31"/>
      <c r="D107" s="21">
        <v>3.75</v>
      </c>
      <c r="E107" s="22">
        <v>3.75</v>
      </c>
    </row>
    <row r="108" spans="1:5" x14ac:dyDescent="0.15">
      <c r="A108" s="2">
        <v>342</v>
      </c>
      <c r="B108" s="21">
        <v>166.9</v>
      </c>
      <c r="C108" s="31"/>
      <c r="D108" s="21">
        <v>4.1100000000000003</v>
      </c>
      <c r="E108" s="22">
        <v>4.1100000000000003</v>
      </c>
    </row>
    <row r="109" spans="1:5" x14ac:dyDescent="0.15">
      <c r="A109" s="2">
        <v>344</v>
      </c>
      <c r="B109" s="21">
        <v>167.73</v>
      </c>
      <c r="C109" s="31"/>
      <c r="D109" s="21">
        <v>3.78</v>
      </c>
      <c r="E109" s="22">
        <v>3.78</v>
      </c>
    </row>
    <row r="110" spans="1:5" x14ac:dyDescent="0.15">
      <c r="A110" s="2">
        <v>344</v>
      </c>
      <c r="B110" s="21">
        <v>167.73</v>
      </c>
      <c r="C110" s="31"/>
      <c r="D110" s="21">
        <v>3.95</v>
      </c>
      <c r="E110" s="22">
        <v>3.95</v>
      </c>
    </row>
    <row r="111" spans="1:5" x14ac:dyDescent="0.15">
      <c r="A111" s="2">
        <v>346</v>
      </c>
      <c r="B111" s="21">
        <v>168.56</v>
      </c>
      <c r="C111" s="31"/>
      <c r="D111" s="21">
        <v>3.8</v>
      </c>
      <c r="E111" s="22">
        <v>3.8</v>
      </c>
    </row>
    <row r="112" spans="1:5" x14ac:dyDescent="0.15">
      <c r="A112" s="2">
        <v>350</v>
      </c>
      <c r="B112" s="21">
        <v>170.23</v>
      </c>
      <c r="C112" s="31"/>
      <c r="D112" s="21">
        <v>3.77</v>
      </c>
      <c r="E112" s="22">
        <v>3.77</v>
      </c>
    </row>
    <row r="113" spans="1:5" x14ac:dyDescent="0.15">
      <c r="A113" s="2">
        <v>352</v>
      </c>
      <c r="B113" s="21">
        <v>171.06</v>
      </c>
      <c r="C113" s="31"/>
      <c r="D113" s="21">
        <v>3.79</v>
      </c>
      <c r="E113" s="22">
        <v>3.79</v>
      </c>
    </row>
    <row r="114" spans="1:5" x14ac:dyDescent="0.15">
      <c r="A114" s="2">
        <v>356</v>
      </c>
      <c r="B114" s="21">
        <v>172.72</v>
      </c>
      <c r="C114" s="31"/>
      <c r="D114" s="21">
        <v>3.78</v>
      </c>
      <c r="E114" s="22">
        <v>3.78</v>
      </c>
    </row>
    <row r="115" spans="1:5" x14ac:dyDescent="0.15">
      <c r="A115" s="2">
        <v>358</v>
      </c>
      <c r="B115" s="21">
        <v>173.55</v>
      </c>
      <c r="C115" s="31"/>
      <c r="D115" s="21">
        <v>3.84</v>
      </c>
      <c r="E115" s="22">
        <v>3.84</v>
      </c>
    </row>
    <row r="116" spans="1:5" x14ac:dyDescent="0.15">
      <c r="A116" s="2">
        <v>364</v>
      </c>
      <c r="B116" s="21">
        <v>176.04</v>
      </c>
      <c r="C116" s="31"/>
      <c r="D116" s="21">
        <v>3.89</v>
      </c>
      <c r="E116" s="22">
        <v>3.89</v>
      </c>
    </row>
    <row r="117" spans="1:5" x14ac:dyDescent="0.15">
      <c r="A117" s="2">
        <v>366</v>
      </c>
      <c r="B117" s="21">
        <v>176.87</v>
      </c>
      <c r="C117" s="31"/>
      <c r="D117" s="21">
        <v>3.89</v>
      </c>
      <c r="E117" s="22">
        <v>3.89</v>
      </c>
    </row>
    <row r="118" spans="1:5" x14ac:dyDescent="0.15">
      <c r="A118" s="2">
        <v>374</v>
      </c>
      <c r="B118" s="21">
        <v>180.2</v>
      </c>
      <c r="C118" s="31"/>
      <c r="D118" s="21">
        <v>3.97</v>
      </c>
      <c r="E118" s="22">
        <v>3.97</v>
      </c>
    </row>
    <row r="119" spans="1:5" x14ac:dyDescent="0.15">
      <c r="A119" s="2">
        <v>378</v>
      </c>
      <c r="B119" s="21">
        <v>181.86</v>
      </c>
      <c r="C119" s="31"/>
      <c r="D119" s="21">
        <v>3.82</v>
      </c>
      <c r="E119" s="22">
        <v>3.82</v>
      </c>
    </row>
    <row r="120" spans="1:5" x14ac:dyDescent="0.15">
      <c r="A120" s="2">
        <v>380</v>
      </c>
      <c r="B120" s="21">
        <v>182.69</v>
      </c>
      <c r="C120" s="31"/>
      <c r="D120" s="21">
        <v>3.63</v>
      </c>
      <c r="E120" s="22">
        <v>3.63</v>
      </c>
    </row>
    <row r="121" spans="1:5" x14ac:dyDescent="0.15">
      <c r="A121" s="2">
        <v>382</v>
      </c>
      <c r="B121" s="21">
        <v>183.52</v>
      </c>
      <c r="C121" s="31"/>
      <c r="D121" s="21">
        <v>3.97</v>
      </c>
      <c r="E121" s="22">
        <v>3.97</v>
      </c>
    </row>
    <row r="122" spans="1:5" x14ac:dyDescent="0.15">
      <c r="A122" s="2">
        <v>384</v>
      </c>
      <c r="B122" s="21">
        <v>184.35</v>
      </c>
      <c r="C122" s="31"/>
      <c r="D122" s="21">
        <v>3.86</v>
      </c>
      <c r="E122" s="22">
        <v>3.86</v>
      </c>
    </row>
    <row r="123" spans="1:5" x14ac:dyDescent="0.15">
      <c r="A123" s="2">
        <v>386</v>
      </c>
      <c r="B123" s="21">
        <v>185.18</v>
      </c>
      <c r="C123" s="31"/>
      <c r="D123" s="21">
        <v>3.91</v>
      </c>
      <c r="E123" s="22">
        <v>3.91</v>
      </c>
    </row>
    <row r="124" spans="1:5" x14ac:dyDescent="0.15">
      <c r="A124" s="2">
        <v>390</v>
      </c>
      <c r="B124" s="21">
        <v>186.85</v>
      </c>
      <c r="C124" s="31"/>
      <c r="D124" s="21">
        <v>3.91</v>
      </c>
      <c r="E124" s="22">
        <v>3.91</v>
      </c>
    </row>
    <row r="125" spans="1:5" x14ac:dyDescent="0.15">
      <c r="A125" s="2">
        <v>392</v>
      </c>
      <c r="B125" s="21">
        <v>187.68</v>
      </c>
      <c r="C125" s="31"/>
      <c r="D125" s="21">
        <v>3.71</v>
      </c>
      <c r="E125" s="22">
        <v>3.71</v>
      </c>
    </row>
    <row r="126" spans="1:5" x14ac:dyDescent="0.15">
      <c r="A126" s="2">
        <v>394</v>
      </c>
      <c r="B126" s="21">
        <v>188.51</v>
      </c>
      <c r="C126" s="31"/>
      <c r="D126" s="21">
        <v>3.84</v>
      </c>
      <c r="E126" s="22">
        <v>3.84</v>
      </c>
    </row>
    <row r="127" spans="1:5" x14ac:dyDescent="0.15">
      <c r="A127" s="2">
        <v>396</v>
      </c>
      <c r="B127" s="21">
        <v>189.34</v>
      </c>
      <c r="C127" s="31"/>
      <c r="D127" s="21">
        <v>3.44</v>
      </c>
      <c r="E127" s="22">
        <v>3.44</v>
      </c>
    </row>
    <row r="128" spans="1:5" x14ac:dyDescent="0.15">
      <c r="A128" s="2">
        <v>400</v>
      </c>
      <c r="B128" s="21">
        <v>191</v>
      </c>
      <c r="C128" s="31"/>
      <c r="D128" s="21">
        <v>3.55</v>
      </c>
      <c r="E128" s="22">
        <v>3.55</v>
      </c>
    </row>
    <row r="129" spans="1:5" x14ac:dyDescent="0.15">
      <c r="A129" s="2">
        <v>402</v>
      </c>
      <c r="B129" s="21">
        <v>192.42</v>
      </c>
      <c r="C129" s="31"/>
      <c r="D129" s="21">
        <v>3.21</v>
      </c>
      <c r="E129" s="22">
        <v>3.21</v>
      </c>
    </row>
    <row r="130" spans="1:5" x14ac:dyDescent="0.15">
      <c r="A130" s="2">
        <v>402</v>
      </c>
      <c r="B130" s="21">
        <v>192.42</v>
      </c>
      <c r="C130" s="31"/>
      <c r="D130" s="21">
        <v>3.31</v>
      </c>
      <c r="E130" s="22">
        <v>3.31</v>
      </c>
    </row>
    <row r="131" spans="1:5" x14ac:dyDescent="0.15">
      <c r="A131" s="2">
        <v>404</v>
      </c>
      <c r="B131" s="21">
        <v>193.84</v>
      </c>
      <c r="C131" s="31"/>
      <c r="D131" s="21">
        <v>3.42</v>
      </c>
      <c r="E131" s="22">
        <v>3.42</v>
      </c>
    </row>
    <row r="132" spans="1:5" x14ac:dyDescent="0.15">
      <c r="A132" s="2">
        <v>408</v>
      </c>
      <c r="B132" s="21">
        <v>196.68</v>
      </c>
      <c r="C132" s="31"/>
      <c r="D132" s="21">
        <v>3.28</v>
      </c>
      <c r="E132" s="22">
        <v>3.28</v>
      </c>
    </row>
    <row r="133" spans="1:5" x14ac:dyDescent="0.15">
      <c r="A133" s="2">
        <v>410</v>
      </c>
      <c r="B133" s="21">
        <v>198.11</v>
      </c>
      <c r="C133" s="31"/>
      <c r="D133" s="21">
        <v>3.6</v>
      </c>
      <c r="E133" s="22">
        <v>3.6</v>
      </c>
    </row>
    <row r="134" spans="1:5" x14ac:dyDescent="0.15">
      <c r="A134" s="2">
        <v>412</v>
      </c>
      <c r="B134" s="21">
        <v>199.53</v>
      </c>
      <c r="C134" s="31"/>
      <c r="D134" s="21">
        <v>3.2</v>
      </c>
      <c r="E134" s="22">
        <v>3.2</v>
      </c>
    </row>
    <row r="135" spans="1:5" x14ac:dyDescent="0.15">
      <c r="A135" s="2">
        <v>414</v>
      </c>
      <c r="B135" s="21">
        <v>200.95</v>
      </c>
      <c r="C135" s="31"/>
      <c r="D135" s="21">
        <v>3.18</v>
      </c>
      <c r="E135" s="22">
        <v>3.18</v>
      </c>
    </row>
    <row r="136" spans="1:5" x14ac:dyDescent="0.15">
      <c r="A136" s="2">
        <v>416</v>
      </c>
      <c r="B136" s="21">
        <v>202.37</v>
      </c>
      <c r="C136" s="31"/>
      <c r="D136" s="21">
        <v>3.1</v>
      </c>
      <c r="E136" s="22">
        <v>3.1</v>
      </c>
    </row>
    <row r="137" spans="1:5" x14ac:dyDescent="0.15">
      <c r="A137" s="2">
        <v>418</v>
      </c>
      <c r="B137" s="21">
        <v>203.79</v>
      </c>
      <c r="C137" s="31"/>
      <c r="D137" s="21">
        <v>3</v>
      </c>
      <c r="E137" s="22">
        <v>3</v>
      </c>
    </row>
    <row r="138" spans="1:5" x14ac:dyDescent="0.15">
      <c r="A138" s="2">
        <v>420</v>
      </c>
      <c r="B138" s="21">
        <v>205.21</v>
      </c>
      <c r="C138" s="31"/>
      <c r="D138" s="21">
        <v>3.06</v>
      </c>
      <c r="E138" s="22">
        <v>3.06</v>
      </c>
    </row>
    <row r="139" spans="1:5" x14ac:dyDescent="0.15">
      <c r="A139" s="2">
        <v>422</v>
      </c>
      <c r="B139" s="21">
        <v>206.63</v>
      </c>
      <c r="C139" s="31"/>
      <c r="D139" s="21">
        <v>3.33</v>
      </c>
      <c r="E139" s="22">
        <v>3.33</v>
      </c>
    </row>
    <row r="140" spans="1:5" x14ac:dyDescent="0.15">
      <c r="A140" s="2">
        <v>424</v>
      </c>
      <c r="B140" s="21">
        <v>208.05</v>
      </c>
      <c r="C140" s="31"/>
      <c r="D140" s="21">
        <v>3.31</v>
      </c>
      <c r="E140" s="22">
        <v>3.31</v>
      </c>
    </row>
    <row r="141" spans="1:5" x14ac:dyDescent="0.15">
      <c r="A141" s="2">
        <v>426</v>
      </c>
      <c r="B141" s="21">
        <v>209.47</v>
      </c>
      <c r="C141" s="31"/>
      <c r="D141" s="21">
        <v>3.17</v>
      </c>
      <c r="E141" s="22">
        <v>3.17</v>
      </c>
    </row>
    <row r="142" spans="1:5" x14ac:dyDescent="0.15">
      <c r="A142" s="2">
        <v>426</v>
      </c>
      <c r="B142" s="21">
        <v>209.47</v>
      </c>
      <c r="C142" s="31"/>
      <c r="D142" s="21">
        <v>3.49</v>
      </c>
      <c r="E142" s="22">
        <v>3.49</v>
      </c>
    </row>
    <row r="143" spans="1:5" x14ac:dyDescent="0.15">
      <c r="A143" s="2">
        <v>428</v>
      </c>
      <c r="B143" s="21">
        <v>210.89</v>
      </c>
      <c r="C143" s="31"/>
      <c r="D143" s="21">
        <v>3.21</v>
      </c>
      <c r="E143" s="22">
        <v>3.21</v>
      </c>
    </row>
    <row r="144" spans="1:5" x14ac:dyDescent="0.15">
      <c r="A144" s="2">
        <v>432</v>
      </c>
      <c r="B144" s="21">
        <v>213.74</v>
      </c>
      <c r="C144" s="31"/>
      <c r="D144" s="21">
        <v>2.97</v>
      </c>
      <c r="E144" s="22">
        <v>2.97</v>
      </c>
    </row>
    <row r="145" spans="1:18" x14ac:dyDescent="0.15">
      <c r="A145" s="2">
        <v>438</v>
      </c>
      <c r="B145" s="21">
        <v>218</v>
      </c>
      <c r="C145" s="31"/>
      <c r="D145" s="21">
        <v>3.18</v>
      </c>
      <c r="E145" s="22">
        <v>3.18</v>
      </c>
    </row>
    <row r="146" spans="1:18" x14ac:dyDescent="0.15">
      <c r="A146" s="2">
        <v>444</v>
      </c>
      <c r="B146" s="21">
        <v>220.14</v>
      </c>
      <c r="C146" s="31"/>
      <c r="D146" s="21">
        <v>3.67</v>
      </c>
      <c r="E146" s="22">
        <v>3.67</v>
      </c>
    </row>
    <row r="147" spans="1:18" x14ac:dyDescent="0.15">
      <c r="A147" s="2">
        <v>446</v>
      </c>
      <c r="B147" s="21">
        <v>220.86</v>
      </c>
      <c r="C147" s="31"/>
      <c r="D147" s="21">
        <v>2.93</v>
      </c>
      <c r="E147" s="22">
        <v>2.93</v>
      </c>
    </row>
    <row r="148" spans="1:18" x14ac:dyDescent="0.15">
      <c r="A148" s="2">
        <v>450</v>
      </c>
      <c r="B148" s="21">
        <v>222.29</v>
      </c>
      <c r="C148" s="31"/>
      <c r="D148" s="21">
        <v>3.61</v>
      </c>
      <c r="E148" s="22">
        <v>3.61</v>
      </c>
    </row>
    <row r="149" spans="1:18" x14ac:dyDescent="0.15">
      <c r="A149" s="2">
        <v>456</v>
      </c>
      <c r="B149" s="21">
        <v>224.43</v>
      </c>
      <c r="C149" s="31"/>
      <c r="D149" s="21">
        <v>3.57</v>
      </c>
      <c r="E149" s="22">
        <v>3.57</v>
      </c>
    </row>
    <row r="150" spans="1:18" x14ac:dyDescent="0.15">
      <c r="A150" s="2">
        <v>462</v>
      </c>
      <c r="B150" s="21">
        <v>226.57</v>
      </c>
      <c r="C150" s="31"/>
      <c r="D150" s="21">
        <v>3.48</v>
      </c>
      <c r="E150" s="22">
        <v>3.48</v>
      </c>
    </row>
    <row r="151" spans="1:18" x14ac:dyDescent="0.15">
      <c r="A151" s="2">
        <v>468</v>
      </c>
      <c r="B151" s="21">
        <v>228.71</v>
      </c>
      <c r="C151" s="31"/>
      <c r="D151" s="21">
        <v>3.62</v>
      </c>
      <c r="E151" s="22">
        <v>3.62</v>
      </c>
    </row>
    <row r="152" spans="1:18" x14ac:dyDescent="0.15">
      <c r="A152" s="2">
        <v>474</v>
      </c>
      <c r="B152" s="21">
        <v>230.86</v>
      </c>
      <c r="C152" s="31"/>
      <c r="D152" s="21">
        <v>3.61</v>
      </c>
      <c r="E152" s="22">
        <v>3.61</v>
      </c>
    </row>
    <row r="153" spans="1:18" x14ac:dyDescent="0.15">
      <c r="A153" s="2">
        <v>480</v>
      </c>
      <c r="B153" s="21">
        <v>233</v>
      </c>
      <c r="C153" s="31"/>
      <c r="D153" s="21">
        <v>3.4</v>
      </c>
      <c r="E153" s="22">
        <v>3.4</v>
      </c>
    </row>
    <row r="154" spans="1:18" x14ac:dyDescent="0.15">
      <c r="A154" s="2">
        <v>484</v>
      </c>
      <c r="B154" s="21">
        <v>235.4</v>
      </c>
      <c r="C154" s="31"/>
      <c r="D154" s="21">
        <v>3.38</v>
      </c>
      <c r="E154" s="22">
        <v>3.38</v>
      </c>
    </row>
    <row r="155" spans="1:18" x14ac:dyDescent="0.15">
      <c r="A155" s="2">
        <v>488</v>
      </c>
      <c r="B155" s="21">
        <v>237.8</v>
      </c>
      <c r="C155" s="31"/>
      <c r="D155" s="21">
        <v>3.11</v>
      </c>
      <c r="E155" s="22">
        <v>3.11</v>
      </c>
      <c r="F155" s="32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</row>
    <row r="156" spans="1:18" x14ac:dyDescent="0.15">
      <c r="A156" s="2">
        <v>490</v>
      </c>
      <c r="B156" s="21">
        <v>239</v>
      </c>
      <c r="C156" s="31"/>
      <c r="D156" s="21">
        <v>3.2</v>
      </c>
      <c r="E156" s="22">
        <v>3.2</v>
      </c>
      <c r="F156" s="32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</row>
    <row r="157" spans="1:18" x14ac:dyDescent="0.15">
      <c r="A157" s="2">
        <v>490</v>
      </c>
      <c r="B157" s="21">
        <v>239</v>
      </c>
      <c r="C157" s="31"/>
      <c r="D157" s="21">
        <v>3.28</v>
      </c>
      <c r="E157" s="22">
        <v>3.28</v>
      </c>
      <c r="F157" s="32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</row>
    <row r="158" spans="1:18" x14ac:dyDescent="0.15">
      <c r="A158" s="2">
        <v>494</v>
      </c>
      <c r="B158" s="21">
        <v>241.4</v>
      </c>
      <c r="C158" s="31"/>
      <c r="D158" s="21">
        <v>2.78</v>
      </c>
      <c r="E158" s="22">
        <v>2.78</v>
      </c>
      <c r="F158" s="32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</row>
    <row r="159" spans="1:18" x14ac:dyDescent="0.15">
      <c r="A159" s="2">
        <v>498</v>
      </c>
      <c r="B159" s="21">
        <v>243.8</v>
      </c>
      <c r="C159" s="31"/>
      <c r="D159" s="21">
        <v>3.06</v>
      </c>
      <c r="E159" s="22">
        <v>3.06</v>
      </c>
      <c r="F159" s="32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</row>
    <row r="160" spans="1:18" x14ac:dyDescent="0.15">
      <c r="A160" s="2">
        <v>500</v>
      </c>
      <c r="B160" s="21">
        <v>245</v>
      </c>
      <c r="C160" s="31"/>
      <c r="D160" s="21">
        <v>3.7</v>
      </c>
      <c r="E160" s="22">
        <v>3.7</v>
      </c>
      <c r="F160" s="32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</row>
    <row r="161" spans="1:18" x14ac:dyDescent="0.15">
      <c r="A161" s="2">
        <v>504</v>
      </c>
      <c r="B161" s="21">
        <v>246.43</v>
      </c>
      <c r="C161" s="31"/>
      <c r="D161" s="21">
        <v>3.9</v>
      </c>
      <c r="E161" s="22">
        <v>3.9</v>
      </c>
      <c r="F161" s="32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</row>
    <row r="162" spans="1:18" x14ac:dyDescent="0.15">
      <c r="A162" s="2">
        <v>508</v>
      </c>
      <c r="B162" s="21">
        <v>247.86</v>
      </c>
      <c r="C162" s="31"/>
      <c r="D162" s="21">
        <v>3.88</v>
      </c>
      <c r="E162" s="22">
        <v>3.88</v>
      </c>
      <c r="F162" s="32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</row>
    <row r="163" spans="1:18" x14ac:dyDescent="0.15">
      <c r="A163" s="2">
        <v>512</v>
      </c>
      <c r="B163" s="21">
        <v>249.29</v>
      </c>
      <c r="C163" s="31"/>
      <c r="D163" s="21">
        <v>3.88</v>
      </c>
      <c r="E163" s="22">
        <v>3.88</v>
      </c>
      <c r="F163" s="32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</row>
    <row r="164" spans="1:18" x14ac:dyDescent="0.15">
      <c r="A164" s="2">
        <v>518</v>
      </c>
      <c r="B164" s="21">
        <v>251.43</v>
      </c>
      <c r="C164" s="31"/>
      <c r="D164" s="21">
        <v>3.88</v>
      </c>
      <c r="E164" s="22">
        <v>3.88</v>
      </c>
      <c r="F164" s="32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BFFE-D0F6-B947-9934-6339A9BDE9E9}">
  <dimension ref="A1:L115"/>
  <sheetViews>
    <sheetView topLeftCell="A2" zoomScale="150" zoomScaleNormal="110" workbookViewId="0">
      <selection activeCell="E21" sqref="E21"/>
    </sheetView>
  </sheetViews>
  <sheetFormatPr baseColWidth="10" defaultRowHeight="13" x14ac:dyDescent="0.15"/>
  <cols>
    <col min="1" max="1" width="13.59765625" style="27" bestFit="1" customWidth="1"/>
    <col min="2" max="2" width="12" style="27" bestFit="1" customWidth="1"/>
    <col min="3" max="3" width="13" style="27" bestFit="1" customWidth="1"/>
    <col min="4" max="4" width="8.3984375" style="27" bestFit="1" customWidth="1"/>
    <col min="5" max="5" width="11.19921875" style="27" bestFit="1" customWidth="1"/>
    <col min="6" max="6" width="10.3984375" style="27" bestFit="1" customWidth="1"/>
    <col min="7" max="7" width="9" style="27" bestFit="1" customWidth="1"/>
    <col min="8" max="8" width="10.3984375" style="27" bestFit="1" customWidth="1"/>
    <col min="9" max="9" width="9" style="27" bestFit="1" customWidth="1"/>
    <col min="10" max="10" width="10.3984375" style="27" bestFit="1" customWidth="1"/>
    <col min="11" max="11" width="9" style="27" bestFit="1" customWidth="1"/>
    <col min="12" max="16384" width="11" style="27"/>
  </cols>
  <sheetData>
    <row r="1" spans="1:12" ht="16" customHeight="1" x14ac:dyDescent="0.2">
      <c r="A1" s="20" t="s">
        <v>33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34"/>
    </row>
    <row r="2" spans="1:12" ht="16" x14ac:dyDescent="0.15">
      <c r="A2" s="17" t="s">
        <v>34</v>
      </c>
      <c r="B2" s="17" t="s">
        <v>35</v>
      </c>
      <c r="C2" s="17" t="s">
        <v>36</v>
      </c>
      <c r="D2" s="17" t="s">
        <v>37</v>
      </c>
      <c r="E2" s="17" t="s">
        <v>38</v>
      </c>
      <c r="F2" s="17" t="s">
        <v>29</v>
      </c>
      <c r="G2" s="17" t="s">
        <v>40</v>
      </c>
      <c r="H2" s="17" t="s">
        <v>30</v>
      </c>
      <c r="I2" s="17" t="s">
        <v>40</v>
      </c>
      <c r="J2" s="17" t="s">
        <v>31</v>
      </c>
      <c r="K2" s="17" t="s">
        <v>40</v>
      </c>
      <c r="L2" s="35"/>
    </row>
    <row r="3" spans="1:12" ht="16" x14ac:dyDescent="0.15">
      <c r="A3" s="18" t="s">
        <v>32</v>
      </c>
      <c r="B3" s="4">
        <v>8</v>
      </c>
      <c r="C3" s="5">
        <v>5.26</v>
      </c>
      <c r="D3" s="6">
        <v>2.6</v>
      </c>
      <c r="E3" s="18" t="s">
        <v>39</v>
      </c>
      <c r="F3" s="7">
        <v>19.105799999999999</v>
      </c>
      <c r="G3" s="7">
        <v>2.3999999999999998E-3</v>
      </c>
      <c r="H3" s="7">
        <v>15.776400000000001</v>
      </c>
      <c r="I3" s="7">
        <v>2.2000000000000001E-3</v>
      </c>
      <c r="J3" s="7">
        <v>39.493400000000001</v>
      </c>
      <c r="K3" s="7">
        <v>6.3E-3</v>
      </c>
      <c r="L3" s="36"/>
    </row>
    <row r="4" spans="1:12" ht="16" x14ac:dyDescent="0.15">
      <c r="A4" s="16" t="s">
        <v>32</v>
      </c>
      <c r="B4" s="8">
        <v>12</v>
      </c>
      <c r="C4" s="9">
        <v>6.46</v>
      </c>
      <c r="D4" s="10">
        <v>2.2999999999999998</v>
      </c>
      <c r="E4" s="16" t="s">
        <v>39</v>
      </c>
      <c r="F4" s="11">
        <v>19.098299999999998</v>
      </c>
      <c r="G4" s="11">
        <v>8.9999999999999998E-4</v>
      </c>
      <c r="H4" s="11">
        <v>15.7745</v>
      </c>
      <c r="I4" s="11">
        <v>1.1000000000000001E-3</v>
      </c>
      <c r="J4" s="11">
        <v>39.4816</v>
      </c>
      <c r="K4" s="11">
        <v>3.3999999999999998E-3</v>
      </c>
      <c r="L4" s="36"/>
    </row>
    <row r="5" spans="1:12" ht="16" x14ac:dyDescent="0.15">
      <c r="A5" s="16" t="s">
        <v>32</v>
      </c>
      <c r="B5" s="8">
        <v>16</v>
      </c>
      <c r="C5" s="9">
        <v>8.1</v>
      </c>
      <c r="D5" s="10">
        <v>2.2999999999999998</v>
      </c>
      <c r="E5" s="16" t="s">
        <v>39</v>
      </c>
      <c r="F5" s="11">
        <v>19.072299999999998</v>
      </c>
      <c r="G5" s="11">
        <v>2.3999999999999998E-3</v>
      </c>
      <c r="H5" s="11">
        <v>15.767899999999999</v>
      </c>
      <c r="I5" s="11">
        <v>2.2000000000000001E-3</v>
      </c>
      <c r="J5" s="11">
        <v>39.441000000000003</v>
      </c>
      <c r="K5" s="11">
        <v>6.3E-3</v>
      </c>
      <c r="L5" s="36"/>
    </row>
    <row r="6" spans="1:12" ht="16" x14ac:dyDescent="0.15">
      <c r="A6" s="16" t="s">
        <v>32</v>
      </c>
      <c r="B6" s="8">
        <v>20</v>
      </c>
      <c r="C6" s="9">
        <v>9.75</v>
      </c>
      <c r="D6" s="10">
        <v>2.2000000000000002</v>
      </c>
      <c r="E6" s="16" t="s">
        <v>39</v>
      </c>
      <c r="F6" s="11">
        <v>19.055599999999998</v>
      </c>
      <c r="G6" s="11">
        <v>8.9999999999999998E-4</v>
      </c>
      <c r="H6" s="11">
        <v>15.7636</v>
      </c>
      <c r="I6" s="11">
        <v>1.1000000000000001E-3</v>
      </c>
      <c r="J6" s="11">
        <v>39.414700000000003</v>
      </c>
      <c r="K6" s="11">
        <v>3.3999999999999998E-3</v>
      </c>
      <c r="L6" s="36"/>
    </row>
    <row r="7" spans="1:12" ht="16" x14ac:dyDescent="0.15">
      <c r="A7" s="16" t="s">
        <v>32</v>
      </c>
      <c r="B7" s="8">
        <v>24</v>
      </c>
      <c r="C7" s="9">
        <v>12.19</v>
      </c>
      <c r="D7" s="10">
        <v>2.2000000000000002</v>
      </c>
      <c r="E7" s="16" t="s">
        <v>39</v>
      </c>
      <c r="F7" s="11">
        <v>19.0093</v>
      </c>
      <c r="G7" s="11">
        <v>2.3999999999999998E-3</v>
      </c>
      <c r="H7" s="11">
        <v>15.751799999999999</v>
      </c>
      <c r="I7" s="11">
        <v>2.2000000000000001E-3</v>
      </c>
      <c r="J7" s="11">
        <v>39.342399999999998</v>
      </c>
      <c r="K7" s="11">
        <v>6.3E-3</v>
      </c>
      <c r="L7" s="36"/>
    </row>
    <row r="8" spans="1:12" ht="16" x14ac:dyDescent="0.15">
      <c r="A8" s="16" t="s">
        <v>32</v>
      </c>
      <c r="B8" s="8">
        <v>28</v>
      </c>
      <c r="C8" s="9">
        <v>14.1</v>
      </c>
      <c r="D8" s="10">
        <v>2.8</v>
      </c>
      <c r="E8" s="16" t="s">
        <v>39</v>
      </c>
      <c r="F8" s="11">
        <v>18.961200000000002</v>
      </c>
      <c r="G8" s="11">
        <v>8.9999999999999998E-4</v>
      </c>
      <c r="H8" s="11">
        <v>15.7395</v>
      </c>
      <c r="I8" s="11">
        <v>1.1000000000000001E-3</v>
      </c>
      <c r="J8" s="11">
        <v>39.267099999999999</v>
      </c>
      <c r="K8" s="11">
        <v>3.3999999999999998E-3</v>
      </c>
      <c r="L8" s="36"/>
    </row>
    <row r="9" spans="1:12" ht="16" x14ac:dyDescent="0.15">
      <c r="A9" s="16" t="s">
        <v>32</v>
      </c>
      <c r="B9" s="8">
        <v>32</v>
      </c>
      <c r="C9" s="9">
        <v>15.14</v>
      </c>
      <c r="D9" s="10">
        <v>3.3</v>
      </c>
      <c r="E9" s="16" t="s">
        <v>39</v>
      </c>
      <c r="F9" s="11">
        <v>18.964099999999998</v>
      </c>
      <c r="G9" s="11">
        <v>2.3999999999999998E-3</v>
      </c>
      <c r="H9" s="11">
        <v>15.7403</v>
      </c>
      <c r="I9" s="11">
        <v>2.2000000000000001E-3</v>
      </c>
      <c r="J9" s="11">
        <v>39.271799999999999</v>
      </c>
      <c r="K9" s="11">
        <v>6.3E-3</v>
      </c>
      <c r="L9" s="36"/>
    </row>
    <row r="10" spans="1:12" ht="16" x14ac:dyDescent="0.15">
      <c r="A10" s="16" t="s">
        <v>32</v>
      </c>
      <c r="B10" s="8">
        <v>36</v>
      </c>
      <c r="C10" s="9">
        <v>15.83</v>
      </c>
      <c r="D10" s="10">
        <v>3.1</v>
      </c>
      <c r="E10" s="16" t="s">
        <v>39</v>
      </c>
      <c r="F10" s="11">
        <v>18.937100000000001</v>
      </c>
      <c r="G10" s="11">
        <v>8.9999999999999998E-4</v>
      </c>
      <c r="H10" s="11">
        <v>15.7334</v>
      </c>
      <c r="I10" s="11">
        <v>1.1000000000000001E-3</v>
      </c>
      <c r="J10" s="11">
        <v>39.229500000000002</v>
      </c>
      <c r="K10" s="11">
        <v>3.3999999999999998E-3</v>
      </c>
      <c r="L10" s="36"/>
    </row>
    <row r="11" spans="1:12" ht="16" x14ac:dyDescent="0.15">
      <c r="A11" s="16" t="s">
        <v>32</v>
      </c>
      <c r="B11" s="8">
        <v>40</v>
      </c>
      <c r="C11" s="9">
        <v>16.53</v>
      </c>
      <c r="D11" s="10">
        <v>1.4</v>
      </c>
      <c r="E11" s="16" t="s">
        <v>39</v>
      </c>
      <c r="F11" s="11">
        <v>18.8934</v>
      </c>
      <c r="G11" s="11">
        <v>2.3999999999999998E-3</v>
      </c>
      <c r="H11" s="11">
        <v>15.722200000000001</v>
      </c>
      <c r="I11" s="11">
        <v>2.2000000000000001E-3</v>
      </c>
      <c r="J11" s="11">
        <v>39.161200000000001</v>
      </c>
      <c r="K11" s="11">
        <v>6.3E-3</v>
      </c>
      <c r="L11" s="36"/>
    </row>
    <row r="12" spans="1:12" ht="16" x14ac:dyDescent="0.15">
      <c r="A12" s="16" t="s">
        <v>32</v>
      </c>
      <c r="B12" s="8">
        <v>44</v>
      </c>
      <c r="C12" s="9">
        <v>17.25</v>
      </c>
      <c r="D12" s="10">
        <v>3.1</v>
      </c>
      <c r="E12" s="16" t="s">
        <v>39</v>
      </c>
      <c r="F12" s="11">
        <v>18.924700000000001</v>
      </c>
      <c r="G12" s="11">
        <v>8.9999999999999998E-4</v>
      </c>
      <c r="H12" s="11">
        <v>15.7302</v>
      </c>
      <c r="I12" s="11">
        <v>1.1000000000000001E-3</v>
      </c>
      <c r="J12" s="11">
        <v>39.21</v>
      </c>
      <c r="K12" s="11">
        <v>3.3999999999999998E-3</v>
      </c>
      <c r="L12" s="36"/>
    </row>
    <row r="13" spans="1:12" ht="16" x14ac:dyDescent="0.15">
      <c r="A13" s="16" t="s">
        <v>32</v>
      </c>
      <c r="B13" s="8">
        <v>52</v>
      </c>
      <c r="C13" s="9">
        <v>20.68</v>
      </c>
      <c r="D13" s="10">
        <v>1.4</v>
      </c>
      <c r="E13" s="16" t="s">
        <v>39</v>
      </c>
      <c r="F13" s="11">
        <v>18.894400000000001</v>
      </c>
      <c r="G13" s="11">
        <v>2.3999999999999998E-3</v>
      </c>
      <c r="H13" s="11">
        <v>15.7225</v>
      </c>
      <c r="I13" s="11">
        <v>2.2000000000000001E-3</v>
      </c>
      <c r="J13" s="11">
        <v>39.162799999999997</v>
      </c>
      <c r="K13" s="11">
        <v>6.3E-3</v>
      </c>
      <c r="L13" s="36"/>
    </row>
    <row r="14" spans="1:12" ht="16" x14ac:dyDescent="0.15">
      <c r="A14" s="16" t="s">
        <v>32</v>
      </c>
      <c r="B14" s="8">
        <v>56</v>
      </c>
      <c r="C14" s="9">
        <v>23.84</v>
      </c>
      <c r="D14" s="10">
        <v>3.1</v>
      </c>
      <c r="E14" s="16" t="s">
        <v>39</v>
      </c>
      <c r="F14" s="11">
        <v>18.921700000000001</v>
      </c>
      <c r="G14" s="11">
        <v>8.9999999999999998E-4</v>
      </c>
      <c r="H14" s="11">
        <v>15.7294</v>
      </c>
      <c r="I14" s="11">
        <v>1.1000000000000001E-3</v>
      </c>
      <c r="J14" s="11">
        <v>39.205399999999997</v>
      </c>
      <c r="K14" s="11">
        <v>3.3999999999999998E-3</v>
      </c>
      <c r="L14" s="36"/>
    </row>
    <row r="15" spans="1:12" ht="16" x14ac:dyDescent="0.2">
      <c r="A15" s="16" t="s">
        <v>32</v>
      </c>
      <c r="B15" s="8">
        <v>60</v>
      </c>
      <c r="C15" s="9">
        <v>25.79</v>
      </c>
      <c r="D15" s="10">
        <v>2.8</v>
      </c>
      <c r="E15" s="37"/>
      <c r="F15" s="11">
        <v>18.916</v>
      </c>
      <c r="G15" s="11">
        <v>2.3999999999999998E-3</v>
      </c>
      <c r="H15" s="11">
        <v>15.728199999999999</v>
      </c>
      <c r="I15" s="11">
        <v>2.2000000000000001E-3</v>
      </c>
      <c r="J15" s="11">
        <v>39.202100000000002</v>
      </c>
      <c r="K15" s="11">
        <v>6.3E-3</v>
      </c>
      <c r="L15" s="36"/>
    </row>
    <row r="16" spans="1:12" ht="16" x14ac:dyDescent="0.2">
      <c r="A16" s="16" t="s">
        <v>32</v>
      </c>
      <c r="B16" s="8">
        <v>62</v>
      </c>
      <c r="C16" s="9">
        <v>26.16</v>
      </c>
      <c r="D16" s="10">
        <v>2.8</v>
      </c>
      <c r="E16" s="37"/>
      <c r="F16" s="11">
        <v>18.9146</v>
      </c>
      <c r="G16" s="11">
        <v>8.9999999999999998E-4</v>
      </c>
      <c r="H16" s="11">
        <v>15.726000000000001</v>
      </c>
      <c r="I16" s="11">
        <v>1.1000000000000001E-3</v>
      </c>
      <c r="J16" s="11">
        <v>39.1937</v>
      </c>
      <c r="K16" s="11">
        <v>3.3999999999999998E-3</v>
      </c>
      <c r="L16" s="36"/>
    </row>
    <row r="17" spans="1:12" ht="16" x14ac:dyDescent="0.2">
      <c r="A17" s="16" t="s">
        <v>32</v>
      </c>
      <c r="B17" s="8">
        <v>64</v>
      </c>
      <c r="C17" s="9">
        <v>26.54</v>
      </c>
      <c r="D17" s="10">
        <v>3.3</v>
      </c>
      <c r="E17" s="37"/>
      <c r="F17" s="11">
        <v>18.927</v>
      </c>
      <c r="G17" s="11">
        <v>8.9999999999999998E-4</v>
      </c>
      <c r="H17" s="11">
        <v>15.73</v>
      </c>
      <c r="I17" s="11">
        <v>1.1000000000000001E-3</v>
      </c>
      <c r="J17" s="11">
        <v>39.215899999999998</v>
      </c>
      <c r="K17" s="11">
        <v>3.3999999999999998E-3</v>
      </c>
      <c r="L17" s="36"/>
    </row>
    <row r="18" spans="1:12" ht="16" x14ac:dyDescent="0.2">
      <c r="A18" s="16" t="s">
        <v>32</v>
      </c>
      <c r="B18" s="8">
        <v>66</v>
      </c>
      <c r="C18" s="9">
        <v>27.59</v>
      </c>
      <c r="D18" s="10">
        <v>3.2</v>
      </c>
      <c r="E18" s="37"/>
      <c r="F18" s="11">
        <v>18.9253</v>
      </c>
      <c r="G18" s="11">
        <v>8.9999999999999998E-4</v>
      </c>
      <c r="H18" s="11">
        <v>15.728899999999999</v>
      </c>
      <c r="I18" s="11">
        <v>1.1000000000000001E-3</v>
      </c>
      <c r="J18" s="11">
        <v>39.206499999999998</v>
      </c>
      <c r="K18" s="11">
        <v>3.3999999999999998E-3</v>
      </c>
      <c r="L18" s="36"/>
    </row>
    <row r="19" spans="1:12" ht="16" x14ac:dyDescent="0.2">
      <c r="A19" s="16" t="s">
        <v>32</v>
      </c>
      <c r="B19" s="8">
        <v>68</v>
      </c>
      <c r="C19" s="9">
        <v>28.64</v>
      </c>
      <c r="D19" s="10">
        <v>3.6</v>
      </c>
      <c r="E19" s="37"/>
      <c r="F19" s="11">
        <v>18.928899999999999</v>
      </c>
      <c r="G19" s="11">
        <v>2.3999999999999998E-3</v>
      </c>
      <c r="H19" s="11">
        <v>15.7334</v>
      </c>
      <c r="I19" s="11">
        <v>2.2000000000000001E-3</v>
      </c>
      <c r="J19" s="11">
        <v>39.223399999999998</v>
      </c>
      <c r="K19" s="11">
        <v>6.3E-3</v>
      </c>
      <c r="L19" s="36"/>
    </row>
    <row r="20" spans="1:12" ht="16" x14ac:dyDescent="0.2">
      <c r="A20" s="16" t="s">
        <v>32</v>
      </c>
      <c r="B20" s="8">
        <v>70</v>
      </c>
      <c r="C20" s="9">
        <v>29.69</v>
      </c>
      <c r="D20" s="10">
        <v>2.9</v>
      </c>
      <c r="E20" s="37"/>
      <c r="F20" s="11">
        <v>18.913599999999999</v>
      </c>
      <c r="G20" s="11">
        <v>8.9999999999999998E-4</v>
      </c>
      <c r="H20" s="11">
        <v>15.728300000000001</v>
      </c>
      <c r="I20" s="11">
        <v>1.1000000000000001E-3</v>
      </c>
      <c r="J20" s="11">
        <v>39.195799999999998</v>
      </c>
      <c r="K20" s="11">
        <v>3.3999999999999998E-3</v>
      </c>
      <c r="L20" s="36"/>
    </row>
    <row r="21" spans="1:12" ht="16" x14ac:dyDescent="0.2">
      <c r="A21" s="16" t="s">
        <v>32</v>
      </c>
      <c r="B21" s="8">
        <v>74</v>
      </c>
      <c r="C21" s="9">
        <v>31.79</v>
      </c>
      <c r="D21" s="10">
        <v>4</v>
      </c>
      <c r="E21" s="37"/>
      <c r="F21" s="11">
        <v>18.947199999999999</v>
      </c>
      <c r="G21" s="11">
        <v>2.3999999999999998E-3</v>
      </c>
      <c r="H21" s="11">
        <v>15.7369</v>
      </c>
      <c r="I21" s="11">
        <v>2.2000000000000001E-3</v>
      </c>
      <c r="J21" s="11">
        <v>39.247300000000003</v>
      </c>
      <c r="K21" s="11">
        <v>6.3E-3</v>
      </c>
      <c r="L21" s="36"/>
    </row>
    <row r="22" spans="1:12" ht="16" x14ac:dyDescent="0.2">
      <c r="A22" s="16" t="s">
        <v>32</v>
      </c>
      <c r="B22" s="8">
        <v>78</v>
      </c>
      <c r="C22" s="9">
        <v>33.89</v>
      </c>
      <c r="D22" s="10">
        <v>2.6</v>
      </c>
      <c r="E22" s="37"/>
      <c r="F22" s="11">
        <v>18.947199999999999</v>
      </c>
      <c r="G22" s="11">
        <v>8.9999999999999998E-4</v>
      </c>
      <c r="H22" s="11">
        <v>15.734999999999999</v>
      </c>
      <c r="I22" s="11">
        <v>1.1000000000000001E-3</v>
      </c>
      <c r="J22" s="11">
        <v>39.2425</v>
      </c>
      <c r="K22" s="11">
        <v>3.3999999999999998E-3</v>
      </c>
      <c r="L22" s="36"/>
    </row>
    <row r="23" spans="1:12" ht="16" x14ac:dyDescent="0.2">
      <c r="A23" s="16" t="s">
        <v>32</v>
      </c>
      <c r="B23" s="8">
        <v>80</v>
      </c>
      <c r="C23" s="9">
        <v>34.89</v>
      </c>
      <c r="D23" s="10">
        <v>3</v>
      </c>
      <c r="E23" s="37"/>
      <c r="F23" s="11">
        <v>18.945799999999998</v>
      </c>
      <c r="G23" s="11">
        <v>2.3999999999999998E-3</v>
      </c>
      <c r="H23" s="11">
        <v>15.7354</v>
      </c>
      <c r="I23" s="11">
        <v>2.2000000000000001E-3</v>
      </c>
      <c r="J23" s="11">
        <v>39.244500000000002</v>
      </c>
      <c r="K23" s="11">
        <v>6.3E-3</v>
      </c>
      <c r="L23" s="36"/>
    </row>
    <row r="24" spans="1:12" ht="16" x14ac:dyDescent="0.2">
      <c r="A24" s="16" t="s">
        <v>32</v>
      </c>
      <c r="B24" s="8">
        <v>86</v>
      </c>
      <c r="C24" s="9">
        <v>37.9</v>
      </c>
      <c r="D24" s="10">
        <v>2.9</v>
      </c>
      <c r="E24" s="37"/>
      <c r="F24" s="11">
        <v>18.9038</v>
      </c>
      <c r="G24" s="11">
        <v>8.9999999999999998E-4</v>
      </c>
      <c r="H24" s="11">
        <v>15.728199999999999</v>
      </c>
      <c r="I24" s="11">
        <v>1.1000000000000001E-3</v>
      </c>
      <c r="J24" s="11">
        <v>39.179299999999998</v>
      </c>
      <c r="K24" s="11">
        <v>3.3999999999999998E-3</v>
      </c>
      <c r="L24" s="36"/>
    </row>
    <row r="25" spans="1:12" ht="16" x14ac:dyDescent="0.2">
      <c r="A25" s="16" t="s">
        <v>32</v>
      </c>
      <c r="B25" s="8">
        <v>92</v>
      </c>
      <c r="C25" s="9">
        <v>40.909999999999997</v>
      </c>
      <c r="D25" s="10">
        <v>2</v>
      </c>
      <c r="E25" s="37"/>
      <c r="F25" s="11">
        <v>18.9224</v>
      </c>
      <c r="G25" s="11">
        <v>1.8E-3</v>
      </c>
      <c r="H25" s="11">
        <v>15.731</v>
      </c>
      <c r="I25" s="11">
        <v>3.8E-3</v>
      </c>
      <c r="J25" s="11">
        <v>39.213500000000003</v>
      </c>
      <c r="K25" s="11">
        <v>8.2000000000000007E-3</v>
      </c>
      <c r="L25" s="36"/>
    </row>
    <row r="26" spans="1:12" ht="16" x14ac:dyDescent="0.2">
      <c r="A26" s="16" t="s">
        <v>32</v>
      </c>
      <c r="B26" s="8">
        <v>100</v>
      </c>
      <c r="C26" s="9">
        <v>44.92</v>
      </c>
      <c r="D26" s="10">
        <v>3</v>
      </c>
      <c r="E26" s="37"/>
      <c r="F26" s="11">
        <v>18.930800000000001</v>
      </c>
      <c r="G26" s="11">
        <v>2.3999999999999998E-3</v>
      </c>
      <c r="H26" s="11">
        <v>15.732699999999999</v>
      </c>
      <c r="I26" s="11">
        <v>2.2000000000000001E-3</v>
      </c>
      <c r="J26" s="11">
        <v>39.2181</v>
      </c>
      <c r="K26" s="11">
        <v>6.3E-3</v>
      </c>
      <c r="L26" s="36"/>
    </row>
    <row r="27" spans="1:12" ht="16" x14ac:dyDescent="0.2">
      <c r="A27" s="16" t="s">
        <v>32</v>
      </c>
      <c r="B27" s="8">
        <v>106</v>
      </c>
      <c r="C27" s="9">
        <v>47.93</v>
      </c>
      <c r="D27" s="10">
        <v>2.6</v>
      </c>
      <c r="E27" s="37"/>
      <c r="F27" s="11">
        <v>18.938300000000002</v>
      </c>
      <c r="G27" s="11">
        <v>1.8E-3</v>
      </c>
      <c r="H27" s="11">
        <v>15.7369</v>
      </c>
      <c r="I27" s="11">
        <v>3.8E-3</v>
      </c>
      <c r="J27" s="11">
        <v>39.244</v>
      </c>
      <c r="K27" s="11">
        <v>8.2000000000000007E-3</v>
      </c>
      <c r="L27" s="36"/>
    </row>
    <row r="28" spans="1:12" ht="16" x14ac:dyDescent="0.2">
      <c r="A28" s="16" t="s">
        <v>32</v>
      </c>
      <c r="B28" s="8">
        <v>116</v>
      </c>
      <c r="C28" s="9">
        <v>52.94</v>
      </c>
      <c r="D28" s="10">
        <v>2.4</v>
      </c>
      <c r="E28" s="37"/>
      <c r="F28" s="11">
        <v>18.951000000000001</v>
      </c>
      <c r="G28" s="11">
        <v>2.3999999999999998E-3</v>
      </c>
      <c r="H28" s="11">
        <v>15.737500000000001</v>
      </c>
      <c r="I28" s="11">
        <v>2.2000000000000001E-3</v>
      </c>
      <c r="J28" s="11">
        <v>39.257399999999997</v>
      </c>
      <c r="K28" s="11">
        <v>6.3E-3</v>
      </c>
      <c r="L28" s="36"/>
    </row>
    <row r="29" spans="1:12" ht="16" x14ac:dyDescent="0.2">
      <c r="A29" s="16" t="s">
        <v>32</v>
      </c>
      <c r="B29" s="8">
        <v>126</v>
      </c>
      <c r="C29" s="9">
        <v>57.96</v>
      </c>
      <c r="D29" s="10">
        <v>2.6</v>
      </c>
      <c r="E29" s="37"/>
      <c r="F29" s="11">
        <v>18.9526</v>
      </c>
      <c r="G29" s="11">
        <v>1.8E-3</v>
      </c>
      <c r="H29" s="11">
        <v>15.738</v>
      </c>
      <c r="I29" s="11">
        <v>3.8E-3</v>
      </c>
      <c r="J29" s="11">
        <v>39.258499999999998</v>
      </c>
      <c r="K29" s="11">
        <v>8.2000000000000007E-3</v>
      </c>
      <c r="L29" s="36"/>
    </row>
    <row r="30" spans="1:12" ht="16" x14ac:dyDescent="0.2">
      <c r="A30" s="16" t="s">
        <v>32</v>
      </c>
      <c r="B30" s="8">
        <v>136</v>
      </c>
      <c r="C30" s="9">
        <v>62.97</v>
      </c>
      <c r="D30" s="10">
        <v>4.5999999999999996</v>
      </c>
      <c r="E30" s="37"/>
      <c r="F30" s="11">
        <v>18.932400000000001</v>
      </c>
      <c r="G30" s="11">
        <v>8.9999999999999998E-4</v>
      </c>
      <c r="H30" s="11">
        <v>15.7349</v>
      </c>
      <c r="I30" s="11">
        <v>1.1000000000000001E-3</v>
      </c>
      <c r="J30" s="11">
        <v>39.229900000000001</v>
      </c>
      <c r="K30" s="11">
        <v>3.3999999999999998E-3</v>
      </c>
      <c r="L30" s="36"/>
    </row>
    <row r="31" spans="1:12" ht="16" x14ac:dyDescent="0.2">
      <c r="A31" s="16" t="s">
        <v>32</v>
      </c>
      <c r="B31" s="8">
        <v>144</v>
      </c>
      <c r="C31" s="9">
        <v>66.98</v>
      </c>
      <c r="D31" s="10">
        <v>4.7</v>
      </c>
      <c r="E31" s="37"/>
      <c r="F31" s="11">
        <v>18.9556</v>
      </c>
      <c r="G31" s="11">
        <v>8.9999999999999998E-4</v>
      </c>
      <c r="H31" s="11">
        <v>15.7362</v>
      </c>
      <c r="I31" s="11">
        <v>1.1000000000000001E-3</v>
      </c>
      <c r="J31" s="11">
        <v>39.259</v>
      </c>
      <c r="K31" s="11">
        <v>3.3999999999999998E-3</v>
      </c>
      <c r="L31" s="36"/>
    </row>
    <row r="32" spans="1:12" ht="16" x14ac:dyDescent="0.2">
      <c r="A32" s="16" t="s">
        <v>32</v>
      </c>
      <c r="B32" s="8">
        <v>148</v>
      </c>
      <c r="C32" s="9">
        <v>68.989999999999995</v>
      </c>
      <c r="D32" s="10">
        <v>4.8</v>
      </c>
      <c r="E32" s="37"/>
      <c r="F32" s="11">
        <v>18.9221</v>
      </c>
      <c r="G32" s="11">
        <v>2.3999999999999998E-3</v>
      </c>
      <c r="H32" s="11">
        <v>15.7379</v>
      </c>
      <c r="I32" s="11">
        <v>2.2000000000000001E-3</v>
      </c>
      <c r="J32" s="11">
        <v>39.217700000000001</v>
      </c>
      <c r="K32" s="11">
        <v>6.3E-3</v>
      </c>
      <c r="L32" s="36"/>
    </row>
    <row r="33" spans="1:12" ht="16" x14ac:dyDescent="0.2">
      <c r="A33" s="16" t="s">
        <v>32</v>
      </c>
      <c r="B33" s="8">
        <v>152</v>
      </c>
      <c r="C33" s="9">
        <v>70.989999999999995</v>
      </c>
      <c r="D33" s="10">
        <v>4.5</v>
      </c>
      <c r="E33" s="37"/>
      <c r="F33" s="11">
        <v>18.95</v>
      </c>
      <c r="G33" s="11">
        <v>8.9999999999999998E-4</v>
      </c>
      <c r="H33" s="11">
        <v>15.7441</v>
      </c>
      <c r="I33" s="11">
        <v>1.1000000000000001E-3</v>
      </c>
      <c r="J33" s="11">
        <v>39.281300000000002</v>
      </c>
      <c r="K33" s="11">
        <v>3.3999999999999998E-3</v>
      </c>
      <c r="L33" s="36"/>
    </row>
    <row r="34" spans="1:12" ht="16" x14ac:dyDescent="0.2">
      <c r="A34" s="16" t="s">
        <v>32</v>
      </c>
      <c r="B34" s="8">
        <v>156</v>
      </c>
      <c r="C34" s="9">
        <v>73</v>
      </c>
      <c r="D34" s="10">
        <v>5.0999999999999996</v>
      </c>
      <c r="E34" s="37"/>
      <c r="F34" s="11">
        <v>18.988800000000001</v>
      </c>
      <c r="G34" s="11">
        <v>2.3999999999999998E-3</v>
      </c>
      <c r="H34" s="11">
        <v>15.7494</v>
      </c>
      <c r="I34" s="11">
        <v>2.2000000000000001E-3</v>
      </c>
      <c r="J34" s="11">
        <v>39.3399</v>
      </c>
      <c r="K34" s="11">
        <v>6.3E-3</v>
      </c>
      <c r="L34" s="36"/>
    </row>
    <row r="35" spans="1:12" ht="16" x14ac:dyDescent="0.2">
      <c r="A35" s="16" t="s">
        <v>32</v>
      </c>
      <c r="B35" s="8">
        <v>160</v>
      </c>
      <c r="C35" s="9">
        <v>75</v>
      </c>
      <c r="D35" s="10">
        <v>4.0999999999999996</v>
      </c>
      <c r="E35" s="37"/>
      <c r="F35" s="11">
        <v>18.977900000000002</v>
      </c>
      <c r="G35" s="11">
        <v>8.9999999999999998E-4</v>
      </c>
      <c r="H35" s="11">
        <v>15.7471</v>
      </c>
      <c r="I35" s="11">
        <v>1.1000000000000001E-3</v>
      </c>
      <c r="J35" s="11">
        <v>39.308599999999998</v>
      </c>
      <c r="K35" s="11">
        <v>3.3999999999999998E-3</v>
      </c>
      <c r="L35" s="36"/>
    </row>
    <row r="36" spans="1:12" ht="16" x14ac:dyDescent="0.2">
      <c r="A36" s="16" t="s">
        <v>32</v>
      </c>
      <c r="B36" s="8">
        <v>162</v>
      </c>
      <c r="C36" s="9">
        <v>76.16</v>
      </c>
      <c r="D36" s="10">
        <v>3</v>
      </c>
      <c r="E36" s="37"/>
      <c r="F36" s="11">
        <v>19.008400000000002</v>
      </c>
      <c r="G36" s="11">
        <v>2.3999999999999998E-3</v>
      </c>
      <c r="H36" s="11">
        <v>15.7547</v>
      </c>
      <c r="I36" s="11">
        <v>2.2000000000000001E-3</v>
      </c>
      <c r="J36" s="11">
        <v>39.354599999999998</v>
      </c>
      <c r="K36" s="11">
        <v>6.3E-3</v>
      </c>
      <c r="L36" s="36"/>
    </row>
    <row r="37" spans="1:12" ht="16" x14ac:dyDescent="0.2">
      <c r="A37" s="16" t="s">
        <v>32</v>
      </c>
      <c r="B37" s="8">
        <v>164</v>
      </c>
      <c r="C37" s="9">
        <v>77.33</v>
      </c>
      <c r="D37" s="10">
        <v>3.2</v>
      </c>
      <c r="E37" s="37"/>
      <c r="F37" s="11">
        <v>18.979199999999999</v>
      </c>
      <c r="G37" s="11">
        <v>8.9999999999999998E-4</v>
      </c>
      <c r="H37" s="11">
        <v>15.7524</v>
      </c>
      <c r="I37" s="11">
        <v>1.1000000000000001E-3</v>
      </c>
      <c r="J37" s="11">
        <v>39.306100000000001</v>
      </c>
      <c r="K37" s="11">
        <v>3.3999999999999998E-3</v>
      </c>
      <c r="L37" s="36"/>
    </row>
    <row r="38" spans="1:12" ht="16" x14ac:dyDescent="0.2">
      <c r="A38" s="16" t="s">
        <v>32</v>
      </c>
      <c r="B38" s="8">
        <v>168</v>
      </c>
      <c r="C38" s="9">
        <v>79.650000000000006</v>
      </c>
      <c r="D38" s="10">
        <v>2.9</v>
      </c>
      <c r="E38" s="37"/>
      <c r="F38" s="11">
        <v>19.027999999999999</v>
      </c>
      <c r="G38" s="11">
        <v>2.3999999999999998E-3</v>
      </c>
      <c r="H38" s="11">
        <v>15.758800000000001</v>
      </c>
      <c r="I38" s="11">
        <v>2.2000000000000001E-3</v>
      </c>
      <c r="J38" s="11">
        <v>39.375</v>
      </c>
      <c r="K38" s="11">
        <v>6.3E-3</v>
      </c>
      <c r="L38" s="36"/>
    </row>
    <row r="39" spans="1:12" ht="16" x14ac:dyDescent="0.2">
      <c r="A39" s="16" t="s">
        <v>32</v>
      </c>
      <c r="B39" s="8">
        <v>178</v>
      </c>
      <c r="C39" s="9">
        <v>85.47</v>
      </c>
      <c r="D39" s="10">
        <v>6.6</v>
      </c>
      <c r="E39" s="37"/>
      <c r="F39" s="11">
        <v>19.036899999999999</v>
      </c>
      <c r="G39" s="11">
        <v>1.8E-3</v>
      </c>
      <c r="H39" s="11">
        <v>15.759399999999999</v>
      </c>
      <c r="I39" s="11">
        <v>3.8E-3</v>
      </c>
      <c r="J39" s="11">
        <v>39.377000000000002</v>
      </c>
      <c r="K39" s="11">
        <v>8.2000000000000007E-3</v>
      </c>
      <c r="L39" s="36"/>
    </row>
    <row r="40" spans="1:12" ht="16" x14ac:dyDescent="0.2">
      <c r="A40" s="16" t="s">
        <v>32</v>
      </c>
      <c r="B40" s="8">
        <v>182</v>
      </c>
      <c r="C40" s="9">
        <v>87.8</v>
      </c>
      <c r="D40" s="10">
        <v>3.3</v>
      </c>
      <c r="E40" s="37"/>
      <c r="F40" s="11">
        <v>19.045100000000001</v>
      </c>
      <c r="G40" s="11">
        <v>8.9999999999999998E-4</v>
      </c>
      <c r="H40" s="11">
        <v>15.759</v>
      </c>
      <c r="I40" s="11">
        <v>1.1000000000000001E-3</v>
      </c>
      <c r="J40" s="11">
        <v>39.3887</v>
      </c>
      <c r="K40" s="11">
        <v>3.3999999999999998E-3</v>
      </c>
      <c r="L40" s="36"/>
    </row>
    <row r="41" spans="1:12" ht="16" x14ac:dyDescent="0.2">
      <c r="A41" s="16" t="s">
        <v>32</v>
      </c>
      <c r="B41" s="8">
        <v>190</v>
      </c>
      <c r="C41" s="9">
        <v>92.45</v>
      </c>
      <c r="D41" s="10">
        <v>2.7</v>
      </c>
      <c r="E41" s="37"/>
      <c r="F41" s="11">
        <v>19.035599999999999</v>
      </c>
      <c r="G41" s="11">
        <v>2.3999999999999998E-3</v>
      </c>
      <c r="H41" s="11">
        <v>15.76</v>
      </c>
      <c r="I41" s="11">
        <v>2.2000000000000001E-3</v>
      </c>
      <c r="J41" s="11">
        <v>39.384399999999999</v>
      </c>
      <c r="K41" s="11">
        <v>6.3E-3</v>
      </c>
      <c r="L41" s="36"/>
    </row>
    <row r="42" spans="1:12" ht="16" x14ac:dyDescent="0.2">
      <c r="A42" s="16" t="s">
        <v>32</v>
      </c>
      <c r="B42" s="8">
        <v>198</v>
      </c>
      <c r="C42" s="9">
        <v>97.1</v>
      </c>
      <c r="D42" s="10">
        <v>6</v>
      </c>
      <c r="E42" s="37"/>
      <c r="F42" s="11">
        <v>19.046600000000002</v>
      </c>
      <c r="G42" s="11">
        <v>1.8E-3</v>
      </c>
      <c r="H42" s="11">
        <v>15.7621</v>
      </c>
      <c r="I42" s="11">
        <v>3.8E-3</v>
      </c>
      <c r="J42" s="11">
        <v>39.400199999999998</v>
      </c>
      <c r="K42" s="11">
        <v>8.2000000000000007E-3</v>
      </c>
      <c r="L42" s="36"/>
    </row>
    <row r="43" spans="1:12" ht="16" x14ac:dyDescent="0.2">
      <c r="A43" s="16" t="s">
        <v>32</v>
      </c>
      <c r="B43" s="8">
        <v>202</v>
      </c>
      <c r="C43" s="9">
        <v>99.43</v>
      </c>
      <c r="D43" s="10">
        <v>2.5</v>
      </c>
      <c r="E43" s="37"/>
      <c r="F43" s="11">
        <v>19.043800000000001</v>
      </c>
      <c r="G43" s="11">
        <v>8.9999999999999998E-4</v>
      </c>
      <c r="H43" s="11">
        <v>15.763999999999999</v>
      </c>
      <c r="I43" s="11">
        <v>1.1000000000000001E-3</v>
      </c>
      <c r="J43" s="11">
        <v>39.393799999999999</v>
      </c>
      <c r="K43" s="11">
        <v>3.3999999999999998E-3</v>
      </c>
      <c r="L43" s="36"/>
    </row>
    <row r="44" spans="1:12" ht="16" x14ac:dyDescent="0.2">
      <c r="A44" s="16" t="s">
        <v>32</v>
      </c>
      <c r="B44" s="8">
        <v>212</v>
      </c>
      <c r="C44" s="9">
        <v>105.24</v>
      </c>
      <c r="D44" s="10">
        <v>1.9</v>
      </c>
      <c r="E44" s="37"/>
      <c r="F44" s="11">
        <v>19.073599999999999</v>
      </c>
      <c r="G44" s="11">
        <v>1.8E-3</v>
      </c>
      <c r="H44" s="11">
        <v>15.7615</v>
      </c>
      <c r="I44" s="11">
        <v>3.8E-3</v>
      </c>
      <c r="J44" s="11">
        <v>39.413400000000003</v>
      </c>
      <c r="K44" s="11">
        <v>8.2000000000000007E-3</v>
      </c>
      <c r="L44" s="36"/>
    </row>
    <row r="45" spans="1:12" ht="16" x14ac:dyDescent="0.2">
      <c r="A45" s="16" t="s">
        <v>32</v>
      </c>
      <c r="B45" s="8">
        <v>216</v>
      </c>
      <c r="C45" s="9">
        <v>107.57</v>
      </c>
      <c r="D45" s="10">
        <v>1.9</v>
      </c>
      <c r="E45" s="37"/>
      <c r="F45" s="11">
        <v>19.0747</v>
      </c>
      <c r="G45" s="11">
        <v>1.8E-3</v>
      </c>
      <c r="H45" s="11">
        <v>15.7591</v>
      </c>
      <c r="I45" s="11">
        <v>3.8E-3</v>
      </c>
      <c r="J45" s="11">
        <v>39.406500000000001</v>
      </c>
      <c r="K45" s="11">
        <v>8.2000000000000007E-3</v>
      </c>
      <c r="L45" s="36"/>
    </row>
    <row r="46" spans="1:12" ht="16" x14ac:dyDescent="0.2">
      <c r="A46" s="16" t="s">
        <v>32</v>
      </c>
      <c r="B46" s="8">
        <v>224</v>
      </c>
      <c r="C46" s="9">
        <v>112.22</v>
      </c>
      <c r="D46" s="10">
        <v>2.2999999999999998</v>
      </c>
      <c r="E46" s="37"/>
      <c r="F46" s="11">
        <v>19.049800000000001</v>
      </c>
      <c r="G46" s="11">
        <v>1.8E-3</v>
      </c>
      <c r="H46" s="11">
        <v>15.7653</v>
      </c>
      <c r="I46" s="11">
        <v>3.8E-3</v>
      </c>
      <c r="J46" s="11">
        <v>39.399500000000003</v>
      </c>
      <c r="K46" s="11">
        <v>8.2000000000000007E-3</v>
      </c>
      <c r="L46" s="36"/>
    </row>
    <row r="47" spans="1:12" ht="16" x14ac:dyDescent="0.2">
      <c r="A47" s="16" t="s">
        <v>32</v>
      </c>
      <c r="B47" s="8">
        <v>230</v>
      </c>
      <c r="C47" s="9">
        <v>115.71</v>
      </c>
      <c r="D47" s="10">
        <v>3</v>
      </c>
      <c r="E47" s="37"/>
      <c r="F47" s="11">
        <v>19.040800000000001</v>
      </c>
      <c r="G47" s="11">
        <v>2.3999999999999998E-3</v>
      </c>
      <c r="H47" s="11">
        <v>15.763999999999999</v>
      </c>
      <c r="I47" s="11">
        <v>2.2000000000000001E-3</v>
      </c>
      <c r="J47" s="11">
        <v>39.405000000000001</v>
      </c>
      <c r="K47" s="11">
        <v>6.3E-3</v>
      </c>
      <c r="L47" s="36"/>
    </row>
    <row r="48" spans="1:12" ht="16" x14ac:dyDescent="0.2">
      <c r="A48" s="16" t="s">
        <v>32</v>
      </c>
      <c r="B48" s="8">
        <v>240</v>
      </c>
      <c r="C48" s="9">
        <v>121.53</v>
      </c>
      <c r="D48" s="10">
        <v>3.4</v>
      </c>
      <c r="E48" s="37"/>
      <c r="F48" s="11">
        <v>19.0291</v>
      </c>
      <c r="G48" s="11">
        <v>2.3999999999999998E-3</v>
      </c>
      <c r="H48" s="11">
        <v>15.7616</v>
      </c>
      <c r="I48" s="11">
        <v>2.2000000000000001E-3</v>
      </c>
      <c r="J48" s="11">
        <v>39.389699999999998</v>
      </c>
      <c r="K48" s="11">
        <v>6.3E-3</v>
      </c>
      <c r="L48" s="36"/>
    </row>
    <row r="49" spans="1:12" ht="16" x14ac:dyDescent="0.2">
      <c r="A49" s="16" t="s">
        <v>32</v>
      </c>
      <c r="B49" s="8">
        <v>246</v>
      </c>
      <c r="C49" s="9">
        <v>125.02</v>
      </c>
      <c r="D49" s="10">
        <v>2.5</v>
      </c>
      <c r="E49" s="37"/>
      <c r="F49" s="11">
        <v>19.014399999999998</v>
      </c>
      <c r="G49" s="11">
        <v>8.9999999999999998E-4</v>
      </c>
      <c r="H49" s="11">
        <v>15.757999999999999</v>
      </c>
      <c r="I49" s="11">
        <v>1.1000000000000001E-3</v>
      </c>
      <c r="J49" s="11">
        <v>39.367699999999999</v>
      </c>
      <c r="K49" s="11">
        <v>3.3999999999999998E-3</v>
      </c>
      <c r="L49" s="36"/>
    </row>
    <row r="50" spans="1:12" ht="16" x14ac:dyDescent="0.15">
      <c r="A50" s="16" t="s">
        <v>32</v>
      </c>
      <c r="B50" s="8">
        <v>252</v>
      </c>
      <c r="C50" s="9">
        <v>128.51</v>
      </c>
      <c r="D50" s="10">
        <v>2.9</v>
      </c>
      <c r="E50" s="38"/>
      <c r="F50" s="11">
        <v>18.996099999999998</v>
      </c>
      <c r="G50" s="11">
        <v>8.9999999999999998E-4</v>
      </c>
      <c r="H50" s="11">
        <v>15.754099999999999</v>
      </c>
      <c r="I50" s="11">
        <v>1.1000000000000001E-3</v>
      </c>
      <c r="J50" s="11">
        <v>39.338000000000001</v>
      </c>
      <c r="K50" s="11">
        <v>3.3999999999999998E-3</v>
      </c>
      <c r="L50" s="36"/>
    </row>
    <row r="51" spans="1:12" ht="16" x14ac:dyDescent="0.15">
      <c r="A51" s="16" t="s">
        <v>32</v>
      </c>
      <c r="B51" s="8">
        <v>254</v>
      </c>
      <c r="C51" s="9">
        <v>129.66999999999999</v>
      </c>
      <c r="D51" s="10">
        <v>3</v>
      </c>
      <c r="E51" s="38"/>
      <c r="F51" s="11">
        <v>18.986999999999998</v>
      </c>
      <c r="G51" s="11">
        <v>2.3999999999999998E-3</v>
      </c>
      <c r="H51" s="11">
        <v>15.75</v>
      </c>
      <c r="I51" s="11">
        <v>2.2000000000000001E-3</v>
      </c>
      <c r="J51" s="11">
        <v>39.317500000000003</v>
      </c>
      <c r="K51" s="11">
        <v>6.3E-3</v>
      </c>
      <c r="L51" s="36"/>
    </row>
    <row r="52" spans="1:12" ht="16" x14ac:dyDescent="0.15">
      <c r="A52" s="16" t="s">
        <v>32</v>
      </c>
      <c r="B52" s="8">
        <v>256</v>
      </c>
      <c r="C52" s="9">
        <v>130.84</v>
      </c>
      <c r="D52" s="10">
        <v>2.8</v>
      </c>
      <c r="E52" s="38"/>
      <c r="F52" s="11">
        <v>18.9739</v>
      </c>
      <c r="G52" s="11">
        <v>8.9999999999999998E-4</v>
      </c>
      <c r="H52" s="11">
        <v>15.7453</v>
      </c>
      <c r="I52" s="11">
        <v>1.1000000000000001E-3</v>
      </c>
      <c r="J52" s="11">
        <v>39.289700000000003</v>
      </c>
      <c r="K52" s="11">
        <v>3.3999999999999998E-3</v>
      </c>
      <c r="L52" s="36"/>
    </row>
    <row r="53" spans="1:12" ht="16" x14ac:dyDescent="0.15">
      <c r="A53" s="16" t="s">
        <v>32</v>
      </c>
      <c r="B53" s="8">
        <v>258</v>
      </c>
      <c r="C53" s="9">
        <v>132</v>
      </c>
      <c r="D53" s="10">
        <v>2.2999999999999998</v>
      </c>
      <c r="E53" s="38"/>
      <c r="F53" s="11">
        <v>18.967700000000001</v>
      </c>
      <c r="G53" s="11">
        <v>2.3999999999999998E-3</v>
      </c>
      <c r="H53" s="11">
        <v>15.7433</v>
      </c>
      <c r="I53" s="11">
        <v>2.2000000000000001E-3</v>
      </c>
      <c r="J53" s="11">
        <v>39.28</v>
      </c>
      <c r="K53" s="11">
        <v>6.3E-3</v>
      </c>
      <c r="L53" s="36"/>
    </row>
    <row r="54" spans="1:12" ht="16" x14ac:dyDescent="0.15">
      <c r="A54" s="16" t="s">
        <v>32</v>
      </c>
      <c r="B54" s="8">
        <v>260</v>
      </c>
      <c r="C54" s="9">
        <v>132.83000000000001</v>
      </c>
      <c r="D54" s="10">
        <v>2.9</v>
      </c>
      <c r="E54" s="38"/>
      <c r="F54" s="11">
        <v>18.942599999999999</v>
      </c>
      <c r="G54" s="11">
        <v>8.9999999999999998E-4</v>
      </c>
      <c r="H54" s="11">
        <v>15.7417</v>
      </c>
      <c r="I54" s="11">
        <v>1.1000000000000001E-3</v>
      </c>
      <c r="J54" s="11">
        <v>39.236899999999999</v>
      </c>
      <c r="K54" s="11">
        <v>3.3999999999999998E-3</v>
      </c>
      <c r="L54" s="36"/>
    </row>
    <row r="55" spans="1:12" ht="16" x14ac:dyDescent="0.15">
      <c r="A55" s="16" t="s">
        <v>32</v>
      </c>
      <c r="B55" s="8">
        <v>264</v>
      </c>
      <c r="C55" s="9">
        <v>134.49</v>
      </c>
      <c r="D55" s="10">
        <v>3.2</v>
      </c>
      <c r="E55" s="38"/>
      <c r="F55" s="11">
        <v>18.921199999999999</v>
      </c>
      <c r="G55" s="11">
        <v>2.3999999999999998E-3</v>
      </c>
      <c r="H55" s="11">
        <v>15.730499999999999</v>
      </c>
      <c r="I55" s="11">
        <v>2.2000000000000001E-3</v>
      </c>
      <c r="J55" s="11">
        <v>39.1907</v>
      </c>
      <c r="K55" s="11">
        <v>6.3E-3</v>
      </c>
      <c r="L55" s="36"/>
    </row>
    <row r="56" spans="1:12" ht="16" x14ac:dyDescent="0.15">
      <c r="A56" s="16" t="s">
        <v>32</v>
      </c>
      <c r="B56" s="8">
        <v>270</v>
      </c>
      <c r="C56" s="9">
        <v>136.99</v>
      </c>
      <c r="D56" s="10">
        <v>3.3</v>
      </c>
      <c r="E56" s="38"/>
      <c r="F56" s="11">
        <v>18.9252</v>
      </c>
      <c r="G56" s="11">
        <v>2.3999999999999998E-3</v>
      </c>
      <c r="H56" s="11">
        <v>15.727399999999999</v>
      </c>
      <c r="I56" s="11">
        <v>2.2000000000000001E-3</v>
      </c>
      <c r="J56" s="11">
        <v>39.194000000000003</v>
      </c>
      <c r="K56" s="11">
        <v>6.3E-3</v>
      </c>
      <c r="L56" s="36"/>
    </row>
    <row r="57" spans="1:12" ht="16" x14ac:dyDescent="0.15">
      <c r="A57" s="16" t="s">
        <v>32</v>
      </c>
      <c r="B57" s="8">
        <v>280</v>
      </c>
      <c r="C57" s="9">
        <v>141.13999999999999</v>
      </c>
      <c r="D57" s="10">
        <v>2.5</v>
      </c>
      <c r="E57" s="38"/>
      <c r="F57" s="11">
        <v>18.9086</v>
      </c>
      <c r="G57" s="11">
        <v>1.8E-3</v>
      </c>
      <c r="H57" s="11">
        <v>15.7281</v>
      </c>
      <c r="I57" s="11">
        <v>3.8E-3</v>
      </c>
      <c r="J57" s="11">
        <v>39.183999999999997</v>
      </c>
      <c r="K57" s="11">
        <v>8.2000000000000007E-3</v>
      </c>
      <c r="L57" s="36"/>
    </row>
    <row r="58" spans="1:12" ht="16" x14ac:dyDescent="0.15">
      <c r="A58" s="16" t="s">
        <v>32</v>
      </c>
      <c r="B58" s="8">
        <v>290</v>
      </c>
      <c r="C58" s="9">
        <v>145.30000000000001</v>
      </c>
      <c r="D58" s="10">
        <v>2.6</v>
      </c>
      <c r="E58" s="38"/>
      <c r="F58" s="11">
        <v>18.913699999999999</v>
      </c>
      <c r="G58" s="11">
        <v>1.8E-3</v>
      </c>
      <c r="H58" s="11">
        <v>15.7249</v>
      </c>
      <c r="I58" s="11">
        <v>3.8E-3</v>
      </c>
      <c r="J58" s="11">
        <v>39.183999999999997</v>
      </c>
      <c r="K58" s="11">
        <v>8.2000000000000007E-3</v>
      </c>
      <c r="L58" s="36"/>
    </row>
    <row r="59" spans="1:12" ht="16" x14ac:dyDescent="0.15">
      <c r="A59" s="16" t="s">
        <v>32</v>
      </c>
      <c r="B59" s="8">
        <v>296</v>
      </c>
      <c r="C59" s="9">
        <v>147.79</v>
      </c>
      <c r="D59" s="10">
        <v>2</v>
      </c>
      <c r="E59" s="38"/>
      <c r="F59" s="11">
        <v>18.913499999999999</v>
      </c>
      <c r="G59" s="11">
        <v>1.8E-3</v>
      </c>
      <c r="H59" s="11">
        <v>15.7263</v>
      </c>
      <c r="I59" s="11">
        <v>3.8E-3</v>
      </c>
      <c r="J59" s="11">
        <v>39.185499999999998</v>
      </c>
      <c r="K59" s="11">
        <v>8.2000000000000007E-3</v>
      </c>
      <c r="L59" s="36"/>
    </row>
    <row r="60" spans="1:12" ht="16" x14ac:dyDescent="0.15">
      <c r="A60" s="16" t="s">
        <v>32</v>
      </c>
      <c r="B60" s="8">
        <v>304</v>
      </c>
      <c r="C60" s="9">
        <v>151.11000000000001</v>
      </c>
      <c r="D60" s="10">
        <v>2.1</v>
      </c>
      <c r="E60" s="38"/>
      <c r="F60" s="11">
        <v>18.898099999999999</v>
      </c>
      <c r="G60" s="11">
        <v>1.8E-3</v>
      </c>
      <c r="H60" s="11">
        <v>15.7204</v>
      </c>
      <c r="I60" s="11">
        <v>3.8E-3</v>
      </c>
      <c r="J60" s="11">
        <v>39.146299999999997</v>
      </c>
      <c r="K60" s="11">
        <v>8.2000000000000007E-3</v>
      </c>
      <c r="L60" s="36"/>
    </row>
    <row r="61" spans="1:12" ht="16" x14ac:dyDescent="0.15">
      <c r="A61" s="16" t="s">
        <v>32</v>
      </c>
      <c r="B61" s="8">
        <v>310</v>
      </c>
      <c r="C61" s="9">
        <v>153.61000000000001</v>
      </c>
      <c r="D61" s="10">
        <v>2.8</v>
      </c>
      <c r="E61" s="38"/>
      <c r="F61" s="11">
        <v>18.8996</v>
      </c>
      <c r="G61" s="11">
        <v>1.8E-3</v>
      </c>
      <c r="H61" s="11">
        <v>15.723000000000001</v>
      </c>
      <c r="I61" s="11">
        <v>3.8E-3</v>
      </c>
      <c r="J61" s="11">
        <v>39.158299999999997</v>
      </c>
      <c r="K61" s="11">
        <v>8.2000000000000007E-3</v>
      </c>
      <c r="L61" s="36"/>
    </row>
    <row r="62" spans="1:12" ht="16" x14ac:dyDescent="0.15">
      <c r="A62" s="16" t="s">
        <v>32</v>
      </c>
      <c r="B62" s="8">
        <v>320</v>
      </c>
      <c r="C62" s="9">
        <v>157.76</v>
      </c>
      <c r="D62" s="10">
        <v>3.8</v>
      </c>
      <c r="E62" s="38"/>
      <c r="F62" s="11">
        <v>18.9053</v>
      </c>
      <c r="G62" s="11">
        <v>1.1999999999999999E-3</v>
      </c>
      <c r="H62" s="11">
        <v>15.7164</v>
      </c>
      <c r="I62" s="11">
        <v>1.2999999999999999E-3</v>
      </c>
      <c r="J62" s="11">
        <v>39.1571</v>
      </c>
      <c r="K62" s="11">
        <v>4.0000000000000001E-3</v>
      </c>
      <c r="L62" s="36"/>
    </row>
    <row r="63" spans="1:12" ht="16" x14ac:dyDescent="0.15">
      <c r="A63" s="16" t="s">
        <v>32</v>
      </c>
      <c r="B63" s="8">
        <v>328</v>
      </c>
      <c r="C63" s="9">
        <v>161.08000000000001</v>
      </c>
      <c r="D63" s="10">
        <v>4.5999999999999996</v>
      </c>
      <c r="E63" s="38"/>
      <c r="F63" s="11">
        <v>18.917300000000001</v>
      </c>
      <c r="G63" s="11">
        <v>1E-3</v>
      </c>
      <c r="H63" s="11">
        <v>15.725300000000001</v>
      </c>
      <c r="I63" s="11">
        <v>1E-3</v>
      </c>
      <c r="J63" s="11">
        <v>39.184899999999999</v>
      </c>
      <c r="K63" s="11">
        <v>2.0999999999999999E-3</v>
      </c>
      <c r="L63" s="36"/>
    </row>
    <row r="64" spans="1:12" ht="16" x14ac:dyDescent="0.15">
      <c r="A64" s="16" t="s">
        <v>32</v>
      </c>
      <c r="B64" s="8">
        <v>334</v>
      </c>
      <c r="C64" s="9">
        <v>163.58000000000001</v>
      </c>
      <c r="D64" s="10">
        <v>3.4</v>
      </c>
      <c r="E64" s="38"/>
      <c r="F64" s="11">
        <v>18.934799999999999</v>
      </c>
      <c r="G64" s="11">
        <v>1.1999999999999999E-3</v>
      </c>
      <c r="H64" s="11">
        <v>15.722200000000001</v>
      </c>
      <c r="I64" s="11">
        <v>1.2999999999999999E-3</v>
      </c>
      <c r="J64" s="11">
        <v>39.206600000000002</v>
      </c>
      <c r="K64" s="11">
        <v>4.0000000000000001E-3</v>
      </c>
      <c r="L64" s="36"/>
    </row>
    <row r="65" spans="1:12" ht="16" x14ac:dyDescent="0.15">
      <c r="A65" s="16" t="s">
        <v>32</v>
      </c>
      <c r="B65" s="8">
        <v>344</v>
      </c>
      <c r="C65" s="9">
        <v>167.73</v>
      </c>
      <c r="D65" s="10">
        <v>3</v>
      </c>
      <c r="E65" s="38"/>
      <c r="F65" s="11">
        <v>18.956499999999998</v>
      </c>
      <c r="G65" s="11">
        <v>1E-3</v>
      </c>
      <c r="H65" s="11">
        <v>15.7346</v>
      </c>
      <c r="I65" s="11">
        <v>1E-3</v>
      </c>
      <c r="J65" s="11">
        <v>39.253700000000002</v>
      </c>
      <c r="K65" s="11">
        <v>2.0999999999999999E-3</v>
      </c>
      <c r="L65" s="36"/>
    </row>
    <row r="66" spans="1:12" ht="16" x14ac:dyDescent="0.15">
      <c r="A66" s="16" t="s">
        <v>32</v>
      </c>
      <c r="B66" s="8">
        <v>350</v>
      </c>
      <c r="C66" s="9">
        <v>170.23</v>
      </c>
      <c r="D66" s="10">
        <v>2.7</v>
      </c>
      <c r="E66" s="38"/>
      <c r="F66" s="11">
        <v>18.9617</v>
      </c>
      <c r="G66" s="11">
        <v>1E-3</v>
      </c>
      <c r="H66" s="11">
        <v>15.7346</v>
      </c>
      <c r="I66" s="11">
        <v>1E-3</v>
      </c>
      <c r="J66" s="11">
        <v>39.257599999999996</v>
      </c>
      <c r="K66" s="11">
        <v>2.0999999999999999E-3</v>
      </c>
      <c r="L66" s="36"/>
    </row>
    <row r="67" spans="1:12" ht="16" x14ac:dyDescent="0.15">
      <c r="A67" s="16" t="s">
        <v>32</v>
      </c>
      <c r="B67" s="8">
        <v>358</v>
      </c>
      <c r="C67" s="9">
        <v>173.55</v>
      </c>
      <c r="D67" s="10">
        <v>3.2</v>
      </c>
      <c r="E67" s="38"/>
      <c r="F67" s="11">
        <v>18.9665</v>
      </c>
      <c r="G67" s="11">
        <v>3.3E-3</v>
      </c>
      <c r="H67" s="11">
        <v>15.735300000000001</v>
      </c>
      <c r="I67" s="11">
        <v>3.0999999999999999E-3</v>
      </c>
      <c r="J67" s="11">
        <v>39.263399999999997</v>
      </c>
      <c r="K67" s="11">
        <v>9.4999999999999998E-3</v>
      </c>
      <c r="L67" s="36"/>
    </row>
    <row r="68" spans="1:12" ht="16" x14ac:dyDescent="0.15">
      <c r="A68" s="16" t="s">
        <v>32</v>
      </c>
      <c r="B68" s="8">
        <v>366</v>
      </c>
      <c r="C68" s="9">
        <v>176.87</v>
      </c>
      <c r="D68" s="10">
        <v>2.7</v>
      </c>
      <c r="E68" s="38"/>
      <c r="F68" s="11">
        <v>18.9739</v>
      </c>
      <c r="G68" s="11">
        <v>1.1999999999999999E-3</v>
      </c>
      <c r="H68" s="11">
        <v>15.7415</v>
      </c>
      <c r="I68" s="11">
        <v>1.2999999999999999E-3</v>
      </c>
      <c r="J68" s="11">
        <v>39.279400000000003</v>
      </c>
      <c r="K68" s="11">
        <v>4.0000000000000001E-3</v>
      </c>
      <c r="L68" s="36"/>
    </row>
    <row r="69" spans="1:12" ht="16" x14ac:dyDescent="0.15">
      <c r="A69" s="16" t="s">
        <v>32</v>
      </c>
      <c r="B69" s="8">
        <v>378</v>
      </c>
      <c r="C69" s="9">
        <v>181.86</v>
      </c>
      <c r="D69" s="10">
        <v>6</v>
      </c>
      <c r="E69" s="38"/>
      <c r="F69" s="11">
        <v>18.9711</v>
      </c>
      <c r="G69" s="11">
        <v>1.1999999999999999E-3</v>
      </c>
      <c r="H69" s="11">
        <v>15.742599999999999</v>
      </c>
      <c r="I69" s="11">
        <v>1.2999999999999999E-3</v>
      </c>
      <c r="J69" s="11">
        <v>39.3065</v>
      </c>
      <c r="K69" s="11">
        <v>4.0000000000000001E-3</v>
      </c>
      <c r="L69" s="36"/>
    </row>
    <row r="70" spans="1:12" ht="16" x14ac:dyDescent="0.15">
      <c r="A70" s="16" t="s">
        <v>32</v>
      </c>
      <c r="B70" s="8">
        <v>386</v>
      </c>
      <c r="C70" s="9">
        <v>185.18</v>
      </c>
      <c r="D70" s="10">
        <v>4.8</v>
      </c>
      <c r="E70" s="38"/>
      <c r="F70" s="11">
        <v>18.9909</v>
      </c>
      <c r="G70" s="11">
        <v>1.1999999999999999E-3</v>
      </c>
      <c r="H70" s="11">
        <v>15.747999999999999</v>
      </c>
      <c r="I70" s="11">
        <v>1.2999999999999999E-3</v>
      </c>
      <c r="J70" s="11">
        <v>39.335500000000003</v>
      </c>
      <c r="K70" s="11">
        <v>4.0000000000000001E-3</v>
      </c>
      <c r="L70" s="36"/>
    </row>
    <row r="71" spans="1:12" ht="16" x14ac:dyDescent="0.15">
      <c r="A71" s="16" t="s">
        <v>32</v>
      </c>
      <c r="B71" s="8">
        <v>394</v>
      </c>
      <c r="C71" s="9">
        <v>188.51</v>
      </c>
      <c r="D71" s="10">
        <v>4.9000000000000004</v>
      </c>
      <c r="E71" s="38"/>
      <c r="F71" s="11">
        <v>19.0108</v>
      </c>
      <c r="G71" s="11">
        <v>1.1999999999999999E-3</v>
      </c>
      <c r="H71" s="11">
        <v>15.7531</v>
      </c>
      <c r="I71" s="11">
        <v>1.2999999999999999E-3</v>
      </c>
      <c r="J71" s="11">
        <v>39.364100000000001</v>
      </c>
      <c r="K71" s="11">
        <v>4.0000000000000001E-3</v>
      </c>
      <c r="L71" s="36"/>
    </row>
    <row r="72" spans="1:12" ht="16" x14ac:dyDescent="0.15">
      <c r="A72" s="16" t="s">
        <v>32</v>
      </c>
      <c r="B72" s="8">
        <v>404</v>
      </c>
      <c r="C72" s="9">
        <v>193.84</v>
      </c>
      <c r="D72" s="10">
        <v>3.4</v>
      </c>
      <c r="E72" s="38"/>
      <c r="F72" s="11">
        <v>19.037400000000002</v>
      </c>
      <c r="G72" s="11">
        <v>3.3E-3</v>
      </c>
      <c r="H72" s="11">
        <v>15.760400000000001</v>
      </c>
      <c r="I72" s="11">
        <v>3.0999999999999999E-3</v>
      </c>
      <c r="J72" s="11">
        <v>39.411999999999999</v>
      </c>
      <c r="K72" s="11">
        <v>9.4999999999999998E-3</v>
      </c>
      <c r="L72" s="36"/>
    </row>
    <row r="73" spans="1:12" ht="16" x14ac:dyDescent="0.15">
      <c r="A73" s="16" t="s">
        <v>32</v>
      </c>
      <c r="B73" s="8">
        <v>408</v>
      </c>
      <c r="C73" s="9">
        <v>196.68</v>
      </c>
      <c r="D73" s="10">
        <v>7</v>
      </c>
      <c r="E73" s="38"/>
      <c r="F73" s="11">
        <v>19.072299999999998</v>
      </c>
      <c r="G73" s="11">
        <v>1.8E-3</v>
      </c>
      <c r="H73" s="11">
        <v>15.7704</v>
      </c>
      <c r="I73" s="11">
        <v>3.8E-3</v>
      </c>
      <c r="J73" s="11">
        <v>39.453299999999999</v>
      </c>
      <c r="K73" s="11">
        <v>8.2000000000000007E-3</v>
      </c>
      <c r="L73" s="36"/>
    </row>
    <row r="74" spans="1:12" ht="16" x14ac:dyDescent="0.15">
      <c r="A74" s="16" t="s">
        <v>32</v>
      </c>
      <c r="B74" s="8">
        <v>414</v>
      </c>
      <c r="C74" s="9">
        <v>200.95</v>
      </c>
      <c r="D74" s="10">
        <v>3.7</v>
      </c>
      <c r="E74" s="38"/>
      <c r="F74" s="11">
        <v>19.120999999999999</v>
      </c>
      <c r="G74" s="11">
        <v>3.3E-3</v>
      </c>
      <c r="H74" s="11">
        <v>15.7783</v>
      </c>
      <c r="I74" s="11">
        <v>3.0999999999999999E-3</v>
      </c>
      <c r="J74" s="11">
        <v>39.509500000000003</v>
      </c>
      <c r="K74" s="11">
        <v>9.4999999999999998E-3</v>
      </c>
      <c r="L74" s="36"/>
    </row>
    <row r="75" spans="1:12" ht="16" x14ac:dyDescent="0.15">
      <c r="A75" s="16" t="s">
        <v>32</v>
      </c>
      <c r="B75" s="8">
        <v>418</v>
      </c>
      <c r="C75" s="9">
        <v>203.79</v>
      </c>
      <c r="D75" s="10">
        <v>2.4</v>
      </c>
      <c r="E75" s="38"/>
      <c r="F75" s="11">
        <v>19.1083</v>
      </c>
      <c r="G75" s="11">
        <v>8.9999999999999998E-4</v>
      </c>
      <c r="H75" s="11">
        <v>15.7745</v>
      </c>
      <c r="I75" s="11">
        <v>1.1000000000000001E-3</v>
      </c>
      <c r="J75" s="11">
        <v>39.4831</v>
      </c>
      <c r="K75" s="11">
        <v>3.3999999999999998E-3</v>
      </c>
      <c r="L75" s="36"/>
    </row>
    <row r="76" spans="1:12" ht="16" x14ac:dyDescent="0.15">
      <c r="A76" s="16" t="s">
        <v>32</v>
      </c>
      <c r="B76" s="8">
        <v>422</v>
      </c>
      <c r="C76" s="9">
        <v>206.63</v>
      </c>
      <c r="D76" s="10">
        <v>7.6</v>
      </c>
      <c r="E76" s="38"/>
      <c r="F76" s="11">
        <v>19.0702</v>
      </c>
      <c r="G76" s="11">
        <v>1.8E-3</v>
      </c>
      <c r="H76" s="11">
        <v>15.768800000000001</v>
      </c>
      <c r="I76" s="11">
        <v>3.8E-3</v>
      </c>
      <c r="J76" s="11">
        <v>39.440899999999999</v>
      </c>
      <c r="K76" s="11">
        <v>8.2000000000000007E-3</v>
      </c>
      <c r="L76" s="36"/>
    </row>
    <row r="77" spans="1:12" ht="16" x14ac:dyDescent="0.15">
      <c r="A77" s="16" t="s">
        <v>32</v>
      </c>
      <c r="B77" s="8">
        <v>426</v>
      </c>
      <c r="C77" s="9">
        <v>209.47</v>
      </c>
      <c r="D77" s="10">
        <v>3</v>
      </c>
      <c r="E77" s="38"/>
      <c r="F77" s="11">
        <v>19.0458</v>
      </c>
      <c r="G77" s="11">
        <v>3.3E-3</v>
      </c>
      <c r="H77" s="11">
        <v>15.7582</v>
      </c>
      <c r="I77" s="11">
        <v>3.0999999999999999E-3</v>
      </c>
      <c r="J77" s="11">
        <v>39.4041</v>
      </c>
      <c r="K77" s="11">
        <v>9.4999999999999998E-3</v>
      </c>
      <c r="L77" s="36"/>
    </row>
    <row r="78" spans="1:12" ht="16" x14ac:dyDescent="0.15">
      <c r="A78" s="16" t="s">
        <v>32</v>
      </c>
      <c r="B78" s="8">
        <v>438</v>
      </c>
      <c r="C78" s="9">
        <v>218</v>
      </c>
      <c r="D78" s="10">
        <v>5.3</v>
      </c>
      <c r="E78" s="38"/>
      <c r="F78" s="11">
        <v>19.035900000000002</v>
      </c>
      <c r="G78" s="11">
        <v>1.8E-3</v>
      </c>
      <c r="H78" s="11">
        <v>15.757999999999999</v>
      </c>
      <c r="I78" s="11">
        <v>3.8E-3</v>
      </c>
      <c r="J78" s="11">
        <v>39.382899999999999</v>
      </c>
      <c r="K78" s="11">
        <v>8.2000000000000007E-3</v>
      </c>
      <c r="L78" s="36"/>
    </row>
    <row r="79" spans="1:12" ht="16" x14ac:dyDescent="0.15">
      <c r="A79" s="16" t="s">
        <v>32</v>
      </c>
      <c r="B79" s="8">
        <v>446</v>
      </c>
      <c r="C79" s="9">
        <v>220.86</v>
      </c>
      <c r="D79" s="10">
        <v>6.5</v>
      </c>
      <c r="E79" s="38"/>
      <c r="F79" s="11">
        <v>19.034400000000002</v>
      </c>
      <c r="G79" s="11">
        <v>5.0000000000000001E-4</v>
      </c>
      <c r="H79" s="11">
        <v>15.754200000000001</v>
      </c>
      <c r="I79" s="11">
        <v>1.6000000000000001E-3</v>
      </c>
      <c r="J79" s="11">
        <v>39.360700000000001</v>
      </c>
      <c r="K79" s="11">
        <v>4.3E-3</v>
      </c>
      <c r="L79" s="36"/>
    </row>
    <row r="80" spans="1:12" ht="16" x14ac:dyDescent="0.15">
      <c r="A80" s="16" t="s">
        <v>32</v>
      </c>
      <c r="B80" s="8">
        <v>450</v>
      </c>
      <c r="C80" s="9">
        <v>222.29</v>
      </c>
      <c r="D80" s="10">
        <v>4.7</v>
      </c>
      <c r="E80" s="38"/>
      <c r="F80" s="11">
        <v>19.027899999999999</v>
      </c>
      <c r="G80" s="11">
        <v>1.1999999999999999E-3</v>
      </c>
      <c r="H80" s="11">
        <v>15.748699999999999</v>
      </c>
      <c r="I80" s="11">
        <v>1.2999999999999999E-3</v>
      </c>
      <c r="J80" s="11">
        <v>39.338799999999999</v>
      </c>
      <c r="K80" s="11">
        <v>4.0000000000000001E-3</v>
      </c>
      <c r="L80" s="36"/>
    </row>
    <row r="81" spans="1:12" ht="16" x14ac:dyDescent="0.15">
      <c r="A81" s="16" t="s">
        <v>32</v>
      </c>
      <c r="B81" s="8">
        <v>462</v>
      </c>
      <c r="C81" s="9">
        <v>226.57</v>
      </c>
      <c r="D81" s="10">
        <v>5.5</v>
      </c>
      <c r="E81" s="38"/>
      <c r="F81" s="11">
        <v>19.013500000000001</v>
      </c>
      <c r="G81" s="11">
        <v>5.0000000000000001E-4</v>
      </c>
      <c r="H81" s="11">
        <v>15.7516</v>
      </c>
      <c r="I81" s="11">
        <v>1.6000000000000001E-3</v>
      </c>
      <c r="J81" s="11">
        <v>39.332999999999998</v>
      </c>
      <c r="K81" s="11">
        <v>4.3E-3</v>
      </c>
      <c r="L81" s="36"/>
    </row>
    <row r="82" spans="1:12" ht="16" x14ac:dyDescent="0.15">
      <c r="A82" s="16" t="s">
        <v>32</v>
      </c>
      <c r="B82" s="8">
        <v>468</v>
      </c>
      <c r="C82" s="9">
        <v>228.71</v>
      </c>
      <c r="D82" s="10">
        <v>4.2</v>
      </c>
      <c r="E82" s="38"/>
      <c r="F82" s="11">
        <v>19.02</v>
      </c>
      <c r="G82" s="11">
        <v>1.1999999999999999E-3</v>
      </c>
      <c r="H82" s="11">
        <v>15.7517</v>
      </c>
      <c r="I82" s="11">
        <v>1.2999999999999999E-3</v>
      </c>
      <c r="J82" s="11">
        <v>39.3553</v>
      </c>
      <c r="K82" s="11">
        <v>4.0000000000000001E-3</v>
      </c>
      <c r="L82" s="36"/>
    </row>
    <row r="83" spans="1:12" ht="16" x14ac:dyDescent="0.15">
      <c r="A83" s="16" t="s">
        <v>32</v>
      </c>
      <c r="B83" s="8">
        <v>474</v>
      </c>
      <c r="C83" s="9">
        <v>230.86</v>
      </c>
      <c r="D83" s="10">
        <v>2.5</v>
      </c>
      <c r="E83" s="38"/>
      <c r="F83" s="11">
        <v>18.995999999999999</v>
      </c>
      <c r="G83" s="11">
        <v>3.3E-3</v>
      </c>
      <c r="H83" s="11">
        <v>15.7484</v>
      </c>
      <c r="I83" s="11">
        <v>3.0999999999999999E-3</v>
      </c>
      <c r="J83" s="11">
        <v>39.332700000000003</v>
      </c>
      <c r="K83" s="11">
        <v>9.4999999999999998E-3</v>
      </c>
      <c r="L83" s="36"/>
    </row>
    <row r="84" spans="1:12" ht="16" x14ac:dyDescent="0.15">
      <c r="A84" s="16" t="s">
        <v>32</v>
      </c>
      <c r="B84" s="8">
        <v>484</v>
      </c>
      <c r="C84" s="9">
        <v>235.4</v>
      </c>
      <c r="D84" s="10">
        <v>7.9</v>
      </c>
      <c r="E84" s="38"/>
      <c r="F84" s="11">
        <v>19.021899999999999</v>
      </c>
      <c r="G84" s="11">
        <v>5.0000000000000001E-4</v>
      </c>
      <c r="H84" s="11">
        <v>15.757</v>
      </c>
      <c r="I84" s="11">
        <v>1.6000000000000001E-3</v>
      </c>
      <c r="J84" s="11">
        <v>39.368299999999998</v>
      </c>
      <c r="K84" s="11">
        <v>4.3E-3</v>
      </c>
      <c r="L84" s="36"/>
    </row>
    <row r="85" spans="1:12" ht="16" x14ac:dyDescent="0.15">
      <c r="A85" s="16" t="s">
        <v>32</v>
      </c>
      <c r="B85" s="8">
        <v>488</v>
      </c>
      <c r="C85" s="9">
        <v>237.8</v>
      </c>
      <c r="D85" s="10">
        <v>2.7</v>
      </c>
      <c r="E85" s="38"/>
      <c r="F85" s="11">
        <v>19.0307</v>
      </c>
      <c r="G85" s="11">
        <v>3.3E-3</v>
      </c>
      <c r="H85" s="11">
        <v>15.7582</v>
      </c>
      <c r="I85" s="11">
        <v>3.0999999999999999E-3</v>
      </c>
      <c r="J85" s="11">
        <v>39.382199999999997</v>
      </c>
      <c r="K85" s="11">
        <v>9.4999999999999998E-3</v>
      </c>
      <c r="L85" s="36"/>
    </row>
    <row r="86" spans="1:12" ht="16" x14ac:dyDescent="0.15">
      <c r="A86" s="16" t="s">
        <v>32</v>
      </c>
      <c r="B86" s="8">
        <v>494</v>
      </c>
      <c r="C86" s="9">
        <v>241.4</v>
      </c>
      <c r="D86" s="10">
        <v>3</v>
      </c>
      <c r="E86" s="38"/>
      <c r="F86" s="11">
        <v>19.0212</v>
      </c>
      <c r="G86" s="11">
        <v>5.0000000000000001E-4</v>
      </c>
      <c r="H86" s="11">
        <v>15.757300000000001</v>
      </c>
      <c r="I86" s="11">
        <v>1.6000000000000001E-3</v>
      </c>
      <c r="J86" s="11">
        <v>39.363300000000002</v>
      </c>
      <c r="K86" s="11">
        <v>4.3E-3</v>
      </c>
      <c r="L86" s="36"/>
    </row>
    <row r="87" spans="1:12" ht="16" x14ac:dyDescent="0.15">
      <c r="A87" s="16" t="s">
        <v>32</v>
      </c>
      <c r="B87" s="8">
        <v>498</v>
      </c>
      <c r="C87" s="9">
        <v>243.8</v>
      </c>
      <c r="D87" s="10">
        <v>2.7</v>
      </c>
      <c r="E87" s="38"/>
      <c r="F87" s="11">
        <v>18.992000000000001</v>
      </c>
      <c r="G87" s="11">
        <v>3.3E-3</v>
      </c>
      <c r="H87" s="11">
        <v>15.7464</v>
      </c>
      <c r="I87" s="11">
        <v>3.0999999999999999E-3</v>
      </c>
      <c r="J87" s="11">
        <v>39.316499999999998</v>
      </c>
      <c r="K87" s="11">
        <v>9.4999999999999998E-3</v>
      </c>
      <c r="L87" s="36"/>
    </row>
    <row r="88" spans="1:12" ht="16" x14ac:dyDescent="0.15">
      <c r="A88" s="16" t="s">
        <v>32</v>
      </c>
      <c r="B88" s="8">
        <v>504</v>
      </c>
      <c r="C88" s="9">
        <v>246.43</v>
      </c>
      <c r="D88" s="10">
        <v>3.2</v>
      </c>
      <c r="E88" s="38"/>
      <c r="F88" s="11">
        <v>18.971399999999999</v>
      </c>
      <c r="G88" s="11">
        <v>3.3E-3</v>
      </c>
      <c r="H88" s="11">
        <v>15.7424</v>
      </c>
      <c r="I88" s="11">
        <v>3.0999999999999999E-3</v>
      </c>
      <c r="J88" s="11">
        <v>39.291200000000003</v>
      </c>
      <c r="K88" s="11">
        <v>9.4999999999999998E-3</v>
      </c>
      <c r="L88" s="36"/>
    </row>
    <row r="89" spans="1:12" ht="16" x14ac:dyDescent="0.15">
      <c r="A89" s="16" t="s">
        <v>32</v>
      </c>
      <c r="B89" s="8">
        <v>508</v>
      </c>
      <c r="C89" s="9">
        <v>247.86</v>
      </c>
      <c r="D89" s="10">
        <v>1.8</v>
      </c>
      <c r="E89" s="38"/>
      <c r="F89" s="11">
        <v>18.960599999999999</v>
      </c>
      <c r="G89" s="11">
        <v>1.1999999999999999E-3</v>
      </c>
      <c r="H89" s="11">
        <v>15.728400000000001</v>
      </c>
      <c r="I89" s="11">
        <v>1.2999999999999999E-3</v>
      </c>
      <c r="J89" s="11">
        <v>39.248399999999997</v>
      </c>
      <c r="K89" s="11">
        <v>4.0000000000000001E-3</v>
      </c>
      <c r="L89" s="36"/>
    </row>
    <row r="90" spans="1:12" ht="16" x14ac:dyDescent="0.15">
      <c r="A90" s="19" t="s">
        <v>32</v>
      </c>
      <c r="B90" s="12">
        <v>518</v>
      </c>
      <c r="C90" s="13">
        <v>251.43</v>
      </c>
      <c r="D90" s="14">
        <v>5.6</v>
      </c>
      <c r="E90" s="38"/>
      <c r="F90" s="15">
        <v>18.924700000000001</v>
      </c>
      <c r="G90" s="15">
        <v>5.0000000000000001E-4</v>
      </c>
      <c r="H90" s="15">
        <v>15.726599999999999</v>
      </c>
      <c r="I90" s="15">
        <v>1.6000000000000001E-3</v>
      </c>
      <c r="J90" s="15">
        <v>39.201700000000002</v>
      </c>
      <c r="K90" s="15">
        <v>4.3E-3</v>
      </c>
      <c r="L90" s="36"/>
    </row>
    <row r="91" spans="1:12" x14ac:dyDescent="0.1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</row>
    <row r="92" spans="1:12" x14ac:dyDescent="0.1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</row>
    <row r="93" spans="1:12" x14ac:dyDescent="0.1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</row>
    <row r="94" spans="1:12" x14ac:dyDescent="0.1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</row>
    <row r="95" spans="1:12" x14ac:dyDescent="0.1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</row>
    <row r="96" spans="1:12" x14ac:dyDescent="0.1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</row>
    <row r="97" spans="1:12" x14ac:dyDescent="0.1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</row>
    <row r="98" spans="1:12" x14ac:dyDescent="0.1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</row>
    <row r="99" spans="1:12" x14ac:dyDescent="0.1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</row>
    <row r="100" spans="1:12" x14ac:dyDescent="0.1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</row>
    <row r="101" spans="1:12" x14ac:dyDescent="0.1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</row>
    <row r="102" spans="1:12" x14ac:dyDescent="0.1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</row>
    <row r="103" spans="1:12" x14ac:dyDescent="0.1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</row>
    <row r="104" spans="1:12" x14ac:dyDescent="0.1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</row>
    <row r="105" spans="1:12" x14ac:dyDescent="0.1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</row>
    <row r="106" spans="1:12" x14ac:dyDescent="0.1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</row>
    <row r="107" spans="1:12" x14ac:dyDescent="0.1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</row>
    <row r="108" spans="1:12" x14ac:dyDescent="0.1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</row>
    <row r="109" spans="1:12" x14ac:dyDescent="0.1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</row>
    <row r="110" spans="1:12" x14ac:dyDescent="0.1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</row>
    <row r="111" spans="1:12" x14ac:dyDescent="0.1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</row>
    <row r="112" spans="1:12" x14ac:dyDescent="0.1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</row>
    <row r="113" spans="1:12" x14ac:dyDescent="0.1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</row>
    <row r="114" spans="1:12" x14ac:dyDescent="0.1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</row>
    <row r="115" spans="1:12" x14ac:dyDescent="0.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S1 Radiocarbon</vt:lpstr>
      <vt:lpstr>Table S2  Oxygen data</vt:lpstr>
      <vt:lpstr>Table S5 Lead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Wilson et al 2015 supp info 7 May 2015</dc:title>
  <dc:creator>djwilson</dc:creator>
  <cp:lastModifiedBy>Tracy Yao</cp:lastModifiedBy>
  <dcterms:created xsi:type="dcterms:W3CDTF">2023-08-07T01:16:13Z</dcterms:created>
  <dcterms:modified xsi:type="dcterms:W3CDTF">2024-08-25T11:14:25Z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2015-05-07T00:00:00Z</vt:filetime>
  </property>
  <property fmtid="{D5CDD505-2E9C-101B-9397-08002B2CF9AE}" pid="3" name="Creator">
    <vt:lpwstr>PScript5.dll Version 5.2.2</vt:lpwstr>
  </property>
  <property fmtid="{D5CDD505-2E9C-101B-9397-08002B2CF9AE}" pid="4" name="LastSaved">
    <vt:filetime>2023-08-07T00:00:00Z</vt:filetime>
  </property>
  <property fmtid="{D5CDD505-2E9C-101B-9397-08002B2CF9AE}" pid="5" name="Producer">
    <vt:lpwstr>GPL Ghostscript 8.15</vt:lpwstr>
  </property>
</Properties>
</file>