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harrington/Desktop/Journal Article/Data/"/>
    </mc:Choice>
  </mc:AlternateContent>
  <xr:revisionPtr revIDLastSave="0" documentId="13_ncr:1_{5056C295-E941-B447-8FCC-DA0F33294ABD}" xr6:coauthVersionLast="47" xr6:coauthVersionMax="47" xr10:uidLastSave="{00000000-0000-0000-0000-000000000000}"/>
  <bookViews>
    <workbookView xWindow="5540" yWindow="2380" windowWidth="31060" windowHeight="23440" xr2:uid="{1C09B6EC-166E-9C41-8AEB-F9B59513E8F1}"/>
  </bookViews>
  <sheets>
    <sheet name="2019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E1783" i="2"/>
  <c r="E1782" i="2"/>
  <c r="E1781" i="2"/>
  <c r="E1780" i="2"/>
  <c r="E1779" i="2"/>
  <c r="E1778" i="2"/>
  <c r="E1777" i="2"/>
  <c r="E1775" i="2"/>
  <c r="E1774" i="2"/>
  <c r="E1773" i="2"/>
  <c r="E1772" i="2"/>
  <c r="E1771" i="2"/>
  <c r="E1770" i="2"/>
  <c r="E1769" i="2"/>
  <c r="E1767" i="2"/>
  <c r="E1766" i="2"/>
  <c r="E1765" i="2"/>
  <c r="E1764" i="2"/>
  <c r="E1763" i="2"/>
  <c r="E1762" i="2"/>
  <c r="E1761" i="2"/>
  <c r="E1760" i="2"/>
  <c r="E1759" i="2"/>
  <c r="E1758" i="2"/>
  <c r="E1756" i="2"/>
  <c r="E1755" i="2"/>
  <c r="E1754" i="2"/>
  <c r="E1753" i="2"/>
  <c r="E1752" i="2"/>
  <c r="E1751" i="2"/>
  <c r="E1750" i="2"/>
  <c r="E1748" i="2"/>
  <c r="E1747" i="2"/>
  <c r="E1746" i="2"/>
  <c r="E1745" i="2"/>
  <c r="E1744" i="2"/>
  <c r="E1743" i="2"/>
  <c r="E1741" i="2"/>
  <c r="E1740" i="2"/>
  <c r="E1739" i="2"/>
  <c r="E1738" i="2"/>
  <c r="E1737" i="2"/>
  <c r="E1736" i="2"/>
  <c r="E1735" i="2"/>
  <c r="E1733" i="2"/>
  <c r="E1732" i="2"/>
  <c r="E1731" i="2"/>
  <c r="E1730" i="2"/>
  <c r="E1729" i="2"/>
  <c r="E1728" i="2"/>
  <c r="E1727" i="2"/>
  <c r="E1725" i="2"/>
  <c r="E1724" i="2"/>
  <c r="E1723" i="2"/>
  <c r="E1722" i="2"/>
  <c r="E1721" i="2"/>
  <c r="E1720" i="2"/>
  <c r="E1719" i="2"/>
  <c r="E1717" i="2"/>
  <c r="E1716" i="2"/>
  <c r="E1715" i="2"/>
  <c r="E1714" i="2"/>
  <c r="E1713" i="2"/>
  <c r="E1711" i="2"/>
  <c r="E1710" i="2"/>
  <c r="E1709" i="2"/>
  <c r="E1708" i="2"/>
  <c r="E1707" i="2"/>
  <c r="E1706" i="2"/>
  <c r="E1704" i="2"/>
  <c r="E1703" i="2"/>
  <c r="E1702" i="2"/>
  <c r="E1701" i="2"/>
  <c r="E1700" i="2"/>
  <c r="E1699" i="2"/>
  <c r="E1698" i="2"/>
  <c r="E1696" i="2"/>
  <c r="E1695" i="2"/>
  <c r="E1694" i="2"/>
  <c r="E1693" i="2"/>
  <c r="E1692" i="2"/>
  <c r="E1691" i="2"/>
  <c r="E1689" i="2"/>
  <c r="E1688" i="2"/>
  <c r="E1687" i="2"/>
  <c r="E1686" i="2"/>
  <c r="E1685" i="2"/>
  <c r="E1684" i="2"/>
  <c r="E1683" i="2"/>
  <c r="E1681" i="2"/>
  <c r="E1680" i="2"/>
  <c r="E1679" i="2"/>
  <c r="E1678" i="2"/>
  <c r="E1677" i="2"/>
  <c r="E1676" i="2"/>
  <c r="E1675" i="2"/>
  <c r="E1674" i="2"/>
  <c r="E1673" i="2"/>
  <c r="E1671" i="2"/>
  <c r="E1670" i="2"/>
  <c r="E1669" i="2"/>
  <c r="E1668" i="2"/>
  <c r="E1667" i="2"/>
  <c r="E1666" i="2"/>
  <c r="E1665" i="2"/>
  <c r="E1664" i="2"/>
  <c r="E1663" i="2"/>
  <c r="E1661" i="2"/>
  <c r="E1660" i="2"/>
  <c r="E1659" i="2"/>
  <c r="E1658" i="2"/>
  <c r="E1657" i="2"/>
  <c r="E1656" i="2"/>
  <c r="E1655" i="2"/>
  <c r="E1653" i="2"/>
  <c r="E1652" i="2"/>
  <c r="E1651" i="2"/>
  <c r="E1650" i="2"/>
  <c r="E1649" i="2"/>
  <c r="E1648" i="2"/>
  <c r="E1647" i="2"/>
  <c r="E1646" i="2"/>
  <c r="E1645" i="2"/>
  <c r="E1643" i="2"/>
  <c r="E1642" i="2"/>
  <c r="E1641" i="2"/>
  <c r="E1640" i="2"/>
  <c r="E1639" i="2"/>
  <c r="E1638" i="2"/>
  <c r="E1637" i="2"/>
  <c r="E1636" i="2"/>
  <c r="E1634" i="2"/>
  <c r="E1633" i="2"/>
  <c r="E1632" i="2"/>
  <c r="E1631" i="2"/>
  <c r="E1630" i="2"/>
  <c r="E1629" i="2"/>
  <c r="E1628" i="2"/>
  <c r="E1627" i="2"/>
  <c r="E1626" i="2"/>
  <c r="E1615" i="2"/>
  <c r="E1614" i="2"/>
  <c r="E1613" i="2"/>
  <c r="E1612" i="2"/>
  <c r="E1611" i="2"/>
  <c r="E1610" i="2"/>
  <c r="E1609" i="2"/>
  <c r="E1608" i="2"/>
  <c r="E1607" i="2"/>
  <c r="E1605" i="2"/>
  <c r="E1604" i="2"/>
  <c r="E1603" i="2"/>
  <c r="E1602" i="2"/>
  <c r="E1601" i="2"/>
  <c r="E1600" i="2"/>
  <c r="E1599" i="2"/>
  <c r="E1598" i="2"/>
  <c r="E1596" i="2"/>
  <c r="E1595" i="2"/>
  <c r="E1594" i="2"/>
  <c r="E1593" i="2"/>
  <c r="E1592" i="2"/>
  <c r="E1591" i="2"/>
  <c r="E1589" i="2"/>
  <c r="E1588" i="2"/>
  <c r="E1587" i="2"/>
  <c r="E1586" i="2"/>
  <c r="E1585" i="2"/>
  <c r="E1584" i="2"/>
  <c r="E1583" i="2"/>
  <c r="E1582" i="2"/>
  <c r="E1580" i="2"/>
  <c r="E1579" i="2"/>
  <c r="E1578" i="2"/>
  <c r="E1577" i="2"/>
  <c r="E1576" i="2"/>
  <c r="E1575" i="2"/>
  <c r="E1573" i="2"/>
  <c r="E1572" i="2"/>
  <c r="E1571" i="2"/>
  <c r="E1570" i="2"/>
  <c r="E1569" i="2"/>
  <c r="E1568" i="2"/>
  <c r="E1567" i="2"/>
  <c r="E1566" i="2"/>
  <c r="E1564" i="2"/>
  <c r="E1563" i="2"/>
  <c r="E1562" i="2"/>
  <c r="E1561" i="2"/>
  <c r="E1560" i="2"/>
  <c r="E1558" i="2"/>
  <c r="E1557" i="2"/>
  <c r="E1556" i="2"/>
  <c r="E1555" i="2"/>
  <c r="E1554" i="2"/>
  <c r="E1553" i="2"/>
  <c r="E1552" i="2"/>
  <c r="E1550" i="2"/>
  <c r="E1549" i="2"/>
  <c r="E1548" i="2"/>
  <c r="E1547" i="2"/>
  <c r="E1546" i="2"/>
  <c r="E1545" i="2"/>
  <c r="E1544" i="2"/>
  <c r="E1543" i="2"/>
  <c r="E1541" i="2"/>
  <c r="E1540" i="2"/>
  <c r="E1539" i="2"/>
  <c r="E1538" i="2"/>
  <c r="E1537" i="2"/>
  <c r="E1536" i="2"/>
  <c r="E1535" i="2"/>
  <c r="E1533" i="2"/>
  <c r="E1532" i="2"/>
  <c r="E1531" i="2"/>
  <c r="E1530" i="2"/>
  <c r="E1529" i="2"/>
  <c r="E1528" i="2"/>
  <c r="E1527" i="2"/>
  <c r="E1526" i="2"/>
  <c r="E1524" i="2"/>
  <c r="E1523" i="2"/>
  <c r="E1522" i="2"/>
  <c r="E1521" i="2"/>
  <c r="E1520" i="2"/>
  <c r="E1519" i="2"/>
  <c r="E1518" i="2"/>
  <c r="E1516" i="2"/>
  <c r="E1515" i="2"/>
  <c r="E1514" i="2"/>
  <c r="E1513" i="2"/>
  <c r="E1512" i="2"/>
  <c r="E1511" i="2"/>
  <c r="E1510" i="2"/>
  <c r="E1509" i="2"/>
  <c r="E1507" i="2"/>
  <c r="E1506" i="2"/>
  <c r="E1505" i="2"/>
  <c r="E1504" i="2"/>
  <c r="E1503" i="2"/>
  <c r="E1502" i="2"/>
  <c r="E1501" i="2"/>
  <c r="E1500" i="2"/>
  <c r="E1499" i="2"/>
  <c r="E1497" i="2"/>
  <c r="E1496" i="2"/>
  <c r="E1495" i="2"/>
  <c r="E1494" i="2"/>
  <c r="E1493" i="2"/>
  <c r="E1492" i="2"/>
  <c r="E1491" i="2"/>
  <c r="E1489" i="2"/>
  <c r="E1488" i="2"/>
  <c r="E1487" i="2"/>
  <c r="E1486" i="2"/>
  <c r="E1485" i="2"/>
  <c r="E1484" i="2"/>
  <c r="E1483" i="2"/>
  <c r="E1482" i="2"/>
  <c r="E1481" i="2"/>
  <c r="E1479" i="2"/>
  <c r="E1478" i="2"/>
  <c r="E1477" i="2"/>
  <c r="E1476" i="2"/>
  <c r="E1475" i="2"/>
  <c r="E1474" i="2"/>
  <c r="E1473" i="2"/>
  <c r="E1471" i="2"/>
  <c r="E1470" i="2"/>
  <c r="E1469" i="2"/>
  <c r="E1468" i="2"/>
  <c r="E1467" i="2"/>
  <c r="E1466" i="2"/>
  <c r="E1465" i="2"/>
  <c r="E1464" i="2"/>
  <c r="E1463" i="2"/>
  <c r="E1461" i="2"/>
  <c r="E1460" i="2"/>
  <c r="E1459" i="2"/>
  <c r="E1458" i="2"/>
  <c r="E1457" i="2"/>
  <c r="E1456" i="2"/>
  <c r="E1455" i="2"/>
  <c r="E1454" i="2"/>
  <c r="E1453" i="2"/>
  <c r="E1451" i="2"/>
  <c r="E1450" i="2"/>
  <c r="E1449" i="2"/>
  <c r="E1448" i="2"/>
  <c r="E1447" i="2"/>
  <c r="E1446" i="2"/>
  <c r="E1444" i="2"/>
  <c r="E1443" i="2"/>
  <c r="E1442" i="2"/>
  <c r="E1441" i="2"/>
  <c r="E1440" i="2"/>
  <c r="E1439" i="2"/>
  <c r="E1437" i="2"/>
  <c r="E1436" i="2"/>
  <c r="E1435" i="2"/>
  <c r="E1434" i="2"/>
  <c r="E1433" i="2"/>
  <c r="E1432" i="2"/>
  <c r="E1431" i="2"/>
  <c r="E1430" i="2"/>
  <c r="E1428" i="2"/>
  <c r="E1427" i="2"/>
  <c r="E1426" i="2"/>
  <c r="E1425" i="2"/>
  <c r="E1424" i="2"/>
  <c r="E1423" i="2"/>
  <c r="E1422" i="2"/>
  <c r="E1420" i="2"/>
  <c r="E1419" i="2"/>
  <c r="E1418" i="2"/>
  <c r="E1417" i="2"/>
  <c r="E1416" i="2"/>
  <c r="E1415" i="2"/>
  <c r="E1414" i="2"/>
  <c r="E1413" i="2"/>
  <c r="E1411" i="2"/>
  <c r="E1410" i="2"/>
  <c r="E1409" i="2"/>
  <c r="E1408" i="2"/>
  <c r="E1407" i="2"/>
  <c r="E1406" i="2"/>
  <c r="E1405" i="2"/>
  <c r="E1404" i="2"/>
  <c r="E1403" i="2"/>
  <c r="E1401" i="2"/>
  <c r="E1400" i="2"/>
  <c r="E1399" i="2"/>
  <c r="E1398" i="2"/>
  <c r="E1397" i="2"/>
  <c r="E1396" i="2"/>
  <c r="E1395" i="2"/>
  <c r="E1393" i="2"/>
  <c r="E1392" i="2"/>
  <c r="E1391" i="2"/>
  <c r="E1390" i="2"/>
  <c r="E1389" i="2"/>
  <c r="E1388" i="2"/>
  <c r="E1387" i="2"/>
  <c r="E1386" i="2"/>
  <c r="E1385" i="2"/>
  <c r="E1383" i="2"/>
  <c r="E1382" i="2"/>
  <c r="E1381" i="2"/>
  <c r="E1380" i="2"/>
  <c r="E1379" i="2"/>
  <c r="E1378" i="2"/>
  <c r="E1377" i="2"/>
  <c r="E1375" i="2"/>
  <c r="E1374" i="2"/>
  <c r="E1373" i="2"/>
  <c r="E1372" i="2"/>
  <c r="E1371" i="2"/>
  <c r="E1370" i="2"/>
  <c r="E1369" i="2"/>
  <c r="E1368" i="2"/>
  <c r="E1366" i="2"/>
  <c r="E1365" i="2"/>
  <c r="E1364" i="2"/>
  <c r="E1363" i="2"/>
  <c r="E1362" i="2"/>
  <c r="E1361" i="2"/>
  <c r="E1360" i="2"/>
  <c r="E1359" i="2"/>
  <c r="E1358" i="2"/>
  <c r="E1357" i="2"/>
  <c r="E1355" i="2"/>
  <c r="E1354" i="2"/>
  <c r="E1353" i="2"/>
  <c r="E1352" i="2"/>
  <c r="E1351" i="2"/>
  <c r="E1350" i="2"/>
  <c r="E1349" i="2"/>
  <c r="E1348" i="2"/>
  <c r="E1346" i="2"/>
  <c r="E1345" i="2"/>
  <c r="E1344" i="2"/>
  <c r="E1343" i="2"/>
  <c r="E1342" i="2"/>
  <c r="E1341" i="2"/>
  <c r="E1340" i="2"/>
  <c r="E1339" i="2"/>
  <c r="E1337" i="2"/>
  <c r="E1336" i="2"/>
  <c r="E1335" i="2"/>
  <c r="E1334" i="2"/>
  <c r="E1333" i="2"/>
  <c r="E1332" i="2"/>
  <c r="E1331" i="2"/>
  <c r="E1329" i="2"/>
  <c r="E1328" i="2"/>
  <c r="E1327" i="2"/>
  <c r="E1326" i="2"/>
  <c r="E1325" i="2"/>
  <c r="E1324" i="2"/>
  <c r="E1322" i="2"/>
  <c r="E1321" i="2"/>
  <c r="E1320" i="2"/>
  <c r="E1319" i="2"/>
  <c r="E1318" i="2"/>
  <c r="E1317" i="2"/>
  <c r="E1316" i="2"/>
  <c r="E1315" i="2"/>
  <c r="E1313" i="2"/>
  <c r="E1312" i="2"/>
  <c r="E1311" i="2"/>
  <c r="E1310" i="2"/>
  <c r="E1309" i="2"/>
  <c r="E1308" i="2"/>
  <c r="E1307" i="2"/>
  <c r="E1296" i="2"/>
  <c r="E1295" i="2"/>
  <c r="E1294" i="2"/>
  <c r="E1293" i="2"/>
  <c r="E1292" i="2"/>
  <c r="E1291" i="2"/>
  <c r="E1290" i="2"/>
  <c r="E1288" i="2"/>
  <c r="E1287" i="2"/>
  <c r="E1286" i="2"/>
  <c r="E1285" i="2"/>
  <c r="E1284" i="2"/>
  <c r="E1283" i="2"/>
  <c r="E1282" i="2"/>
  <c r="E1281" i="2"/>
  <c r="E1279" i="2"/>
  <c r="E1278" i="2"/>
  <c r="E1277" i="2"/>
  <c r="E1276" i="2"/>
  <c r="E1275" i="2"/>
  <c r="E1274" i="2"/>
  <c r="E1273" i="2"/>
  <c r="E1271" i="2"/>
  <c r="E1270" i="2"/>
  <c r="E1269" i="2"/>
  <c r="E1268" i="2"/>
  <c r="E1267" i="2"/>
  <c r="E1265" i="2"/>
  <c r="E1264" i="2"/>
  <c r="E1263" i="2"/>
  <c r="E1262" i="2"/>
  <c r="E1261" i="2"/>
  <c r="E1260" i="2"/>
  <c r="E1259" i="2"/>
  <c r="E1258" i="2"/>
  <c r="E1257" i="2"/>
  <c r="E1255" i="2"/>
  <c r="E1254" i="2"/>
  <c r="E1253" i="2"/>
  <c r="E1252" i="2"/>
  <c r="E1251" i="2"/>
  <c r="E1250" i="2"/>
  <c r="E1249" i="2"/>
  <c r="E1248" i="2"/>
  <c r="E1246" i="2"/>
  <c r="E1245" i="2"/>
  <c r="E1244" i="2"/>
  <c r="E1243" i="2"/>
  <c r="E1242" i="2"/>
  <c r="E1241" i="2"/>
  <c r="E1240" i="2"/>
  <c r="E1239" i="2"/>
  <c r="E1238" i="2"/>
  <c r="E1236" i="2"/>
  <c r="E1235" i="2"/>
  <c r="E1234" i="2"/>
  <c r="E1233" i="2"/>
  <c r="E1232" i="2"/>
  <c r="E1231" i="2"/>
  <c r="E1229" i="2"/>
  <c r="E1228" i="2"/>
  <c r="E1227" i="2"/>
  <c r="E1226" i="2"/>
  <c r="E1225" i="2"/>
  <c r="E1224" i="2"/>
  <c r="E1223" i="2"/>
  <c r="E1222" i="2"/>
  <c r="E1221" i="2"/>
  <c r="E1219" i="2"/>
  <c r="E1218" i="2"/>
  <c r="E1217" i="2"/>
  <c r="E1216" i="2"/>
  <c r="E1215" i="2"/>
  <c r="E1214" i="2"/>
  <c r="E1213" i="2"/>
  <c r="E1212" i="2"/>
  <c r="E1210" i="2"/>
  <c r="E1209" i="2"/>
  <c r="E1208" i="2"/>
  <c r="E1207" i="2"/>
  <c r="E1206" i="2"/>
  <c r="E1205" i="2"/>
  <c r="E1204" i="2"/>
  <c r="E1203" i="2"/>
  <c r="E1201" i="2"/>
  <c r="E1200" i="2"/>
  <c r="E1199" i="2"/>
  <c r="E1198" i="2"/>
  <c r="E1197" i="2"/>
  <c r="E1196" i="2"/>
  <c r="E1195" i="2"/>
  <c r="E1194" i="2"/>
  <c r="E1192" i="2"/>
  <c r="E1191" i="2"/>
  <c r="E1190" i="2"/>
  <c r="E1189" i="2"/>
  <c r="E1188" i="2"/>
  <c r="E1187" i="2"/>
  <c r="E1186" i="2"/>
  <c r="E1185" i="2"/>
  <c r="E1184" i="2"/>
  <c r="E1182" i="2"/>
  <c r="E1181" i="2"/>
  <c r="E1180" i="2"/>
  <c r="E1179" i="2"/>
  <c r="E1178" i="2"/>
  <c r="E1177" i="2"/>
  <c r="E1175" i="2"/>
  <c r="E1174" i="2"/>
  <c r="E1173" i="2"/>
  <c r="E1172" i="2"/>
  <c r="E1171" i="2"/>
  <c r="E1169" i="2"/>
  <c r="E1168" i="2"/>
  <c r="E1167" i="2"/>
  <c r="E1166" i="2"/>
  <c r="E1165" i="2"/>
  <c r="E1164" i="2"/>
  <c r="E1163" i="2"/>
  <c r="E1162" i="2"/>
  <c r="E1161" i="2"/>
  <c r="E1159" i="2"/>
  <c r="E1158" i="2"/>
  <c r="E1157" i="2"/>
  <c r="E1156" i="2"/>
  <c r="E1155" i="2"/>
  <c r="E1154" i="2"/>
  <c r="E1153" i="2"/>
  <c r="E1151" i="2"/>
  <c r="E1150" i="2"/>
  <c r="E1149" i="2"/>
  <c r="E1148" i="2"/>
  <c r="E1147" i="2"/>
  <c r="E1146" i="2"/>
  <c r="E1145" i="2"/>
  <c r="E1144" i="2"/>
  <c r="E1142" i="2"/>
  <c r="E1141" i="2"/>
  <c r="E1140" i="2"/>
  <c r="E1139" i="2"/>
  <c r="E1138" i="2"/>
  <c r="E1137" i="2"/>
  <c r="E1136" i="2"/>
  <c r="E1135" i="2"/>
  <c r="E1134" i="2"/>
  <c r="E1133" i="2"/>
  <c r="E1131" i="2"/>
  <c r="E1130" i="2"/>
  <c r="E1129" i="2"/>
  <c r="E1128" i="2"/>
  <c r="E1127" i="2"/>
  <c r="E1126" i="2"/>
  <c r="E1125" i="2"/>
  <c r="E1124" i="2"/>
  <c r="E1122" i="2"/>
  <c r="E1121" i="2"/>
  <c r="E1120" i="2"/>
  <c r="E1119" i="2"/>
  <c r="E1118" i="2"/>
  <c r="E1117" i="2"/>
  <c r="E1116" i="2"/>
  <c r="E1115" i="2"/>
  <c r="E1114" i="2"/>
  <c r="E1112" i="2"/>
  <c r="E1111" i="2"/>
  <c r="E1110" i="2"/>
  <c r="E1109" i="2"/>
  <c r="E1108" i="2"/>
  <c r="E1107" i="2"/>
  <c r="E1106" i="2"/>
  <c r="E1104" i="2"/>
  <c r="E1103" i="2"/>
  <c r="E1102" i="2"/>
  <c r="E1101" i="2"/>
  <c r="E1100" i="2"/>
  <c r="E1099" i="2"/>
  <c r="E1098" i="2"/>
  <c r="E1097" i="2"/>
  <c r="E1095" i="2"/>
  <c r="E1094" i="2"/>
  <c r="E1093" i="2"/>
  <c r="E1092" i="2"/>
  <c r="E1091" i="2"/>
  <c r="E1090" i="2"/>
  <c r="E1089" i="2"/>
  <c r="E1087" i="2"/>
  <c r="E1086" i="2"/>
  <c r="E1085" i="2"/>
  <c r="E1084" i="2"/>
  <c r="E1083" i="2"/>
  <c r="E1082" i="2"/>
  <c r="E1081" i="2"/>
  <c r="E1080" i="2"/>
  <c r="E1079" i="2"/>
  <c r="E1077" i="2"/>
  <c r="E1076" i="2"/>
  <c r="E1075" i="2"/>
  <c r="E1074" i="2"/>
  <c r="E1073" i="2"/>
  <c r="E1072" i="2"/>
  <c r="E1071" i="2"/>
  <c r="E1069" i="2"/>
  <c r="E1068" i="2"/>
  <c r="E1067" i="2"/>
  <c r="E1066" i="2"/>
  <c r="E1065" i="2"/>
  <c r="E1064" i="2"/>
  <c r="E1063" i="2"/>
  <c r="E1061" i="2"/>
  <c r="E1060" i="2"/>
  <c r="E1059" i="2"/>
  <c r="E1058" i="2"/>
  <c r="E1057" i="2"/>
  <c r="E1056" i="2"/>
  <c r="E1055" i="2"/>
  <c r="E1054" i="2"/>
  <c r="E1053" i="2"/>
  <c r="E1051" i="2"/>
  <c r="E1050" i="2"/>
  <c r="E1049" i="2"/>
  <c r="E1048" i="2"/>
  <c r="E1047" i="2"/>
  <c r="E1046" i="2"/>
  <c r="E1044" i="2"/>
  <c r="E1043" i="2"/>
  <c r="E1042" i="2"/>
  <c r="E1041" i="2"/>
  <c r="E1040" i="2"/>
  <c r="E1039" i="2"/>
  <c r="E1038" i="2"/>
  <c r="E1037" i="2"/>
  <c r="E1036" i="2"/>
  <c r="E1034" i="2"/>
  <c r="E1033" i="2"/>
  <c r="E1032" i="2"/>
  <c r="E1031" i="2"/>
  <c r="E1030" i="2"/>
  <c r="E1029" i="2"/>
  <c r="E1028" i="2"/>
  <c r="E1027" i="2"/>
  <c r="E1025" i="2"/>
  <c r="E1024" i="2"/>
  <c r="E1023" i="2"/>
  <c r="E1022" i="2"/>
  <c r="E1021" i="2"/>
  <c r="E1020" i="2"/>
  <c r="E1019" i="2"/>
  <c r="E1018" i="2"/>
  <c r="E1017" i="2"/>
  <c r="E1015" i="2"/>
  <c r="E1014" i="2"/>
  <c r="E1013" i="2"/>
  <c r="E1012" i="2"/>
  <c r="E1011" i="2"/>
  <c r="E1010" i="2"/>
  <c r="E1009" i="2"/>
  <c r="E1007" i="2"/>
  <c r="E1006" i="2"/>
  <c r="E1005" i="2"/>
  <c r="E1004" i="2"/>
  <c r="E1003" i="2"/>
  <c r="E1002" i="2"/>
  <c r="E1001" i="2"/>
  <c r="E1000" i="2"/>
  <c r="E999" i="2"/>
  <c r="E997" i="2"/>
  <c r="E996" i="2"/>
  <c r="E995" i="2"/>
  <c r="E994" i="2"/>
  <c r="E993" i="2"/>
  <c r="E992" i="2"/>
  <c r="E991" i="2"/>
  <c r="E990" i="2"/>
  <c r="E989" i="2"/>
  <c r="E987" i="2"/>
  <c r="E986" i="2"/>
  <c r="E985" i="2"/>
  <c r="E984" i="2"/>
  <c r="E983" i="2"/>
  <c r="E982" i="2"/>
  <c r="E980" i="2"/>
  <c r="E979" i="2"/>
  <c r="E978" i="2"/>
  <c r="E977" i="2"/>
  <c r="E976" i="2"/>
  <c r="E975" i="2"/>
  <c r="E974" i="2"/>
  <c r="E973" i="2"/>
  <c r="E971" i="2"/>
  <c r="E970" i="2"/>
  <c r="E969" i="2"/>
  <c r="E968" i="2"/>
  <c r="E967" i="2"/>
  <c r="E966" i="2"/>
  <c r="E965" i="2"/>
  <c r="E964" i="2"/>
  <c r="E962" i="2"/>
  <c r="E961" i="2"/>
  <c r="E960" i="2"/>
  <c r="E959" i="2"/>
  <c r="E958" i="2"/>
  <c r="E956" i="2"/>
  <c r="E955" i="2"/>
  <c r="E954" i="2"/>
  <c r="E953" i="2"/>
  <c r="E952" i="2"/>
  <c r="E951" i="2"/>
  <c r="E950" i="2"/>
  <c r="E948" i="2"/>
  <c r="E947" i="2"/>
  <c r="E946" i="2"/>
  <c r="E945" i="2"/>
  <c r="E944" i="2"/>
  <c r="E943" i="2"/>
  <c r="E942" i="2"/>
  <c r="E940" i="2"/>
  <c r="E939" i="2"/>
  <c r="E938" i="2"/>
  <c r="E937" i="2"/>
  <c r="E936" i="2"/>
  <c r="E935" i="2"/>
  <c r="E934" i="2"/>
  <c r="E933" i="2"/>
  <c r="E932" i="2"/>
  <c r="E930" i="2"/>
  <c r="E929" i="2"/>
  <c r="E928" i="2"/>
  <c r="E927" i="2"/>
  <c r="E926" i="2"/>
  <c r="E925" i="2"/>
  <c r="E924" i="2"/>
  <c r="E923" i="2"/>
  <c r="E922" i="2"/>
  <c r="E920" i="2"/>
  <c r="E919" i="2"/>
  <c r="E918" i="2"/>
  <c r="E917" i="2"/>
  <c r="E916" i="2"/>
  <c r="E915" i="2"/>
  <c r="E914" i="2"/>
  <c r="E913" i="2"/>
  <c r="E912" i="2"/>
  <c r="E911" i="2"/>
  <c r="E909" i="2"/>
  <c r="E908" i="2"/>
  <c r="E907" i="2"/>
  <c r="E906" i="2"/>
  <c r="E905" i="2"/>
  <c r="E904" i="2"/>
  <c r="E902" i="2"/>
  <c r="E901" i="2"/>
  <c r="E900" i="2"/>
  <c r="E899" i="2"/>
  <c r="E898" i="2"/>
  <c r="E897" i="2"/>
  <c r="E896" i="2"/>
  <c r="E894" i="2"/>
  <c r="E893" i="2"/>
  <c r="E892" i="2"/>
  <c r="E891" i="2"/>
  <c r="E890" i="2"/>
  <c r="E889" i="2"/>
  <c r="E887" i="2"/>
  <c r="E886" i="2"/>
  <c r="E885" i="2"/>
  <c r="E884" i="2"/>
  <c r="E883" i="2"/>
  <c r="E882" i="2"/>
  <c r="E881" i="2"/>
  <c r="E879" i="2"/>
  <c r="E878" i="2"/>
  <c r="E877" i="2"/>
  <c r="E876" i="2"/>
  <c r="E875" i="2"/>
  <c r="E874" i="2"/>
  <c r="E873" i="2"/>
  <c r="E872" i="2"/>
  <c r="E871" i="2"/>
  <c r="E869" i="2"/>
  <c r="E868" i="2"/>
  <c r="E867" i="2"/>
  <c r="E866" i="2"/>
  <c r="E865" i="2"/>
  <c r="E864" i="2"/>
  <c r="E863" i="2"/>
  <c r="E861" i="2"/>
  <c r="E860" i="2"/>
  <c r="E859" i="2"/>
  <c r="E858" i="2"/>
  <c r="E857" i="2"/>
  <c r="E856" i="2"/>
  <c r="E855" i="2"/>
  <c r="E854" i="2"/>
  <c r="E853" i="2"/>
  <c r="E851" i="2"/>
  <c r="E850" i="2"/>
  <c r="E849" i="2"/>
  <c r="E848" i="2"/>
  <c r="E847" i="2"/>
  <c r="E846" i="2"/>
  <c r="E845" i="2"/>
  <c r="E844" i="2"/>
  <c r="E843" i="2"/>
  <c r="E842" i="2"/>
  <c r="E840" i="2"/>
  <c r="E839" i="2"/>
  <c r="E838" i="2"/>
  <c r="E837" i="2"/>
  <c r="E836" i="2"/>
  <c r="E835" i="2"/>
  <c r="E834" i="2"/>
  <c r="E833" i="2"/>
  <c r="E831" i="2"/>
  <c r="E830" i="2"/>
  <c r="E829" i="2"/>
  <c r="E828" i="2"/>
  <c r="E827" i="2"/>
  <c r="E826" i="2"/>
  <c r="E825" i="2"/>
  <c r="E823" i="2"/>
  <c r="E822" i="2"/>
  <c r="E821" i="2"/>
  <c r="E820" i="2"/>
  <c r="E819" i="2"/>
  <c r="E818" i="2"/>
  <c r="E817" i="2"/>
  <c r="E816" i="2"/>
  <c r="E814" i="2"/>
  <c r="E813" i="2"/>
  <c r="E812" i="2"/>
  <c r="E811" i="2"/>
  <c r="E810" i="2"/>
  <c r="E809" i="2"/>
  <c r="E808" i="2"/>
  <c r="E807" i="2"/>
  <c r="E806" i="2"/>
  <c r="E804" i="2"/>
  <c r="E803" i="2"/>
  <c r="E802" i="2"/>
  <c r="E801" i="2"/>
  <c r="E800" i="2"/>
  <c r="E799" i="2"/>
  <c r="E798" i="2"/>
  <c r="E796" i="2"/>
  <c r="E795" i="2"/>
  <c r="E794" i="2"/>
  <c r="E793" i="2"/>
  <c r="E792" i="2"/>
  <c r="E791" i="2"/>
  <c r="E790" i="2"/>
  <c r="E788" i="2"/>
  <c r="E787" i="2"/>
  <c r="E786" i="2"/>
  <c r="E785" i="2"/>
  <c r="E784" i="2"/>
  <c r="E783" i="2"/>
  <c r="E782" i="2"/>
  <c r="E780" i="2"/>
  <c r="E779" i="2"/>
  <c r="E778" i="2"/>
  <c r="E777" i="2"/>
  <c r="E776" i="2"/>
  <c r="E775" i="2"/>
  <c r="E774" i="2"/>
  <c r="E772" i="2"/>
  <c r="E771" i="2"/>
  <c r="E770" i="2"/>
  <c r="E769" i="2"/>
  <c r="E768" i="2"/>
  <c r="E767" i="2"/>
  <c r="E766" i="2"/>
  <c r="E765" i="2"/>
  <c r="E763" i="2"/>
  <c r="E762" i="2"/>
  <c r="E761" i="2"/>
  <c r="E760" i="2"/>
  <c r="E759" i="2"/>
  <c r="E758" i="2"/>
  <c r="E757" i="2"/>
  <c r="E755" i="2"/>
  <c r="E754" i="2"/>
  <c r="E753" i="2"/>
  <c r="E752" i="2"/>
  <c r="E751" i="2"/>
  <c r="E750" i="2"/>
  <c r="E749" i="2"/>
  <c r="E747" i="2"/>
  <c r="E746" i="2"/>
  <c r="E745" i="2"/>
  <c r="E744" i="2"/>
  <c r="E743" i="2"/>
  <c r="E742" i="2"/>
  <c r="E741" i="2"/>
  <c r="E739" i="2"/>
  <c r="E738" i="2"/>
  <c r="E737" i="2"/>
  <c r="E736" i="2"/>
  <c r="E735" i="2"/>
  <c r="E734" i="2"/>
  <c r="E733" i="2"/>
  <c r="E732" i="2"/>
  <c r="E730" i="2"/>
  <c r="E729" i="2"/>
  <c r="E728" i="2"/>
  <c r="E727" i="2"/>
  <c r="E726" i="2"/>
  <c r="E725" i="2"/>
  <c r="E724" i="2"/>
  <c r="E722" i="2"/>
  <c r="E721" i="2"/>
  <c r="E720" i="2"/>
  <c r="E719" i="2"/>
  <c r="E718" i="2"/>
  <c r="E717" i="2"/>
  <c r="E716" i="2"/>
  <c r="E714" i="2"/>
  <c r="E713" i="2"/>
  <c r="E712" i="2"/>
  <c r="E711" i="2"/>
  <c r="E710" i="2"/>
  <c r="E709" i="2"/>
  <c r="E708" i="2"/>
  <c r="E707" i="2"/>
  <c r="E705" i="2"/>
  <c r="E704" i="2"/>
  <c r="E703" i="2"/>
  <c r="E702" i="2"/>
  <c r="E701" i="2"/>
  <c r="E700" i="2"/>
  <c r="E699" i="2"/>
  <c r="E698" i="2"/>
  <c r="E696" i="2"/>
  <c r="E695" i="2"/>
  <c r="E694" i="2"/>
  <c r="E693" i="2"/>
  <c r="E692" i="2"/>
  <c r="E691" i="2"/>
  <c r="E690" i="2"/>
  <c r="E689" i="2"/>
  <c r="E688" i="2"/>
  <c r="E687" i="2"/>
  <c r="E685" i="2"/>
  <c r="E684" i="2"/>
  <c r="E683" i="2"/>
  <c r="E682" i="2"/>
  <c r="E681" i="2"/>
  <c r="E680" i="2"/>
  <c r="E679" i="2"/>
  <c r="E678" i="2"/>
  <c r="E676" i="2"/>
  <c r="E675" i="2"/>
  <c r="E674" i="2"/>
  <c r="E673" i="2"/>
  <c r="E672" i="2"/>
  <c r="E671" i="2"/>
  <c r="E670" i="2"/>
  <c r="E668" i="2"/>
  <c r="E667" i="2"/>
  <c r="E666" i="2"/>
  <c r="E665" i="2"/>
  <c r="E664" i="2"/>
  <c r="E663" i="2"/>
  <c r="E662" i="2"/>
  <c r="E660" i="2"/>
  <c r="E659" i="2"/>
  <c r="E658" i="2"/>
  <c r="E657" i="2"/>
  <c r="E656" i="2"/>
  <c r="E655" i="2"/>
  <c r="E654" i="2"/>
  <c r="E652" i="2"/>
  <c r="E651" i="2"/>
  <c r="E650" i="2"/>
  <c r="E649" i="2"/>
  <c r="E648" i="2"/>
  <c r="E647" i="2"/>
  <c r="E646" i="2"/>
  <c r="E645" i="2"/>
  <c r="E644" i="2"/>
  <c r="E642" i="2"/>
  <c r="E641" i="2"/>
  <c r="E640" i="2"/>
  <c r="E639" i="2"/>
  <c r="E638" i="2"/>
  <c r="E637" i="2"/>
  <c r="E636" i="2"/>
  <c r="E635" i="2"/>
  <c r="E633" i="2"/>
  <c r="E632" i="2"/>
  <c r="E631" i="2"/>
  <c r="E630" i="2"/>
  <c r="E629" i="2"/>
  <c r="E628" i="2"/>
  <c r="E627" i="2"/>
  <c r="E626" i="2"/>
  <c r="E625" i="2"/>
  <c r="E623" i="2"/>
  <c r="E622" i="2"/>
  <c r="E621" i="2"/>
  <c r="E620" i="2"/>
  <c r="E619" i="2"/>
  <c r="E618" i="2"/>
  <c r="E617" i="2"/>
  <c r="E615" i="2"/>
  <c r="E614" i="2"/>
  <c r="E613" i="2"/>
  <c r="E612" i="2"/>
  <c r="E611" i="2"/>
  <c r="E610" i="2"/>
  <c r="E609" i="2"/>
  <c r="E607" i="2"/>
  <c r="E606" i="2"/>
  <c r="E605" i="2"/>
  <c r="E604" i="2"/>
  <c r="E603" i="2"/>
  <c r="E602" i="2"/>
  <c r="E601" i="2"/>
  <c r="E599" i="2"/>
  <c r="E598" i="2"/>
  <c r="E597" i="2"/>
  <c r="E596" i="2"/>
  <c r="E595" i="2"/>
  <c r="E594" i="2"/>
  <c r="E593" i="2"/>
  <c r="E592" i="2"/>
  <c r="E590" i="2"/>
  <c r="E589" i="2"/>
  <c r="E588" i="2"/>
  <c r="E587" i="2"/>
  <c r="E586" i="2"/>
  <c r="E585" i="2"/>
  <c r="E584" i="2"/>
  <c r="E583" i="2"/>
  <c r="E581" i="2"/>
  <c r="E580" i="2"/>
  <c r="E579" i="2"/>
  <c r="E578" i="2"/>
  <c r="E577" i="2"/>
  <c r="E576" i="2"/>
  <c r="E575" i="2"/>
  <c r="E573" i="2"/>
  <c r="E572" i="2"/>
  <c r="E571" i="2"/>
  <c r="E570" i="2"/>
  <c r="E569" i="2"/>
  <c r="E568" i="2"/>
  <c r="E566" i="2"/>
  <c r="E565" i="2"/>
  <c r="E564" i="2"/>
  <c r="E563" i="2"/>
  <c r="E562" i="2"/>
  <c r="E561" i="2"/>
  <c r="E560" i="2"/>
  <c r="E558" i="2"/>
  <c r="E557" i="2"/>
  <c r="E556" i="2"/>
  <c r="E555" i="2"/>
  <c r="E554" i="2"/>
  <c r="E553" i="2"/>
  <c r="E552" i="2"/>
  <c r="E551" i="2"/>
  <c r="E549" i="2"/>
  <c r="E548" i="2"/>
  <c r="E547" i="2"/>
  <c r="E546" i="2"/>
  <c r="E545" i="2"/>
  <c r="E544" i="2"/>
  <c r="E543" i="2"/>
  <c r="E541" i="2"/>
  <c r="E540" i="2"/>
  <c r="E539" i="2"/>
  <c r="E538" i="2"/>
  <c r="E537" i="2"/>
  <c r="E536" i="2"/>
  <c r="E535" i="2"/>
  <c r="E534" i="2"/>
  <c r="E532" i="2"/>
  <c r="E531" i="2"/>
  <c r="E530" i="2"/>
  <c r="E529" i="2"/>
  <c r="E528" i="2"/>
  <c r="E527" i="2"/>
  <c r="E526" i="2"/>
  <c r="E524" i="2"/>
  <c r="E523" i="2"/>
  <c r="E522" i="2"/>
  <c r="E521" i="2"/>
  <c r="E520" i="2"/>
  <c r="E519" i="2"/>
  <c r="E518" i="2"/>
  <c r="E517" i="2"/>
  <c r="E516" i="2"/>
  <c r="E514" i="2"/>
  <c r="E513" i="2"/>
  <c r="E512" i="2"/>
  <c r="E511" i="2"/>
  <c r="E510" i="2"/>
  <c r="E509" i="2"/>
  <c r="E507" i="2"/>
  <c r="E506" i="2"/>
  <c r="E505" i="2"/>
  <c r="E504" i="2"/>
  <c r="E503" i="2"/>
  <c r="E502" i="2"/>
  <c r="E501" i="2"/>
  <c r="E500" i="2"/>
  <c r="E499" i="2"/>
  <c r="E497" i="2"/>
  <c r="E496" i="2"/>
  <c r="E495" i="2"/>
  <c r="E494" i="2"/>
  <c r="E493" i="2"/>
  <c r="E492" i="2"/>
  <c r="E491" i="2"/>
  <c r="E489" i="2"/>
  <c r="E488" i="2"/>
  <c r="E487" i="2"/>
  <c r="E486" i="2"/>
  <c r="E485" i="2"/>
  <c r="E484" i="2"/>
  <c r="E483" i="2"/>
  <c r="E481" i="2"/>
  <c r="E480" i="2"/>
  <c r="E479" i="2"/>
  <c r="E478" i="2"/>
  <c r="E477" i="2"/>
  <c r="E476" i="2"/>
  <c r="E475" i="2"/>
  <c r="E474" i="2"/>
  <c r="E472" i="2"/>
  <c r="E471" i="2"/>
  <c r="E470" i="2"/>
  <c r="E469" i="2"/>
  <c r="E468" i="2"/>
  <c r="E467" i="2"/>
  <c r="E466" i="2"/>
  <c r="E464" i="2"/>
  <c r="E463" i="2"/>
  <c r="E462" i="2"/>
  <c r="E461" i="2"/>
  <c r="E460" i="2"/>
  <c r="E459" i="2"/>
  <c r="E458" i="2"/>
  <c r="E457" i="2"/>
  <c r="E456" i="2"/>
  <c r="E454" i="2"/>
  <c r="E453" i="2"/>
  <c r="E452" i="2"/>
  <c r="E451" i="2"/>
  <c r="E450" i="2"/>
  <c r="E449" i="2"/>
  <c r="E448" i="2"/>
  <c r="E447" i="2"/>
  <c r="E445" i="2"/>
  <c r="E444" i="2"/>
  <c r="E443" i="2"/>
  <c r="E442" i="2"/>
  <c r="E441" i="2"/>
  <c r="E440" i="2"/>
  <c r="E439" i="2"/>
  <c r="E438" i="2"/>
  <c r="E437" i="2"/>
  <c r="E435" i="2"/>
  <c r="E434" i="2"/>
  <c r="E433" i="2"/>
  <c r="E432" i="2"/>
  <c r="E431" i="2"/>
  <c r="E430" i="2"/>
  <c r="E428" i="2"/>
  <c r="E427" i="2"/>
  <c r="E426" i="2"/>
  <c r="E425" i="2"/>
  <c r="E424" i="2"/>
  <c r="E423" i="2"/>
  <c r="E422" i="2"/>
  <c r="E420" i="2"/>
  <c r="E419" i="2"/>
  <c r="E418" i="2"/>
  <c r="E417" i="2"/>
  <c r="E416" i="2"/>
  <c r="E415" i="2"/>
  <c r="E414" i="2"/>
  <c r="E413" i="2"/>
  <c r="E411" i="2"/>
  <c r="E410" i="2"/>
  <c r="E409" i="2"/>
  <c r="E408" i="2"/>
  <c r="E407" i="2"/>
  <c r="E406" i="2"/>
  <c r="E405" i="2"/>
  <c r="E404" i="2"/>
  <c r="E402" i="2"/>
  <c r="E401" i="2"/>
  <c r="E400" i="2"/>
  <c r="E399" i="2"/>
  <c r="E398" i="2"/>
  <c r="E397" i="2"/>
  <c r="E396" i="2"/>
  <c r="E395" i="2"/>
  <c r="E394" i="2"/>
  <c r="E392" i="2"/>
  <c r="E391" i="2"/>
  <c r="E390" i="2"/>
  <c r="E389" i="2"/>
  <c r="E388" i="2"/>
  <c r="E387" i="2"/>
  <c r="E385" i="2"/>
  <c r="E384" i="2"/>
  <c r="E383" i="2"/>
  <c r="E382" i="2"/>
  <c r="E381" i="2"/>
  <c r="E380" i="2"/>
  <c r="E379" i="2"/>
  <c r="E378" i="2"/>
  <c r="E376" i="2"/>
  <c r="E375" i="2"/>
  <c r="E374" i="2"/>
  <c r="E373" i="2"/>
  <c r="E372" i="2"/>
  <c r="E371" i="2"/>
  <c r="E370" i="2"/>
  <c r="E369" i="2"/>
  <c r="E367" i="2"/>
  <c r="E366" i="2"/>
  <c r="E365" i="2"/>
  <c r="E364" i="2"/>
  <c r="E363" i="2"/>
  <c r="E362" i="2"/>
  <c r="E361" i="2"/>
  <c r="E360" i="2"/>
  <c r="E359" i="2"/>
  <c r="E357" i="2"/>
  <c r="E356" i="2"/>
  <c r="E355" i="2"/>
  <c r="E354" i="2"/>
  <c r="E353" i="2"/>
  <c r="E352" i="2"/>
  <c r="E351" i="2"/>
  <c r="E350" i="2"/>
  <c r="E348" i="2"/>
  <c r="E347" i="2"/>
  <c r="E346" i="2"/>
  <c r="E345" i="2"/>
  <c r="E344" i="2"/>
  <c r="E343" i="2"/>
  <c r="E342" i="2"/>
  <c r="E341" i="2"/>
  <c r="E339" i="2"/>
  <c r="E338" i="2"/>
  <c r="E337" i="2"/>
  <c r="E336" i="2"/>
  <c r="E335" i="2"/>
  <c r="E334" i="2"/>
  <c r="E333" i="2"/>
  <c r="E332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3" i="2"/>
  <c r="E312" i="2"/>
  <c r="E311" i="2"/>
  <c r="E310" i="2"/>
  <c r="E309" i="2"/>
  <c r="E308" i="2"/>
  <c r="E307" i="2"/>
  <c r="E306" i="2"/>
  <c r="E304" i="2"/>
  <c r="E303" i="2"/>
  <c r="E302" i="2"/>
  <c r="E301" i="2"/>
  <c r="E300" i="2"/>
  <c r="E299" i="2"/>
  <c r="E297" i="2"/>
  <c r="E296" i="2"/>
  <c r="E295" i="2"/>
  <c r="E294" i="2"/>
  <c r="E293" i="2"/>
  <c r="E292" i="2"/>
  <c r="E291" i="2"/>
  <c r="E289" i="2"/>
  <c r="E288" i="2"/>
  <c r="E287" i="2"/>
  <c r="E286" i="2"/>
  <c r="E285" i="2"/>
  <c r="E284" i="2"/>
  <c r="E283" i="2"/>
  <c r="E281" i="2"/>
  <c r="E280" i="2"/>
  <c r="E279" i="2"/>
  <c r="E278" i="2"/>
  <c r="E277" i="2"/>
  <c r="E276" i="2"/>
  <c r="E275" i="2"/>
  <c r="E274" i="2"/>
  <c r="E272" i="2"/>
  <c r="E271" i="2"/>
  <c r="E270" i="2"/>
  <c r="E269" i="2"/>
  <c r="E268" i="2"/>
  <c r="E267" i="2"/>
  <c r="E266" i="2"/>
  <c r="E265" i="2"/>
  <c r="E264" i="2"/>
  <c r="E262" i="2"/>
  <c r="E261" i="2"/>
  <c r="E260" i="2"/>
  <c r="E259" i="2"/>
  <c r="E258" i="2"/>
  <c r="E257" i="2"/>
  <c r="E256" i="2"/>
  <c r="E255" i="2"/>
  <c r="E254" i="2"/>
  <c r="E252" i="2"/>
  <c r="E251" i="2"/>
  <c r="E250" i="2"/>
  <c r="E249" i="2"/>
  <c r="E248" i="2"/>
  <c r="E247" i="2"/>
  <c r="E245" i="2"/>
  <c r="E244" i="2"/>
  <c r="E243" i="2"/>
  <c r="E242" i="2"/>
  <c r="E241" i="2"/>
  <c r="E240" i="2"/>
  <c r="E238" i="2"/>
  <c r="E237" i="2"/>
  <c r="E236" i="2"/>
  <c r="E235" i="2"/>
  <c r="E234" i="2"/>
  <c r="E233" i="2"/>
  <c r="E232" i="2"/>
  <c r="E230" i="2"/>
  <c r="E229" i="2"/>
  <c r="E228" i="2"/>
  <c r="E227" i="2"/>
  <c r="E226" i="2"/>
  <c r="E225" i="2"/>
  <c r="E224" i="2"/>
  <c r="E223" i="2"/>
  <c r="E221" i="2"/>
  <c r="E220" i="2"/>
  <c r="E219" i="2"/>
  <c r="E218" i="2"/>
  <c r="E217" i="2"/>
  <c r="E216" i="2"/>
  <c r="E214" i="2"/>
  <c r="E213" i="2"/>
  <c r="E212" i="2"/>
  <c r="E211" i="2"/>
  <c r="E210" i="2"/>
  <c r="E209" i="2"/>
  <c r="E208" i="2"/>
  <c r="E207" i="2"/>
  <c r="E205" i="2"/>
  <c r="E204" i="2"/>
  <c r="E203" i="2"/>
  <c r="E202" i="2"/>
  <c r="E201" i="2"/>
  <c r="E200" i="2"/>
  <c r="E199" i="2"/>
  <c r="E198" i="2"/>
  <c r="E197" i="2"/>
  <c r="E195" i="2"/>
  <c r="E194" i="2"/>
  <c r="E193" i="2"/>
  <c r="E192" i="2"/>
  <c r="E191" i="2"/>
  <c r="E190" i="2"/>
  <c r="E189" i="2"/>
  <c r="E188" i="2"/>
  <c r="E186" i="2"/>
  <c r="E185" i="2"/>
  <c r="E184" i="2"/>
  <c r="E183" i="2"/>
  <c r="E182" i="2"/>
  <c r="E181" i="2"/>
  <c r="E180" i="2"/>
  <c r="E179" i="2"/>
  <c r="E177" i="2"/>
  <c r="E176" i="2"/>
  <c r="E175" i="2"/>
  <c r="E174" i="2"/>
  <c r="E173" i="2"/>
  <c r="E172" i="2"/>
  <c r="E171" i="2"/>
  <c r="E170" i="2"/>
  <c r="E168" i="2"/>
  <c r="E167" i="2"/>
  <c r="E166" i="2"/>
  <c r="E165" i="2"/>
  <c r="E164" i="2"/>
  <c r="E163" i="2"/>
  <c r="E161" i="2"/>
  <c r="E160" i="2"/>
  <c r="E159" i="2"/>
  <c r="E158" i="2"/>
  <c r="E157" i="2"/>
  <c r="E156" i="2"/>
  <c r="E155" i="2"/>
  <c r="E153" i="2"/>
  <c r="E152" i="2"/>
  <c r="E151" i="2"/>
  <c r="E150" i="2"/>
  <c r="E149" i="2"/>
  <c r="E148" i="2"/>
  <c r="E147" i="2"/>
  <c r="E146" i="2"/>
  <c r="E144" i="2"/>
  <c r="E143" i="2"/>
  <c r="E142" i="2"/>
  <c r="E141" i="2"/>
  <c r="E140" i="2"/>
  <c r="E139" i="2"/>
  <c r="E138" i="2"/>
  <c r="E137" i="2"/>
  <c r="E136" i="2"/>
  <c r="E135" i="2"/>
  <c r="E133" i="2"/>
  <c r="E132" i="2"/>
  <c r="E131" i="2"/>
  <c r="E130" i="2"/>
  <c r="E129" i="2"/>
  <c r="E128" i="2"/>
  <c r="E127" i="2"/>
  <c r="E126" i="2"/>
  <c r="E124" i="2"/>
  <c r="E123" i="2"/>
  <c r="E122" i="2"/>
  <c r="E121" i="2"/>
  <c r="E120" i="2"/>
  <c r="E119" i="2"/>
  <c r="E118" i="2"/>
  <c r="E117" i="2"/>
  <c r="E115" i="2"/>
  <c r="E114" i="2"/>
  <c r="E113" i="2"/>
  <c r="E112" i="2"/>
  <c r="E111" i="2"/>
  <c r="E110" i="2"/>
  <c r="E109" i="2"/>
  <c r="E108" i="2"/>
  <c r="E107" i="2"/>
  <c r="E105" i="2"/>
  <c r="E104" i="2"/>
  <c r="E103" i="2"/>
  <c r="E102" i="2"/>
  <c r="E101" i="2"/>
  <c r="E100" i="2"/>
  <c r="E99" i="2"/>
  <c r="E97" i="2"/>
  <c r="E96" i="2"/>
  <c r="E95" i="2"/>
  <c r="E94" i="2"/>
  <c r="E93" i="2"/>
  <c r="E92" i="2"/>
  <c r="E91" i="2"/>
  <c r="E89" i="2"/>
  <c r="E88" i="2"/>
  <c r="E87" i="2"/>
  <c r="E86" i="2"/>
  <c r="E85" i="2"/>
  <c r="E84" i="2"/>
  <c r="E83" i="2"/>
  <c r="E82" i="2"/>
  <c r="E80" i="2"/>
  <c r="E79" i="2"/>
  <c r="E78" i="2"/>
  <c r="E77" i="2"/>
  <c r="E76" i="2"/>
  <c r="E75" i="2"/>
  <c r="E74" i="2"/>
  <c r="E73" i="2"/>
  <c r="E71" i="2"/>
  <c r="E70" i="2"/>
  <c r="E69" i="2"/>
  <c r="E68" i="2"/>
  <c r="E67" i="2"/>
  <c r="E66" i="2"/>
  <c r="E65" i="2"/>
  <c r="E63" i="2"/>
  <c r="E62" i="2"/>
  <c r="E61" i="2"/>
  <c r="E60" i="2"/>
  <c r="E59" i="2"/>
  <c r="E58" i="2"/>
  <c r="E57" i="2"/>
  <c r="E56" i="2"/>
  <c r="E55" i="2"/>
  <c r="E54" i="2"/>
  <c r="E52" i="2"/>
  <c r="E51" i="2"/>
  <c r="E50" i="2"/>
  <c r="E49" i="2"/>
  <c r="E48" i="2"/>
  <c r="E47" i="2"/>
  <c r="E46" i="2"/>
  <c r="E44" i="2"/>
  <c r="E43" i="2"/>
  <c r="E42" i="2"/>
  <c r="E41" i="2"/>
  <c r="E40" i="2"/>
  <c r="E39" i="2"/>
  <c r="E38" i="2"/>
  <c r="E36" i="2"/>
  <c r="E35" i="2"/>
  <c r="E34" i="2"/>
  <c r="E33" i="2"/>
  <c r="E32" i="2"/>
  <c r="E31" i="2"/>
  <c r="E30" i="2"/>
  <c r="E29" i="2"/>
  <c r="E28" i="2"/>
  <c r="E26" i="2"/>
  <c r="E25" i="2"/>
  <c r="E24" i="2"/>
  <c r="E23" i="2"/>
  <c r="E22" i="2"/>
  <c r="E21" i="2"/>
  <c r="E20" i="2"/>
  <c r="E19" i="2"/>
  <c r="E17" i="2"/>
  <c r="E16" i="2"/>
  <c r="E15" i="2"/>
  <c r="E14" i="2"/>
  <c r="E13" i="2"/>
  <c r="E12" i="2"/>
  <c r="E11" i="2"/>
  <c r="E9" i="2"/>
  <c r="E8" i="2"/>
  <c r="E7" i="2"/>
  <c r="E6" i="2"/>
  <c r="E5" i="2"/>
  <c r="E4" i="2"/>
  <c r="E3" i="2"/>
  <c r="L2" i="2"/>
  <c r="K2" i="2"/>
  <c r="L2" i="1"/>
  <c r="E1325" i="1"/>
  <c r="E1326" i="1"/>
  <c r="E1327" i="1"/>
  <c r="E1328" i="1"/>
  <c r="E1329" i="1"/>
  <c r="E1324" i="1"/>
  <c r="E1778" i="1"/>
  <c r="E1779" i="1"/>
  <c r="E1780" i="1"/>
  <c r="E1781" i="1"/>
  <c r="E1782" i="1"/>
  <c r="E1783" i="1"/>
  <c r="E1777" i="1"/>
  <c r="E1770" i="1"/>
  <c r="E1771" i="1"/>
  <c r="E1772" i="1"/>
  <c r="E1773" i="1"/>
  <c r="E1774" i="1"/>
  <c r="E1775" i="1"/>
  <c r="E1769" i="1"/>
  <c r="E1759" i="1"/>
  <c r="E1760" i="1"/>
  <c r="E1761" i="1"/>
  <c r="E1762" i="1"/>
  <c r="E1763" i="1"/>
  <c r="E1764" i="1"/>
  <c r="E1765" i="1"/>
  <c r="E1766" i="1"/>
  <c r="E1767" i="1"/>
  <c r="E1758" i="1"/>
  <c r="E1751" i="1"/>
  <c r="E1752" i="1"/>
  <c r="E1753" i="1"/>
  <c r="E1754" i="1"/>
  <c r="E1755" i="1"/>
  <c r="E1756" i="1"/>
  <c r="E1750" i="1"/>
  <c r="E1744" i="1"/>
  <c r="E1745" i="1"/>
  <c r="E1746" i="1"/>
  <c r="E1747" i="1"/>
  <c r="E1748" i="1"/>
  <c r="E1743" i="1"/>
  <c r="E1736" i="1"/>
  <c r="E1737" i="1"/>
  <c r="E1738" i="1"/>
  <c r="E1739" i="1"/>
  <c r="E1740" i="1"/>
  <c r="E1741" i="1"/>
  <c r="E1735" i="1"/>
  <c r="E1728" i="1"/>
  <c r="E1729" i="1"/>
  <c r="E1730" i="1"/>
  <c r="E1731" i="1"/>
  <c r="E1732" i="1"/>
  <c r="E1733" i="1"/>
  <c r="E1727" i="1"/>
  <c r="E1720" i="1"/>
  <c r="E1721" i="1"/>
  <c r="E1722" i="1"/>
  <c r="E1723" i="1"/>
  <c r="E1724" i="1"/>
  <c r="E1725" i="1"/>
  <c r="E1719" i="1"/>
  <c r="E1714" i="1"/>
  <c r="E1715" i="1"/>
  <c r="E1716" i="1"/>
  <c r="E1717" i="1"/>
  <c r="E1713" i="1"/>
  <c r="E1707" i="1"/>
  <c r="E1708" i="1"/>
  <c r="E1709" i="1"/>
  <c r="E1710" i="1"/>
  <c r="E1711" i="1"/>
  <c r="E1706" i="1"/>
  <c r="E1699" i="1"/>
  <c r="E1700" i="1"/>
  <c r="E1701" i="1"/>
  <c r="E1702" i="1"/>
  <c r="E1703" i="1"/>
  <c r="E1704" i="1"/>
  <c r="E1698" i="1"/>
  <c r="E1692" i="1"/>
  <c r="E1693" i="1"/>
  <c r="E1694" i="1"/>
  <c r="E1695" i="1"/>
  <c r="E1696" i="1"/>
  <c r="E1691" i="1"/>
  <c r="E1684" i="1"/>
  <c r="E1685" i="1"/>
  <c r="E1686" i="1"/>
  <c r="E1687" i="1"/>
  <c r="E1688" i="1"/>
  <c r="E1689" i="1"/>
  <c r="E1683" i="1"/>
  <c r="E1674" i="1"/>
  <c r="E1675" i="1"/>
  <c r="E1676" i="1"/>
  <c r="E1677" i="1"/>
  <c r="E1678" i="1"/>
  <c r="E1679" i="1"/>
  <c r="E1680" i="1"/>
  <c r="E1681" i="1"/>
  <c r="E1673" i="1"/>
  <c r="E1664" i="1"/>
  <c r="E1665" i="1"/>
  <c r="E1666" i="1"/>
  <c r="E1667" i="1"/>
  <c r="E1668" i="1"/>
  <c r="E1669" i="1"/>
  <c r="E1670" i="1"/>
  <c r="E1671" i="1"/>
  <c r="E1663" i="1"/>
  <c r="E1656" i="1"/>
  <c r="E1657" i="1"/>
  <c r="E1658" i="1"/>
  <c r="E1659" i="1"/>
  <c r="E1660" i="1"/>
  <c r="E1661" i="1"/>
  <c r="E1655" i="1"/>
  <c r="E1646" i="1"/>
  <c r="E1647" i="1"/>
  <c r="E1648" i="1"/>
  <c r="E1649" i="1"/>
  <c r="E1650" i="1"/>
  <c r="E1651" i="1"/>
  <c r="E1652" i="1"/>
  <c r="E1653" i="1"/>
  <c r="E1645" i="1"/>
  <c r="E1637" i="1"/>
  <c r="E1638" i="1"/>
  <c r="E1639" i="1"/>
  <c r="E1640" i="1"/>
  <c r="E1641" i="1"/>
  <c r="E1642" i="1"/>
  <c r="E1643" i="1"/>
  <c r="E1636" i="1"/>
  <c r="E1627" i="1"/>
  <c r="E1628" i="1"/>
  <c r="E1629" i="1"/>
  <c r="E1630" i="1"/>
  <c r="E1631" i="1"/>
  <c r="E1632" i="1"/>
  <c r="E1633" i="1"/>
  <c r="E1634" i="1"/>
  <c r="E1626" i="1"/>
  <c r="E1608" i="1"/>
  <c r="E1609" i="1"/>
  <c r="E1610" i="1"/>
  <c r="E1611" i="1"/>
  <c r="E1612" i="1"/>
  <c r="E1613" i="1"/>
  <c r="E1614" i="1"/>
  <c r="E1615" i="1"/>
  <c r="E1607" i="1"/>
  <c r="E1599" i="1"/>
  <c r="E1600" i="1"/>
  <c r="E1601" i="1"/>
  <c r="E1602" i="1"/>
  <c r="E1603" i="1"/>
  <c r="E1604" i="1"/>
  <c r="E1605" i="1"/>
  <c r="E1598" i="1"/>
  <c r="E1592" i="1"/>
  <c r="E1593" i="1"/>
  <c r="E1594" i="1"/>
  <c r="E1595" i="1"/>
  <c r="E1596" i="1"/>
  <c r="E1591" i="1"/>
  <c r="E1583" i="1"/>
  <c r="E1584" i="1"/>
  <c r="E1585" i="1"/>
  <c r="E1586" i="1"/>
  <c r="E1587" i="1"/>
  <c r="E1588" i="1"/>
  <c r="E1589" i="1"/>
  <c r="E1582" i="1"/>
  <c r="E1576" i="1"/>
  <c r="E1577" i="1"/>
  <c r="E1578" i="1"/>
  <c r="E1579" i="1"/>
  <c r="E1580" i="1"/>
  <c r="E1575" i="1"/>
  <c r="E1567" i="1"/>
  <c r="E1568" i="1"/>
  <c r="E1569" i="1"/>
  <c r="E1570" i="1"/>
  <c r="E1571" i="1"/>
  <c r="E1572" i="1"/>
  <c r="E1573" i="1"/>
  <c r="E1566" i="1"/>
  <c r="E1561" i="1"/>
  <c r="E1562" i="1"/>
  <c r="E1563" i="1"/>
  <c r="E1564" i="1"/>
  <c r="E1560" i="1"/>
  <c r="E1553" i="1"/>
  <c r="E1554" i="1"/>
  <c r="E1555" i="1"/>
  <c r="E1556" i="1"/>
  <c r="E1557" i="1"/>
  <c r="E1558" i="1"/>
  <c r="E1552" i="1"/>
  <c r="E1544" i="1"/>
  <c r="E1545" i="1"/>
  <c r="E1546" i="1"/>
  <c r="E1547" i="1"/>
  <c r="E1548" i="1"/>
  <c r="E1549" i="1"/>
  <c r="E1550" i="1"/>
  <c r="E1543" i="1"/>
  <c r="E1536" i="1"/>
  <c r="E1537" i="1"/>
  <c r="E1538" i="1"/>
  <c r="E1539" i="1"/>
  <c r="E1540" i="1"/>
  <c r="E1541" i="1"/>
  <c r="E1535" i="1"/>
  <c r="E1527" i="1"/>
  <c r="E1528" i="1"/>
  <c r="E1529" i="1"/>
  <c r="E1530" i="1"/>
  <c r="E1531" i="1"/>
  <c r="E1532" i="1"/>
  <c r="E1533" i="1"/>
  <c r="E1526" i="1"/>
  <c r="E1519" i="1"/>
  <c r="E1520" i="1"/>
  <c r="E1521" i="1"/>
  <c r="E1522" i="1"/>
  <c r="E1523" i="1"/>
  <c r="E1524" i="1"/>
  <c r="E1518" i="1"/>
  <c r="E1510" i="1"/>
  <c r="E1511" i="1"/>
  <c r="E1512" i="1"/>
  <c r="E1513" i="1"/>
  <c r="E1514" i="1"/>
  <c r="E1515" i="1"/>
  <c r="E1516" i="1"/>
  <c r="E1509" i="1"/>
  <c r="E1500" i="1"/>
  <c r="E1501" i="1"/>
  <c r="E1502" i="1"/>
  <c r="E1503" i="1"/>
  <c r="E1504" i="1"/>
  <c r="E1505" i="1"/>
  <c r="E1506" i="1"/>
  <c r="E1507" i="1"/>
  <c r="E1499" i="1"/>
  <c r="E1492" i="1"/>
  <c r="E1493" i="1"/>
  <c r="E1494" i="1"/>
  <c r="E1495" i="1"/>
  <c r="E1496" i="1"/>
  <c r="E1497" i="1"/>
  <c r="E1491" i="1"/>
  <c r="E1482" i="1"/>
  <c r="E1483" i="1"/>
  <c r="E1484" i="1"/>
  <c r="E1485" i="1"/>
  <c r="E1486" i="1"/>
  <c r="E1487" i="1"/>
  <c r="E1488" i="1"/>
  <c r="E1489" i="1"/>
  <c r="E1481" i="1"/>
  <c r="E1474" i="1"/>
  <c r="E1475" i="1"/>
  <c r="E1476" i="1"/>
  <c r="E1477" i="1"/>
  <c r="E1478" i="1"/>
  <c r="E1479" i="1"/>
  <c r="E1473" i="1"/>
  <c r="E1464" i="1"/>
  <c r="E1465" i="1"/>
  <c r="E1466" i="1"/>
  <c r="E1467" i="1"/>
  <c r="E1468" i="1"/>
  <c r="E1469" i="1"/>
  <c r="E1470" i="1"/>
  <c r="E1471" i="1"/>
  <c r="E1463" i="1"/>
  <c r="E1454" i="1"/>
  <c r="E1455" i="1"/>
  <c r="E1456" i="1"/>
  <c r="E1457" i="1"/>
  <c r="E1458" i="1"/>
  <c r="E1459" i="1"/>
  <c r="E1460" i="1"/>
  <c r="E1461" i="1"/>
  <c r="E1453" i="1"/>
  <c r="E1447" i="1"/>
  <c r="E1448" i="1"/>
  <c r="E1449" i="1"/>
  <c r="E1450" i="1"/>
  <c r="E1451" i="1"/>
  <c r="E1446" i="1"/>
  <c r="E1440" i="1"/>
  <c r="E1441" i="1"/>
  <c r="E1442" i="1"/>
  <c r="E1443" i="1"/>
  <c r="E1444" i="1"/>
  <c r="E1439" i="1"/>
  <c r="E1431" i="1"/>
  <c r="E1432" i="1"/>
  <c r="E1433" i="1"/>
  <c r="E1434" i="1"/>
  <c r="E1435" i="1"/>
  <c r="E1436" i="1"/>
  <c r="E1437" i="1"/>
  <c r="E1430" i="1"/>
  <c r="E1423" i="1"/>
  <c r="E1424" i="1"/>
  <c r="E1425" i="1"/>
  <c r="E1426" i="1"/>
  <c r="E1427" i="1"/>
  <c r="E1428" i="1"/>
  <c r="E1422" i="1"/>
  <c r="E1414" i="1"/>
  <c r="E1415" i="1"/>
  <c r="E1416" i="1"/>
  <c r="E1417" i="1"/>
  <c r="E1418" i="1"/>
  <c r="E1419" i="1"/>
  <c r="E1420" i="1"/>
  <c r="E1413" i="1"/>
  <c r="E1404" i="1"/>
  <c r="E1405" i="1"/>
  <c r="E1406" i="1"/>
  <c r="E1407" i="1"/>
  <c r="E1408" i="1"/>
  <c r="E1409" i="1"/>
  <c r="E1410" i="1"/>
  <c r="E1411" i="1"/>
  <c r="E1403" i="1"/>
  <c r="E1396" i="1"/>
  <c r="E1397" i="1"/>
  <c r="E1398" i="1"/>
  <c r="E1399" i="1"/>
  <c r="E1400" i="1"/>
  <c r="E1401" i="1"/>
  <c r="E1395" i="1"/>
  <c r="E1386" i="1"/>
  <c r="E1387" i="1"/>
  <c r="E1388" i="1"/>
  <c r="E1389" i="1"/>
  <c r="E1390" i="1"/>
  <c r="E1391" i="1"/>
  <c r="E1392" i="1"/>
  <c r="E1393" i="1"/>
  <c r="E1385" i="1"/>
  <c r="E1378" i="1"/>
  <c r="E1379" i="1"/>
  <c r="E1380" i="1"/>
  <c r="E1381" i="1"/>
  <c r="E1382" i="1"/>
  <c r="E1383" i="1"/>
  <c r="E1377" i="1"/>
  <c r="E1369" i="1"/>
  <c r="E1370" i="1"/>
  <c r="E1371" i="1"/>
  <c r="E1372" i="1"/>
  <c r="E1373" i="1"/>
  <c r="E1374" i="1"/>
  <c r="E1375" i="1"/>
  <c r="E1368" i="1"/>
  <c r="E1358" i="1"/>
  <c r="E1359" i="1"/>
  <c r="E1360" i="1"/>
  <c r="E1361" i="1"/>
  <c r="E1362" i="1"/>
  <c r="E1363" i="1"/>
  <c r="E1364" i="1"/>
  <c r="E1365" i="1"/>
  <c r="E1366" i="1"/>
  <c r="E1357" i="1"/>
  <c r="E1349" i="1"/>
  <c r="E1350" i="1"/>
  <c r="E1351" i="1"/>
  <c r="E1352" i="1"/>
  <c r="E1353" i="1"/>
  <c r="E1354" i="1"/>
  <c r="E1355" i="1"/>
  <c r="E1348" i="1"/>
  <c r="E1340" i="1"/>
  <c r="E1341" i="1"/>
  <c r="E1342" i="1"/>
  <c r="E1343" i="1"/>
  <c r="E1344" i="1"/>
  <c r="E1345" i="1"/>
  <c r="E1346" i="1"/>
  <c r="E1339" i="1"/>
  <c r="E1332" i="1"/>
  <c r="E1333" i="1"/>
  <c r="E1334" i="1"/>
  <c r="E1335" i="1"/>
  <c r="E1336" i="1"/>
  <c r="E1337" i="1"/>
  <c r="E1331" i="1"/>
  <c r="E1316" i="1"/>
  <c r="E1317" i="1"/>
  <c r="E1318" i="1"/>
  <c r="E1319" i="1"/>
  <c r="E1320" i="1"/>
  <c r="E1321" i="1"/>
  <c r="E1322" i="1"/>
  <c r="E1315" i="1"/>
  <c r="E1308" i="1"/>
  <c r="E1309" i="1"/>
  <c r="E1310" i="1"/>
  <c r="E1311" i="1"/>
  <c r="E1312" i="1"/>
  <c r="E1313" i="1"/>
  <c r="E1307" i="1"/>
  <c r="E1291" i="1"/>
  <c r="E1292" i="1"/>
  <c r="E1293" i="1"/>
  <c r="E1294" i="1"/>
  <c r="E1295" i="1"/>
  <c r="E1296" i="1"/>
  <c r="E1290" i="1"/>
  <c r="E1282" i="1"/>
  <c r="E1283" i="1"/>
  <c r="E1284" i="1"/>
  <c r="E1285" i="1"/>
  <c r="E1286" i="1"/>
  <c r="E1287" i="1"/>
  <c r="E1288" i="1"/>
  <c r="E1281" i="1"/>
  <c r="E1274" i="1"/>
  <c r="E1275" i="1"/>
  <c r="E1276" i="1"/>
  <c r="E1277" i="1"/>
  <c r="E1278" i="1"/>
  <c r="E1279" i="1"/>
  <c r="E1273" i="1"/>
  <c r="E1268" i="1"/>
  <c r="E1269" i="1"/>
  <c r="E1270" i="1"/>
  <c r="E1271" i="1"/>
  <c r="E1267" i="1"/>
  <c r="E1258" i="1"/>
  <c r="E1259" i="1"/>
  <c r="E1260" i="1"/>
  <c r="E1261" i="1"/>
  <c r="E1262" i="1"/>
  <c r="E1263" i="1"/>
  <c r="E1264" i="1"/>
  <c r="E1265" i="1"/>
  <c r="E1257" i="1"/>
  <c r="E1249" i="1"/>
  <c r="E1250" i="1"/>
  <c r="E1251" i="1"/>
  <c r="E1252" i="1"/>
  <c r="E1253" i="1"/>
  <c r="E1254" i="1"/>
  <c r="E1255" i="1"/>
  <c r="E1248" i="1"/>
  <c r="E1239" i="1"/>
  <c r="E1240" i="1"/>
  <c r="E1241" i="1"/>
  <c r="E1242" i="1"/>
  <c r="E1243" i="1"/>
  <c r="E1244" i="1"/>
  <c r="E1245" i="1"/>
  <c r="E1246" i="1"/>
  <c r="E1238" i="1"/>
  <c r="E1232" i="1"/>
  <c r="E1233" i="1"/>
  <c r="E1234" i="1"/>
  <c r="E1235" i="1"/>
  <c r="E1236" i="1"/>
  <c r="E1231" i="1"/>
  <c r="E1222" i="1"/>
  <c r="E1223" i="1"/>
  <c r="E1224" i="1"/>
  <c r="E1225" i="1"/>
  <c r="E1226" i="1"/>
  <c r="E1227" i="1"/>
  <c r="E1228" i="1"/>
  <c r="E1229" i="1"/>
  <c r="E1221" i="1"/>
  <c r="E1213" i="1"/>
  <c r="E1214" i="1"/>
  <c r="E1215" i="1"/>
  <c r="E1216" i="1"/>
  <c r="E1217" i="1"/>
  <c r="E1218" i="1"/>
  <c r="E1219" i="1"/>
  <c r="E1212" i="1"/>
  <c r="E1204" i="1"/>
  <c r="E1205" i="1"/>
  <c r="E1206" i="1"/>
  <c r="E1207" i="1"/>
  <c r="E1208" i="1"/>
  <c r="E1209" i="1"/>
  <c r="E1210" i="1"/>
  <c r="E1203" i="1"/>
  <c r="E1195" i="1"/>
  <c r="E1196" i="1"/>
  <c r="E1197" i="1"/>
  <c r="E1198" i="1"/>
  <c r="E1199" i="1"/>
  <c r="E1200" i="1"/>
  <c r="E1201" i="1"/>
  <c r="E1194" i="1"/>
  <c r="E1185" i="1"/>
  <c r="E1186" i="1"/>
  <c r="E1187" i="1"/>
  <c r="E1188" i="1"/>
  <c r="E1189" i="1"/>
  <c r="E1190" i="1"/>
  <c r="E1191" i="1"/>
  <c r="E1192" i="1"/>
  <c r="E1184" i="1"/>
  <c r="E1178" i="1"/>
  <c r="E1179" i="1"/>
  <c r="E1180" i="1"/>
  <c r="E1181" i="1"/>
  <c r="E1182" i="1"/>
  <c r="E1177" i="1"/>
  <c r="E1172" i="1"/>
  <c r="E1173" i="1"/>
  <c r="E1174" i="1"/>
  <c r="E1175" i="1"/>
  <c r="E1171" i="1"/>
  <c r="E1162" i="1"/>
  <c r="E1163" i="1"/>
  <c r="E1164" i="1"/>
  <c r="E1165" i="1"/>
  <c r="E1166" i="1"/>
  <c r="E1167" i="1"/>
  <c r="E1168" i="1"/>
  <c r="E1169" i="1"/>
  <c r="E1161" i="1"/>
  <c r="E1154" i="1"/>
  <c r="E1155" i="1"/>
  <c r="E1156" i="1"/>
  <c r="E1157" i="1"/>
  <c r="E1158" i="1"/>
  <c r="E1159" i="1"/>
  <c r="E1153" i="1"/>
  <c r="E1145" i="1"/>
  <c r="E1146" i="1"/>
  <c r="E1147" i="1"/>
  <c r="E1148" i="1"/>
  <c r="E1149" i="1"/>
  <c r="E1150" i="1"/>
  <c r="E1151" i="1"/>
  <c r="E1144" i="1"/>
  <c r="E1134" i="1"/>
  <c r="E1135" i="1"/>
  <c r="E1136" i="1"/>
  <c r="E1137" i="1"/>
  <c r="E1138" i="1"/>
  <c r="E1139" i="1"/>
  <c r="E1140" i="1"/>
  <c r="E1141" i="1"/>
  <c r="E1142" i="1"/>
  <c r="E1133" i="1"/>
  <c r="E1125" i="1"/>
  <c r="E1126" i="1"/>
  <c r="E1127" i="1"/>
  <c r="E1128" i="1"/>
  <c r="E1129" i="1"/>
  <c r="E1130" i="1"/>
  <c r="E1131" i="1"/>
  <c r="E1124" i="1"/>
  <c r="E1120" i="1"/>
  <c r="E1115" i="1"/>
  <c r="E1116" i="1"/>
  <c r="E1117" i="1"/>
  <c r="E1118" i="1"/>
  <c r="E1119" i="1"/>
  <c r="E1121" i="1"/>
  <c r="E1122" i="1"/>
  <c r="E1114" i="1"/>
  <c r="E1107" i="1"/>
  <c r="E1108" i="1"/>
  <c r="E1109" i="1"/>
  <c r="E1110" i="1"/>
  <c r="E1111" i="1"/>
  <c r="E1112" i="1"/>
  <c r="E1106" i="1"/>
  <c r="E1098" i="1"/>
  <c r="E1099" i="1"/>
  <c r="E1100" i="1"/>
  <c r="E1101" i="1"/>
  <c r="E1102" i="1"/>
  <c r="E1103" i="1"/>
  <c r="E1104" i="1"/>
  <c r="E1097" i="1"/>
  <c r="E1090" i="1"/>
  <c r="E1091" i="1"/>
  <c r="E1092" i="1"/>
  <c r="E1093" i="1"/>
  <c r="E1094" i="1"/>
  <c r="E1095" i="1"/>
  <c r="E1089" i="1"/>
  <c r="E1080" i="1"/>
  <c r="E1081" i="1"/>
  <c r="E1082" i="1"/>
  <c r="E1083" i="1"/>
  <c r="E1084" i="1"/>
  <c r="E1085" i="1"/>
  <c r="E1086" i="1"/>
  <c r="E1087" i="1"/>
  <c r="E1079" i="1"/>
  <c r="E1072" i="1"/>
  <c r="E1073" i="1"/>
  <c r="E1074" i="1"/>
  <c r="E1075" i="1"/>
  <c r="E1076" i="1"/>
  <c r="E1077" i="1"/>
  <c r="E1071" i="1"/>
  <c r="E1064" i="1"/>
  <c r="E1065" i="1"/>
  <c r="E1066" i="1"/>
  <c r="E1067" i="1"/>
  <c r="E1068" i="1"/>
  <c r="E1069" i="1"/>
  <c r="E1063" i="1"/>
  <c r="E1054" i="1"/>
  <c r="E1055" i="1"/>
  <c r="E1056" i="1"/>
  <c r="E1057" i="1"/>
  <c r="E1058" i="1"/>
  <c r="E1059" i="1"/>
  <c r="E1060" i="1"/>
  <c r="E1061" i="1"/>
  <c r="E1053" i="1"/>
  <c r="E1047" i="1"/>
  <c r="E1048" i="1"/>
  <c r="E1049" i="1"/>
  <c r="E1050" i="1"/>
  <c r="E1051" i="1"/>
  <c r="E1046" i="1"/>
  <c r="E1037" i="1"/>
  <c r="E1038" i="1"/>
  <c r="E1039" i="1"/>
  <c r="E1040" i="1"/>
  <c r="E1041" i="1"/>
  <c r="E1042" i="1"/>
  <c r="E1043" i="1"/>
  <c r="E1044" i="1"/>
  <c r="E1036" i="1"/>
  <c r="E1028" i="1"/>
  <c r="E1029" i="1"/>
  <c r="E1030" i="1"/>
  <c r="E1031" i="1"/>
  <c r="E1032" i="1"/>
  <c r="E1033" i="1"/>
  <c r="E1034" i="1"/>
  <c r="E1027" i="1"/>
  <c r="E1018" i="1"/>
  <c r="E1019" i="1"/>
  <c r="E1020" i="1"/>
  <c r="E1021" i="1"/>
  <c r="E1022" i="1"/>
  <c r="E1023" i="1"/>
  <c r="E1024" i="1"/>
  <c r="E1025" i="1"/>
  <c r="E1017" i="1"/>
  <c r="E1010" i="1"/>
  <c r="E1011" i="1"/>
  <c r="E1012" i="1"/>
  <c r="E1013" i="1"/>
  <c r="E1014" i="1"/>
  <c r="E1015" i="1"/>
  <c r="E1009" i="1"/>
  <c r="E1000" i="1"/>
  <c r="E1001" i="1"/>
  <c r="E1002" i="1"/>
  <c r="E1003" i="1"/>
  <c r="E1004" i="1"/>
  <c r="E1005" i="1"/>
  <c r="E1006" i="1"/>
  <c r="E1007" i="1"/>
  <c r="E999" i="1"/>
  <c r="E990" i="1"/>
  <c r="E991" i="1"/>
  <c r="E992" i="1"/>
  <c r="E993" i="1"/>
  <c r="E994" i="1"/>
  <c r="E995" i="1"/>
  <c r="E996" i="1"/>
  <c r="E997" i="1"/>
  <c r="E989" i="1"/>
  <c r="E983" i="1"/>
  <c r="E984" i="1"/>
  <c r="E985" i="1"/>
  <c r="E986" i="1"/>
  <c r="E987" i="1"/>
  <c r="E982" i="1"/>
  <c r="E974" i="1"/>
  <c r="E975" i="1"/>
  <c r="E976" i="1"/>
  <c r="E977" i="1"/>
  <c r="E978" i="1"/>
  <c r="E979" i="1"/>
  <c r="E980" i="1"/>
  <c r="E973" i="1"/>
  <c r="E965" i="1"/>
  <c r="E966" i="1"/>
  <c r="E967" i="1"/>
  <c r="E968" i="1"/>
  <c r="E969" i="1"/>
  <c r="E970" i="1"/>
  <c r="E971" i="1"/>
  <c r="E964" i="1"/>
  <c r="E959" i="1"/>
  <c r="E960" i="1"/>
  <c r="E961" i="1"/>
  <c r="E962" i="1"/>
  <c r="E958" i="1"/>
  <c r="E951" i="1"/>
  <c r="E952" i="1"/>
  <c r="E953" i="1"/>
  <c r="E954" i="1"/>
  <c r="E955" i="1"/>
  <c r="E956" i="1"/>
  <c r="E950" i="1"/>
  <c r="E943" i="1"/>
  <c r="E944" i="1"/>
  <c r="E945" i="1"/>
  <c r="E946" i="1"/>
  <c r="E947" i="1"/>
  <c r="E948" i="1"/>
  <c r="E942" i="1"/>
  <c r="E933" i="1"/>
  <c r="E934" i="1"/>
  <c r="E935" i="1"/>
  <c r="E936" i="1"/>
  <c r="E937" i="1"/>
  <c r="E938" i="1"/>
  <c r="E939" i="1"/>
  <c r="E940" i="1"/>
  <c r="E932" i="1"/>
  <c r="E923" i="1"/>
  <c r="E924" i="1"/>
  <c r="E925" i="1"/>
  <c r="E926" i="1"/>
  <c r="E927" i="1"/>
  <c r="E928" i="1"/>
  <c r="E929" i="1"/>
  <c r="E930" i="1"/>
  <c r="E922" i="1"/>
  <c r="E912" i="1"/>
  <c r="E913" i="1"/>
  <c r="E914" i="1"/>
  <c r="E915" i="1"/>
  <c r="E916" i="1"/>
  <c r="E917" i="1"/>
  <c r="E918" i="1"/>
  <c r="E919" i="1"/>
  <c r="E920" i="1"/>
  <c r="E911" i="1"/>
  <c r="E905" i="1"/>
  <c r="E906" i="1"/>
  <c r="E907" i="1"/>
  <c r="E908" i="1"/>
  <c r="E909" i="1"/>
  <c r="E904" i="1"/>
  <c r="E897" i="1"/>
  <c r="E898" i="1"/>
  <c r="E899" i="1"/>
  <c r="E900" i="1"/>
  <c r="E901" i="1"/>
  <c r="E902" i="1"/>
  <c r="E896" i="1"/>
  <c r="E890" i="1"/>
  <c r="E891" i="1"/>
  <c r="E892" i="1"/>
  <c r="E893" i="1"/>
  <c r="E894" i="1"/>
  <c r="E889" i="1"/>
  <c r="E882" i="1"/>
  <c r="E883" i="1"/>
  <c r="E884" i="1"/>
  <c r="E885" i="1"/>
  <c r="E886" i="1"/>
  <c r="E887" i="1"/>
  <c r="E881" i="1"/>
  <c r="E872" i="1"/>
  <c r="E873" i="1"/>
  <c r="E874" i="1"/>
  <c r="E875" i="1"/>
  <c r="E876" i="1"/>
  <c r="E877" i="1"/>
  <c r="E878" i="1"/>
  <c r="E879" i="1"/>
  <c r="E871" i="1"/>
  <c r="E864" i="1"/>
  <c r="E865" i="1"/>
  <c r="E866" i="1"/>
  <c r="E867" i="1"/>
  <c r="E868" i="1"/>
  <c r="E869" i="1"/>
  <c r="E863" i="1"/>
  <c r="E854" i="1"/>
  <c r="E855" i="1"/>
  <c r="E856" i="1"/>
  <c r="E857" i="1"/>
  <c r="E858" i="1"/>
  <c r="E859" i="1"/>
  <c r="E860" i="1"/>
  <c r="E861" i="1"/>
  <c r="E853" i="1"/>
  <c r="E843" i="1"/>
  <c r="E844" i="1"/>
  <c r="E845" i="1"/>
  <c r="E846" i="1"/>
  <c r="E847" i="1"/>
  <c r="E848" i="1"/>
  <c r="E849" i="1"/>
  <c r="E850" i="1"/>
  <c r="E851" i="1"/>
  <c r="E842" i="1"/>
  <c r="E834" i="1"/>
  <c r="E835" i="1"/>
  <c r="E836" i="1"/>
  <c r="E837" i="1"/>
  <c r="E838" i="1"/>
  <c r="E839" i="1"/>
  <c r="E840" i="1"/>
  <c r="E833" i="1"/>
  <c r="E826" i="1"/>
  <c r="E827" i="1"/>
  <c r="E828" i="1"/>
  <c r="E829" i="1"/>
  <c r="E830" i="1"/>
  <c r="E831" i="1"/>
  <c r="E825" i="1"/>
  <c r="E817" i="1"/>
  <c r="E818" i="1"/>
  <c r="E819" i="1"/>
  <c r="E820" i="1"/>
  <c r="E821" i="1"/>
  <c r="E822" i="1"/>
  <c r="E823" i="1"/>
  <c r="E816" i="1"/>
  <c r="E807" i="1"/>
  <c r="E808" i="1"/>
  <c r="E809" i="1"/>
  <c r="E810" i="1"/>
  <c r="E811" i="1"/>
  <c r="E812" i="1"/>
  <c r="E813" i="1"/>
  <c r="E814" i="1"/>
  <c r="E806" i="1"/>
  <c r="E799" i="1"/>
  <c r="E800" i="1"/>
  <c r="E801" i="1"/>
  <c r="E802" i="1"/>
  <c r="E803" i="1"/>
  <c r="E804" i="1"/>
  <c r="E798" i="1"/>
  <c r="E791" i="1"/>
  <c r="E792" i="1"/>
  <c r="E793" i="1"/>
  <c r="E794" i="1"/>
  <c r="E795" i="1"/>
  <c r="E796" i="1"/>
  <c r="E790" i="1"/>
  <c r="E783" i="1"/>
  <c r="E784" i="1"/>
  <c r="E785" i="1"/>
  <c r="E786" i="1"/>
  <c r="E787" i="1"/>
  <c r="E788" i="1"/>
  <c r="E782" i="1"/>
  <c r="E775" i="1"/>
  <c r="E776" i="1"/>
  <c r="E777" i="1"/>
  <c r="E778" i="1"/>
  <c r="E779" i="1"/>
  <c r="E780" i="1"/>
  <c r="E774" i="1"/>
  <c r="E766" i="1"/>
  <c r="E767" i="1"/>
  <c r="E768" i="1"/>
  <c r="E769" i="1"/>
  <c r="E770" i="1"/>
  <c r="E771" i="1"/>
  <c r="E772" i="1"/>
  <c r="E765" i="1"/>
  <c r="E758" i="1"/>
  <c r="E759" i="1"/>
  <c r="E760" i="1"/>
  <c r="E761" i="1"/>
  <c r="E762" i="1"/>
  <c r="E763" i="1"/>
  <c r="E757" i="1"/>
  <c r="E750" i="1"/>
  <c r="E751" i="1"/>
  <c r="E752" i="1"/>
  <c r="E753" i="1"/>
  <c r="E754" i="1"/>
  <c r="E755" i="1"/>
  <c r="E749" i="1"/>
  <c r="E742" i="1"/>
  <c r="E743" i="1"/>
  <c r="E744" i="1"/>
  <c r="E745" i="1"/>
  <c r="E746" i="1"/>
  <c r="E747" i="1"/>
  <c r="E741" i="1"/>
  <c r="E733" i="1"/>
  <c r="E734" i="1"/>
  <c r="E735" i="1"/>
  <c r="E736" i="1"/>
  <c r="E737" i="1"/>
  <c r="E738" i="1"/>
  <c r="E739" i="1"/>
  <c r="E732" i="1"/>
  <c r="E725" i="1"/>
  <c r="E726" i="1"/>
  <c r="E727" i="1"/>
  <c r="E728" i="1"/>
  <c r="E729" i="1"/>
  <c r="E730" i="1"/>
  <c r="E724" i="1"/>
  <c r="E717" i="1"/>
  <c r="E718" i="1"/>
  <c r="E719" i="1"/>
  <c r="E720" i="1"/>
  <c r="E721" i="1"/>
  <c r="E722" i="1"/>
  <c r="E716" i="1"/>
  <c r="E708" i="1"/>
  <c r="E709" i="1"/>
  <c r="E710" i="1"/>
  <c r="E711" i="1"/>
  <c r="E712" i="1"/>
  <c r="E713" i="1"/>
  <c r="E714" i="1"/>
  <c r="E707" i="1"/>
  <c r="E699" i="1"/>
  <c r="E700" i="1"/>
  <c r="E701" i="1"/>
  <c r="E702" i="1"/>
  <c r="E703" i="1"/>
  <c r="E704" i="1"/>
  <c r="E705" i="1"/>
  <c r="E698" i="1"/>
  <c r="E688" i="1"/>
  <c r="E689" i="1"/>
  <c r="E690" i="1"/>
  <c r="E691" i="1"/>
  <c r="E692" i="1"/>
  <c r="E693" i="1"/>
  <c r="E694" i="1"/>
  <c r="E695" i="1"/>
  <c r="E696" i="1"/>
  <c r="E687" i="1"/>
  <c r="E679" i="1"/>
  <c r="E680" i="1"/>
  <c r="E681" i="1"/>
  <c r="E682" i="1"/>
  <c r="E683" i="1"/>
  <c r="E684" i="1"/>
  <c r="E685" i="1"/>
  <c r="E678" i="1"/>
  <c r="E671" i="1"/>
  <c r="E672" i="1"/>
  <c r="E673" i="1"/>
  <c r="E674" i="1"/>
  <c r="E675" i="1"/>
  <c r="E676" i="1"/>
  <c r="E670" i="1"/>
  <c r="E663" i="1"/>
  <c r="E664" i="1"/>
  <c r="E665" i="1"/>
  <c r="E666" i="1"/>
  <c r="E667" i="1"/>
  <c r="E668" i="1"/>
  <c r="E662" i="1"/>
  <c r="E655" i="1"/>
  <c r="E656" i="1"/>
  <c r="E657" i="1"/>
  <c r="E658" i="1"/>
  <c r="E659" i="1"/>
  <c r="E660" i="1"/>
  <c r="E654" i="1"/>
  <c r="E645" i="1"/>
  <c r="E646" i="1"/>
  <c r="E647" i="1"/>
  <c r="E648" i="1"/>
  <c r="E649" i="1"/>
  <c r="E650" i="1"/>
  <c r="E651" i="1"/>
  <c r="E652" i="1"/>
  <c r="E644" i="1"/>
  <c r="E636" i="1"/>
  <c r="E637" i="1"/>
  <c r="E638" i="1"/>
  <c r="E639" i="1"/>
  <c r="E640" i="1"/>
  <c r="E641" i="1"/>
  <c r="E642" i="1"/>
  <c r="E635" i="1"/>
  <c r="E626" i="1"/>
  <c r="E627" i="1"/>
  <c r="E628" i="1"/>
  <c r="E629" i="1"/>
  <c r="E630" i="1"/>
  <c r="E631" i="1"/>
  <c r="E632" i="1"/>
  <c r="E633" i="1"/>
  <c r="E625" i="1"/>
  <c r="E618" i="1"/>
  <c r="E619" i="1"/>
  <c r="E620" i="1"/>
  <c r="E621" i="1"/>
  <c r="E622" i="1"/>
  <c r="E623" i="1"/>
  <c r="E617" i="1"/>
  <c r="E610" i="1"/>
  <c r="E611" i="1"/>
  <c r="E612" i="1"/>
  <c r="E613" i="1"/>
  <c r="E614" i="1"/>
  <c r="E615" i="1"/>
  <c r="E609" i="1"/>
  <c r="E602" i="1"/>
  <c r="E603" i="1"/>
  <c r="E604" i="1"/>
  <c r="E605" i="1"/>
  <c r="E606" i="1"/>
  <c r="E607" i="1"/>
  <c r="E601" i="1"/>
  <c r="E593" i="1"/>
  <c r="E594" i="1"/>
  <c r="E595" i="1"/>
  <c r="E596" i="1"/>
  <c r="E597" i="1"/>
  <c r="E598" i="1"/>
  <c r="E599" i="1"/>
  <c r="E592" i="1"/>
  <c r="E584" i="1"/>
  <c r="E585" i="1"/>
  <c r="E586" i="1"/>
  <c r="E587" i="1"/>
  <c r="E588" i="1"/>
  <c r="E589" i="1"/>
  <c r="E590" i="1"/>
  <c r="E583" i="1"/>
  <c r="E576" i="1"/>
  <c r="E577" i="1"/>
  <c r="E578" i="1"/>
  <c r="E579" i="1"/>
  <c r="E580" i="1"/>
  <c r="E581" i="1"/>
  <c r="E575" i="1"/>
  <c r="E569" i="1"/>
  <c r="E570" i="1"/>
  <c r="E571" i="1"/>
  <c r="E572" i="1"/>
  <c r="E573" i="1"/>
  <c r="E568" i="1"/>
  <c r="E561" i="1"/>
  <c r="E562" i="1"/>
  <c r="E563" i="1"/>
  <c r="E564" i="1"/>
  <c r="E565" i="1"/>
  <c r="E566" i="1"/>
  <c r="E560" i="1"/>
  <c r="E552" i="1"/>
  <c r="E553" i="1"/>
  <c r="E554" i="1"/>
  <c r="E555" i="1"/>
  <c r="E556" i="1"/>
  <c r="E557" i="1"/>
  <c r="E558" i="1"/>
  <c r="E551" i="1"/>
  <c r="E544" i="1"/>
  <c r="E545" i="1"/>
  <c r="E546" i="1"/>
  <c r="E547" i="1"/>
  <c r="E548" i="1"/>
  <c r="E549" i="1"/>
  <c r="E543" i="1"/>
  <c r="E535" i="1"/>
  <c r="E536" i="1"/>
  <c r="E537" i="1"/>
  <c r="E538" i="1"/>
  <c r="E539" i="1"/>
  <c r="E540" i="1"/>
  <c r="E541" i="1"/>
  <c r="E534" i="1"/>
  <c r="E527" i="1"/>
  <c r="E528" i="1"/>
  <c r="E529" i="1"/>
  <c r="E530" i="1"/>
  <c r="E531" i="1"/>
  <c r="E532" i="1"/>
  <c r="E526" i="1"/>
  <c r="E517" i="1"/>
  <c r="E518" i="1"/>
  <c r="E519" i="1"/>
  <c r="E520" i="1"/>
  <c r="E521" i="1"/>
  <c r="E522" i="1"/>
  <c r="E523" i="1"/>
  <c r="E524" i="1"/>
  <c r="E516" i="1"/>
  <c r="E510" i="1"/>
  <c r="E511" i="1"/>
  <c r="E512" i="1"/>
  <c r="E513" i="1"/>
  <c r="E514" i="1"/>
  <c r="E509" i="1"/>
  <c r="E500" i="1"/>
  <c r="E501" i="1"/>
  <c r="E502" i="1"/>
  <c r="E503" i="1"/>
  <c r="E504" i="1"/>
  <c r="E505" i="1"/>
  <c r="E506" i="1"/>
  <c r="E507" i="1"/>
  <c r="E499" i="1"/>
  <c r="E492" i="1"/>
  <c r="E493" i="1"/>
  <c r="E494" i="1"/>
  <c r="E495" i="1"/>
  <c r="E496" i="1"/>
  <c r="E497" i="1"/>
  <c r="E491" i="1"/>
  <c r="E484" i="1"/>
  <c r="E485" i="1"/>
  <c r="E486" i="1"/>
  <c r="E487" i="1"/>
  <c r="E488" i="1"/>
  <c r="E489" i="1"/>
  <c r="E483" i="1"/>
  <c r="E475" i="1"/>
  <c r="E476" i="1"/>
  <c r="E477" i="1"/>
  <c r="E478" i="1"/>
  <c r="E479" i="1"/>
  <c r="E480" i="1"/>
  <c r="E481" i="1"/>
  <c r="E474" i="1"/>
  <c r="E467" i="1"/>
  <c r="E468" i="1"/>
  <c r="E469" i="1"/>
  <c r="E470" i="1"/>
  <c r="E471" i="1"/>
  <c r="E472" i="1"/>
  <c r="E466" i="1"/>
  <c r="E457" i="1"/>
  <c r="E458" i="1"/>
  <c r="E459" i="1"/>
  <c r="E460" i="1"/>
  <c r="E461" i="1"/>
  <c r="E462" i="1"/>
  <c r="E463" i="1"/>
  <c r="E464" i="1"/>
  <c r="E456" i="1"/>
  <c r="E448" i="1"/>
  <c r="E449" i="1"/>
  <c r="E450" i="1"/>
  <c r="E451" i="1"/>
  <c r="E452" i="1"/>
  <c r="E453" i="1"/>
  <c r="E454" i="1"/>
  <c r="E447" i="1"/>
  <c r="E438" i="1"/>
  <c r="E439" i="1"/>
  <c r="E440" i="1"/>
  <c r="E441" i="1"/>
  <c r="E442" i="1"/>
  <c r="E443" i="1"/>
  <c r="E444" i="1"/>
  <c r="E445" i="1"/>
  <c r="E437" i="1"/>
  <c r="E435" i="1"/>
  <c r="E431" i="1"/>
  <c r="E432" i="1"/>
  <c r="E433" i="1"/>
  <c r="E434" i="1"/>
  <c r="E430" i="1"/>
  <c r="E423" i="1"/>
  <c r="E424" i="1"/>
  <c r="E425" i="1"/>
  <c r="E426" i="1"/>
  <c r="E427" i="1"/>
  <c r="E428" i="1"/>
  <c r="E422" i="1"/>
  <c r="E414" i="1"/>
  <c r="E415" i="1"/>
  <c r="E416" i="1"/>
  <c r="E417" i="1"/>
  <c r="E418" i="1"/>
  <c r="E419" i="1"/>
  <c r="E420" i="1"/>
  <c r="E413" i="1"/>
  <c r="E405" i="1"/>
  <c r="E406" i="1"/>
  <c r="E407" i="1"/>
  <c r="E408" i="1"/>
  <c r="E409" i="1"/>
  <c r="E410" i="1"/>
  <c r="E411" i="1"/>
  <c r="E404" i="1"/>
  <c r="E395" i="1"/>
  <c r="E396" i="1"/>
  <c r="E397" i="1"/>
  <c r="E398" i="1"/>
  <c r="E399" i="1"/>
  <c r="E400" i="1"/>
  <c r="E401" i="1"/>
  <c r="E402" i="1"/>
  <c r="E394" i="1"/>
  <c r="E388" i="1"/>
  <c r="E389" i="1"/>
  <c r="E390" i="1"/>
  <c r="E391" i="1"/>
  <c r="E392" i="1"/>
  <c r="E387" i="1"/>
  <c r="E379" i="1"/>
  <c r="E380" i="1"/>
  <c r="E381" i="1"/>
  <c r="E382" i="1"/>
  <c r="E383" i="1"/>
  <c r="E384" i="1"/>
  <c r="E385" i="1"/>
  <c r="E378" i="1"/>
  <c r="E370" i="1"/>
  <c r="E371" i="1"/>
  <c r="E372" i="1"/>
  <c r="E373" i="1"/>
  <c r="E374" i="1"/>
  <c r="E375" i="1"/>
  <c r="E376" i="1"/>
  <c r="E369" i="1"/>
  <c r="E360" i="1"/>
  <c r="E361" i="1"/>
  <c r="E362" i="1"/>
  <c r="E363" i="1"/>
  <c r="E364" i="1"/>
  <c r="E365" i="1"/>
  <c r="E366" i="1"/>
  <c r="E367" i="1"/>
  <c r="E359" i="1"/>
  <c r="E351" i="1"/>
  <c r="E352" i="1"/>
  <c r="E353" i="1"/>
  <c r="E354" i="1"/>
  <c r="E355" i="1"/>
  <c r="E356" i="1"/>
  <c r="E357" i="1"/>
  <c r="E350" i="1"/>
  <c r="E342" i="1"/>
  <c r="E343" i="1"/>
  <c r="E344" i="1"/>
  <c r="E345" i="1"/>
  <c r="E346" i="1"/>
  <c r="E347" i="1"/>
  <c r="E348" i="1"/>
  <c r="E341" i="1"/>
  <c r="E333" i="1"/>
  <c r="E334" i="1"/>
  <c r="E335" i="1"/>
  <c r="E336" i="1"/>
  <c r="E337" i="1"/>
  <c r="E338" i="1"/>
  <c r="E339" i="1"/>
  <c r="E332" i="1"/>
  <c r="E325" i="1"/>
  <c r="E326" i="1"/>
  <c r="E327" i="1"/>
  <c r="E328" i="1"/>
  <c r="E329" i="1"/>
  <c r="E330" i="1"/>
  <c r="E324" i="1"/>
  <c r="E316" i="1"/>
  <c r="E317" i="1"/>
  <c r="E318" i="1"/>
  <c r="E319" i="1"/>
  <c r="E320" i="1"/>
  <c r="E321" i="1"/>
  <c r="E322" i="1"/>
  <c r="E315" i="1"/>
  <c r="E307" i="1"/>
  <c r="E308" i="1"/>
  <c r="E309" i="1"/>
  <c r="E310" i="1"/>
  <c r="E311" i="1"/>
  <c r="E312" i="1"/>
  <c r="E313" i="1"/>
  <c r="E306" i="1"/>
  <c r="E300" i="1"/>
  <c r="E301" i="1"/>
  <c r="E302" i="1"/>
  <c r="E303" i="1"/>
  <c r="E304" i="1"/>
  <c r="E299" i="1"/>
  <c r="E292" i="1"/>
  <c r="E293" i="1"/>
  <c r="E294" i="1"/>
  <c r="E295" i="1"/>
  <c r="E296" i="1"/>
  <c r="E297" i="1"/>
  <c r="E291" i="1"/>
  <c r="E284" i="1"/>
  <c r="E285" i="1"/>
  <c r="E286" i="1"/>
  <c r="E287" i="1"/>
  <c r="E288" i="1"/>
  <c r="E289" i="1"/>
  <c r="E283" i="1"/>
  <c r="E275" i="1"/>
  <c r="E276" i="1"/>
  <c r="E277" i="1"/>
  <c r="E278" i="1"/>
  <c r="E279" i="1"/>
  <c r="E280" i="1"/>
  <c r="E281" i="1"/>
  <c r="E274" i="1"/>
  <c r="E265" i="1"/>
  <c r="E266" i="1"/>
  <c r="E267" i="1"/>
  <c r="E268" i="1"/>
  <c r="E269" i="1"/>
  <c r="E270" i="1"/>
  <c r="E271" i="1"/>
  <c r="E272" i="1"/>
  <c r="E264" i="1"/>
  <c r="E255" i="1"/>
  <c r="E256" i="1"/>
  <c r="E257" i="1"/>
  <c r="E258" i="1"/>
  <c r="E259" i="1"/>
  <c r="E260" i="1"/>
  <c r="E261" i="1"/>
  <c r="E262" i="1"/>
  <c r="E254" i="1"/>
  <c r="E248" i="1"/>
  <c r="E249" i="1"/>
  <c r="E250" i="1"/>
  <c r="E251" i="1"/>
  <c r="E252" i="1"/>
  <c r="E247" i="1"/>
  <c r="E241" i="1"/>
  <c r="E242" i="1"/>
  <c r="E243" i="1"/>
  <c r="E244" i="1"/>
  <c r="E245" i="1"/>
  <c r="E240" i="1"/>
  <c r="E233" i="1"/>
  <c r="E234" i="1"/>
  <c r="E235" i="1"/>
  <c r="E236" i="1"/>
  <c r="E237" i="1"/>
  <c r="E238" i="1"/>
  <c r="E232" i="1"/>
  <c r="E224" i="1"/>
  <c r="E225" i="1"/>
  <c r="E226" i="1"/>
  <c r="E227" i="1"/>
  <c r="E228" i="1"/>
  <c r="E229" i="1"/>
  <c r="E230" i="1"/>
  <c r="E223" i="1"/>
  <c r="E217" i="1"/>
  <c r="E218" i="1"/>
  <c r="E219" i="1"/>
  <c r="E220" i="1"/>
  <c r="E221" i="1"/>
  <c r="E216" i="1"/>
  <c r="E208" i="1"/>
  <c r="E209" i="1"/>
  <c r="E210" i="1"/>
  <c r="E211" i="1"/>
  <c r="E212" i="1"/>
  <c r="E213" i="1"/>
  <c r="E214" i="1"/>
  <c r="E207" i="1"/>
  <c r="E198" i="1"/>
  <c r="E199" i="1"/>
  <c r="E200" i="1"/>
  <c r="E201" i="1"/>
  <c r="E202" i="1"/>
  <c r="E203" i="1"/>
  <c r="E204" i="1"/>
  <c r="E205" i="1"/>
  <c r="E197" i="1"/>
  <c r="E189" i="1"/>
  <c r="E190" i="1"/>
  <c r="E191" i="1"/>
  <c r="E192" i="1"/>
  <c r="E193" i="1"/>
  <c r="E194" i="1"/>
  <c r="E195" i="1"/>
  <c r="E188" i="1"/>
  <c r="E180" i="1"/>
  <c r="E181" i="1"/>
  <c r="E182" i="1"/>
  <c r="E183" i="1"/>
  <c r="E184" i="1"/>
  <c r="E185" i="1"/>
  <c r="E186" i="1"/>
  <c r="E179" i="1"/>
  <c r="E171" i="1"/>
  <c r="E172" i="1"/>
  <c r="E173" i="1"/>
  <c r="E174" i="1"/>
  <c r="E175" i="1"/>
  <c r="E176" i="1"/>
  <c r="E177" i="1"/>
  <c r="E170" i="1"/>
  <c r="E164" i="1"/>
  <c r="E165" i="1"/>
  <c r="E166" i="1"/>
  <c r="E167" i="1"/>
  <c r="E168" i="1"/>
  <c r="E163" i="1"/>
  <c r="E156" i="1"/>
  <c r="E157" i="1"/>
  <c r="E158" i="1"/>
  <c r="E159" i="1"/>
  <c r="E160" i="1"/>
  <c r="E161" i="1"/>
  <c r="E155" i="1"/>
  <c r="E147" i="1"/>
  <c r="E148" i="1"/>
  <c r="E149" i="1"/>
  <c r="E150" i="1"/>
  <c r="E151" i="1"/>
  <c r="E152" i="1"/>
  <c r="E153" i="1"/>
  <c r="E146" i="1"/>
  <c r="E136" i="1"/>
  <c r="E137" i="1"/>
  <c r="E138" i="1"/>
  <c r="E139" i="1"/>
  <c r="E140" i="1"/>
  <c r="E141" i="1"/>
  <c r="E142" i="1"/>
  <c r="E143" i="1"/>
  <c r="E144" i="1"/>
  <c r="E135" i="1"/>
  <c r="E127" i="1"/>
  <c r="E128" i="1"/>
  <c r="E129" i="1"/>
  <c r="E130" i="1"/>
  <c r="E131" i="1"/>
  <c r="E132" i="1"/>
  <c r="E133" i="1"/>
  <c r="E126" i="1"/>
  <c r="E118" i="1"/>
  <c r="E119" i="1"/>
  <c r="E120" i="1"/>
  <c r="E121" i="1"/>
  <c r="E122" i="1"/>
  <c r="E123" i="1"/>
  <c r="E124" i="1"/>
  <c r="E117" i="1"/>
  <c r="E108" i="1"/>
  <c r="E109" i="1"/>
  <c r="E110" i="1"/>
  <c r="E111" i="1"/>
  <c r="E112" i="1"/>
  <c r="E113" i="1"/>
  <c r="E114" i="1"/>
  <c r="E115" i="1"/>
  <c r="E107" i="1"/>
  <c r="E100" i="1"/>
  <c r="E101" i="1"/>
  <c r="E102" i="1"/>
  <c r="E103" i="1"/>
  <c r="E104" i="1"/>
  <c r="E105" i="1"/>
  <c r="E99" i="1"/>
  <c r="E92" i="1"/>
  <c r="E93" i="1"/>
  <c r="E94" i="1"/>
  <c r="E95" i="1"/>
  <c r="E96" i="1"/>
  <c r="E97" i="1"/>
  <c r="E91" i="1"/>
  <c r="E83" i="1"/>
  <c r="E84" i="1"/>
  <c r="E85" i="1"/>
  <c r="E86" i="1"/>
  <c r="E87" i="1"/>
  <c r="E88" i="1"/>
  <c r="E89" i="1"/>
  <c r="E82" i="1"/>
  <c r="E74" i="1"/>
  <c r="E75" i="1"/>
  <c r="E76" i="1"/>
  <c r="E77" i="1"/>
  <c r="E78" i="1"/>
  <c r="E79" i="1"/>
  <c r="E80" i="1"/>
  <c r="E73" i="1"/>
  <c r="E66" i="1"/>
  <c r="E67" i="1"/>
  <c r="E68" i="1"/>
  <c r="E69" i="1"/>
  <c r="E70" i="1"/>
  <c r="E71" i="1"/>
  <c r="E65" i="1"/>
  <c r="E55" i="1"/>
  <c r="E56" i="1"/>
  <c r="E57" i="1"/>
  <c r="E58" i="1"/>
  <c r="E59" i="1"/>
  <c r="E60" i="1"/>
  <c r="E61" i="1"/>
  <c r="E62" i="1"/>
  <c r="E63" i="1"/>
  <c r="E54" i="1"/>
  <c r="E47" i="1"/>
  <c r="E48" i="1"/>
  <c r="E49" i="1"/>
  <c r="E50" i="1"/>
  <c r="E51" i="1"/>
  <c r="E52" i="1"/>
  <c r="E46" i="1"/>
  <c r="E39" i="1"/>
  <c r="E40" i="1"/>
  <c r="E41" i="1"/>
  <c r="E42" i="1"/>
  <c r="E43" i="1"/>
  <c r="E44" i="1"/>
  <c r="E38" i="1"/>
  <c r="E29" i="1"/>
  <c r="E30" i="1"/>
  <c r="E31" i="1"/>
  <c r="E32" i="1"/>
  <c r="E33" i="1"/>
  <c r="E34" i="1"/>
  <c r="E35" i="1"/>
  <c r="E36" i="1"/>
  <c r="E28" i="1"/>
  <c r="E20" i="1"/>
  <c r="E21" i="1"/>
  <c r="E22" i="1"/>
  <c r="E23" i="1"/>
  <c r="E24" i="1"/>
  <c r="E25" i="1"/>
  <c r="E26" i="1"/>
  <c r="E19" i="1"/>
  <c r="E12" i="1"/>
  <c r="E13" i="1"/>
  <c r="E14" i="1"/>
  <c r="E15" i="1"/>
  <c r="E16" i="1"/>
  <c r="E17" i="1"/>
  <c r="E11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<sst xmlns="http://schemas.openxmlformats.org/spreadsheetml/2006/main" count="3997" uniqueCount="233">
  <si>
    <t>Jurisdiction</t>
  </si>
  <si>
    <t>Exports of Goods to its Partners, Millions, US Dollars, 2022</t>
  </si>
  <si>
    <t>Imports of Goods from its Partners, Millions, US Dollars, 2022</t>
  </si>
  <si>
    <t>Total, Millions, US Dollars, 2022</t>
  </si>
  <si>
    <t>Afghanistan</t>
  </si>
  <si>
    <t>Iran</t>
  </si>
  <si>
    <t>China PR</t>
  </si>
  <si>
    <t>Pakistan</t>
  </si>
  <si>
    <t>India</t>
  </si>
  <si>
    <t>Partner (top five)</t>
  </si>
  <si>
    <t>Turkiye</t>
  </si>
  <si>
    <t>United Arab Emirates</t>
  </si>
  <si>
    <t>Uzbekistan</t>
  </si>
  <si>
    <t>Top Trade Partner</t>
  </si>
  <si>
    <t>Albania</t>
  </si>
  <si>
    <t>Italy</t>
  </si>
  <si>
    <t>Greece</t>
  </si>
  <si>
    <t>Germany</t>
  </si>
  <si>
    <t>Algeria</t>
  </si>
  <si>
    <t>Spain</t>
  </si>
  <si>
    <t>France</t>
  </si>
  <si>
    <t>Netherlands</t>
  </si>
  <si>
    <t>Brazil</t>
  </si>
  <si>
    <t>Antigua and Barbuda</t>
  </si>
  <si>
    <t>American Samoa</t>
  </si>
  <si>
    <t>Taiwan</t>
  </si>
  <si>
    <t>Malaysia</t>
  </si>
  <si>
    <t>Singapore</t>
  </si>
  <si>
    <t>South Korea</t>
  </si>
  <si>
    <t>New Zealand</t>
  </si>
  <si>
    <t>Kenya</t>
  </si>
  <si>
    <t>Australia</t>
  </si>
  <si>
    <t>Indonesia</t>
  </si>
  <si>
    <t>South Africa</t>
  </si>
  <si>
    <t>Angola</t>
  </si>
  <si>
    <t>Kosovo</t>
  </si>
  <si>
    <t>Portugal</t>
  </si>
  <si>
    <t>Anguilla</t>
  </si>
  <si>
    <t>Chile</t>
  </si>
  <si>
    <t>United States</t>
  </si>
  <si>
    <t>Guyana</t>
  </si>
  <si>
    <t>St Kitts and Nevis</t>
  </si>
  <si>
    <t>Dominican Republic</t>
  </si>
  <si>
    <t>Jamaica</t>
  </si>
  <si>
    <t>Africa not specified</t>
  </si>
  <si>
    <t>Poland</t>
  </si>
  <si>
    <t>Gambia</t>
  </si>
  <si>
    <t>Japan</t>
  </si>
  <si>
    <t>Curacao</t>
  </si>
  <si>
    <t>Argentina</t>
  </si>
  <si>
    <t>Bolivia</t>
  </si>
  <si>
    <t>Armenia</t>
  </si>
  <si>
    <t>Russia</t>
  </si>
  <si>
    <t>Switzerland</t>
  </si>
  <si>
    <t>Iraq</t>
  </si>
  <si>
    <t>Aruba</t>
  </si>
  <si>
    <t>Colombia</t>
  </si>
  <si>
    <t>Panama</t>
  </si>
  <si>
    <t>Austria</t>
  </si>
  <si>
    <t>Czech Republic</t>
  </si>
  <si>
    <t>Azerbaijan</t>
  </si>
  <si>
    <t>Israel</t>
  </si>
  <si>
    <t>Turkmenistan</t>
  </si>
  <si>
    <t>Bahamas</t>
  </si>
  <si>
    <t>Countries and areas not specified</t>
  </si>
  <si>
    <t>United Kingdom</t>
  </si>
  <si>
    <t>Saudi Arabia</t>
  </si>
  <si>
    <t>Western Hemisphere not specified</t>
  </si>
  <si>
    <t>Canada</t>
  </si>
  <si>
    <t>Bahrain</t>
  </si>
  <si>
    <t>Oman</t>
  </si>
  <si>
    <t>Bangladesh</t>
  </si>
  <si>
    <t>Barbados</t>
  </si>
  <si>
    <t>Trinidad and Tobago</t>
  </si>
  <si>
    <t>St Lucia</t>
  </si>
  <si>
    <t>Belarus</t>
  </si>
  <si>
    <t>Ukraine</t>
  </si>
  <si>
    <t>Belgium</t>
  </si>
  <si>
    <t>Belize</t>
  </si>
  <si>
    <t>Guatemala</t>
  </si>
  <si>
    <t>Honduras</t>
  </si>
  <si>
    <t>Mexico</t>
  </si>
  <si>
    <t>Benin</t>
  </si>
  <si>
    <t>Togo</t>
  </si>
  <si>
    <t>Nigeria</t>
  </si>
  <si>
    <t>Bermuda</t>
  </si>
  <si>
    <t>Zambia</t>
  </si>
  <si>
    <t>Tanzania</t>
  </si>
  <si>
    <t>Norway</t>
  </si>
  <si>
    <t>Bhutan</t>
  </si>
  <si>
    <t>Nepal</t>
  </si>
  <si>
    <t>Bosnia and Herzegovina</t>
  </si>
  <si>
    <t>Croatia</t>
  </si>
  <si>
    <t>Serbia</t>
  </si>
  <si>
    <t>Botswana</t>
  </si>
  <si>
    <t>Namibia</t>
  </si>
  <si>
    <t>Brunei</t>
  </si>
  <si>
    <t>Bulgaria</t>
  </si>
  <si>
    <t>Romania</t>
  </si>
  <si>
    <t>Burkina Faso</t>
  </si>
  <si>
    <t>Mali</t>
  </si>
  <si>
    <t>Cote d'Ivoire</t>
  </si>
  <si>
    <t>Ghana</t>
  </si>
  <si>
    <t>Burundi</t>
  </si>
  <si>
    <t>Congo</t>
  </si>
  <si>
    <t>Uganda</t>
  </si>
  <si>
    <t>Cabo Verde</t>
  </si>
  <si>
    <t>Morocco</t>
  </si>
  <si>
    <t>Cambodia</t>
  </si>
  <si>
    <t>Vietnam</t>
  </si>
  <si>
    <t>Thailand</t>
  </si>
  <si>
    <t>Cameroon</t>
  </si>
  <si>
    <t>Central African Republic</t>
  </si>
  <si>
    <t>Chad</t>
  </si>
  <si>
    <t>Comoros</t>
  </si>
  <si>
    <t>Congo, Democratic Republic</t>
  </si>
  <si>
    <t>Congo, Republic</t>
  </si>
  <si>
    <t>Costa Rica</t>
  </si>
  <si>
    <t>Nicaragua</t>
  </si>
  <si>
    <t>Slovenia</t>
  </si>
  <si>
    <t>Hungary</t>
  </si>
  <si>
    <t>Cuba</t>
  </si>
  <si>
    <t>Venezuela</t>
  </si>
  <si>
    <t>Uruguay</t>
  </si>
  <si>
    <t>Cyprus</t>
  </si>
  <si>
    <t>Lebanon</t>
  </si>
  <si>
    <t>Liberia</t>
  </si>
  <si>
    <t>Slovak Republic</t>
  </si>
  <si>
    <t>Denmark</t>
  </si>
  <si>
    <t>Sweden</t>
  </si>
  <si>
    <t>Djibouti</t>
  </si>
  <si>
    <t>Ethiopia</t>
  </si>
  <si>
    <t>Somalia</t>
  </si>
  <si>
    <t>Yemen</t>
  </si>
  <si>
    <t>Qatar</t>
  </si>
  <si>
    <t>Dominica</t>
  </si>
  <si>
    <t>Haiti</t>
  </si>
  <si>
    <t>Ecuador</t>
  </si>
  <si>
    <t>Egypt</t>
  </si>
  <si>
    <t>El Salvador</t>
  </si>
  <si>
    <t>Equatorial Guinea</t>
  </si>
  <si>
    <t>Eritrea</t>
  </si>
  <si>
    <t>Estonia</t>
  </si>
  <si>
    <t>Finland</t>
  </si>
  <si>
    <t>Latvia</t>
  </si>
  <si>
    <t>Lithuania</t>
  </si>
  <si>
    <t>Eswatini</t>
  </si>
  <si>
    <t>Mozambique</t>
  </si>
  <si>
    <t>Zimbabwe</t>
  </si>
  <si>
    <t>Kuwait</t>
  </si>
  <si>
    <t>Falkland Islands</t>
  </si>
  <si>
    <t>Ireland</t>
  </si>
  <si>
    <t>Faroe Islands</t>
  </si>
  <si>
    <t>Fiji</t>
  </si>
  <si>
    <t>Tonga</t>
  </si>
  <si>
    <t>French Polynesia</t>
  </si>
  <si>
    <t>Gabon</t>
  </si>
  <si>
    <t>Senegal</t>
  </si>
  <si>
    <t>Guinea-Bissau</t>
  </si>
  <si>
    <t>Georgia</t>
  </si>
  <si>
    <t>Gibraltar</t>
  </si>
  <si>
    <t>Greenland</t>
  </si>
  <si>
    <t>Grenada</t>
  </si>
  <si>
    <t>St Vincent and the Grenadines</t>
  </si>
  <si>
    <t>Guam</t>
  </si>
  <si>
    <t>Micronesia</t>
  </si>
  <si>
    <t>Palau</t>
  </si>
  <si>
    <t>Guinea</t>
  </si>
  <si>
    <t>Ginea-Bissau</t>
  </si>
  <si>
    <t>North Korea</t>
  </si>
  <si>
    <t>Holy See</t>
  </si>
  <si>
    <t>Iceland</t>
  </si>
  <si>
    <t>Hong Kong</t>
  </si>
  <si>
    <t>Jordan</t>
  </si>
  <si>
    <t>Special categories</t>
  </si>
  <si>
    <t>Kazakhstan</t>
  </si>
  <si>
    <t>Kiribati</t>
  </si>
  <si>
    <t>North Macedonia</t>
  </si>
  <si>
    <t>Kyrgz Republic</t>
  </si>
  <si>
    <t>Lao</t>
  </si>
  <si>
    <t>Syria</t>
  </si>
  <si>
    <t>Lesotho</t>
  </si>
  <si>
    <t>Libya</t>
  </si>
  <si>
    <t>Luxembourg</t>
  </si>
  <si>
    <t>Madagascar</t>
  </si>
  <si>
    <t>Malawi</t>
  </si>
  <si>
    <t>Maldives</t>
  </si>
  <si>
    <t>Mauritius</t>
  </si>
  <si>
    <t>Malta</t>
  </si>
  <si>
    <t>Marshall Islands</t>
  </si>
  <si>
    <t>Mauritania</t>
  </si>
  <si>
    <t>Philippines</t>
  </si>
  <si>
    <t>Asia not specified</t>
  </si>
  <si>
    <t>Moldova</t>
  </si>
  <si>
    <t>Mongolia</t>
  </si>
  <si>
    <t>Montenegro</t>
  </si>
  <si>
    <t>Montserrat</t>
  </si>
  <si>
    <t>Myanmar</t>
  </si>
  <si>
    <t>Nauru</t>
  </si>
  <si>
    <t>New Caledonia</t>
  </si>
  <si>
    <t>Austalia</t>
  </si>
  <si>
    <t>Niger</t>
  </si>
  <si>
    <t>Suriname</t>
  </si>
  <si>
    <t xml:space="preserve">Guinea </t>
  </si>
  <si>
    <t>SIngapore</t>
  </si>
  <si>
    <t>Papau New Guinea</t>
  </si>
  <si>
    <t>Paraguay</t>
  </si>
  <si>
    <t>Peru</t>
  </si>
  <si>
    <t>Rwanda</t>
  </si>
  <si>
    <t>Samoa</t>
  </si>
  <si>
    <t>San Marino</t>
  </si>
  <si>
    <t>Sao Tome</t>
  </si>
  <si>
    <t>Seychelles</t>
  </si>
  <si>
    <t>Sierra Leone</t>
  </si>
  <si>
    <t>Noth Macedonia</t>
  </si>
  <si>
    <t>Sin Maarten</t>
  </si>
  <si>
    <t>Solomon Islands</t>
  </si>
  <si>
    <t>South Sudan</t>
  </si>
  <si>
    <t>Sri Lanka</t>
  </si>
  <si>
    <t xml:space="preserve">Dominica </t>
  </si>
  <si>
    <t>Sudan</t>
  </si>
  <si>
    <t>Macao</t>
  </si>
  <si>
    <t>Tajikistan</t>
  </si>
  <si>
    <t>Timor-Leste</t>
  </si>
  <si>
    <t>Tunisia</t>
  </si>
  <si>
    <t>Tuvalu</t>
  </si>
  <si>
    <t>Vanuatu</t>
  </si>
  <si>
    <t>West Bank and Gaza</t>
  </si>
  <si>
    <t>1=China PR, 0=Otherwise</t>
  </si>
  <si>
    <t>1=United States, 0=Otherwise</t>
  </si>
  <si>
    <t>China PR total</t>
  </si>
  <si>
    <t>United States total</t>
  </si>
  <si>
    <t>Total jurisdictions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</si>
</sst>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8447-6EA0-E345-AAA5-106C406822E8}">
  <dimension ref="A1:M1783"/>
  <sheetViews>
    <sheetView tabSelected="1" topLeftCell="D1" workbookViewId="0">
      <selection activeCell="M1" sqref="M1"/>
    </sheetView>
  </sheetViews>
  <sheetFormatPr baseColWidth="10" defaultRowHeight="16" x14ac:dyDescent="0.2"/>
  <cols>
    <col min="2" max="2" width="30" bestFit="1" customWidth="1"/>
    <col min="3" max="3" width="50.5" bestFit="1" customWidth="1"/>
    <col min="4" max="4" width="53.1640625" bestFit="1" customWidth="1"/>
    <col min="5" max="5" width="28" bestFit="1" customWidth="1"/>
    <col min="6" max="6" width="19" bestFit="1" customWidth="1"/>
    <col min="7" max="7" width="22.1640625" bestFit="1" customWidth="1"/>
    <col min="8" max="8" width="26.1640625" bestFit="1" customWidth="1"/>
    <col min="11" max="11" width="12.6640625" bestFit="1" customWidth="1"/>
    <col min="12" max="12" width="16.83203125" bestFit="1" customWidth="1"/>
    <col min="13" max="13" width="15.6640625" bestFit="1" customWidth="1"/>
  </cols>
  <sheetData>
    <row r="1" spans="1:13" x14ac:dyDescent="0.2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13</v>
      </c>
      <c r="G1" s="3" t="s">
        <v>228</v>
      </c>
      <c r="H1" s="3" t="s">
        <v>229</v>
      </c>
      <c r="K1" s="5" t="s">
        <v>230</v>
      </c>
      <c r="L1" s="5" t="s">
        <v>231</v>
      </c>
      <c r="M1" s="4" t="s">
        <v>232</v>
      </c>
    </row>
    <row r="2" spans="1:13" x14ac:dyDescent="0.2">
      <c r="A2" s="1" t="s">
        <v>4</v>
      </c>
      <c r="B2" s="1"/>
      <c r="C2" s="1"/>
      <c r="D2" s="1"/>
      <c r="E2" s="1"/>
      <c r="F2" s="1" t="s">
        <v>5</v>
      </c>
      <c r="G2">
        <v>0</v>
      </c>
      <c r="H2">
        <v>0</v>
      </c>
      <c r="K2">
        <f>SUM(G2:G1783)</f>
        <v>60</v>
      </c>
      <c r="L2">
        <f>SUM(H2:H1783)</f>
        <v>32</v>
      </c>
      <c r="M2">
        <v>206</v>
      </c>
    </row>
    <row r="3" spans="1:13" x14ac:dyDescent="0.2">
      <c r="B3" t="s">
        <v>8</v>
      </c>
      <c r="C3">
        <v>295.05</v>
      </c>
      <c r="D3">
        <v>472.96</v>
      </c>
      <c r="E3">
        <f>SUM(C3:D3)</f>
        <v>768.01</v>
      </c>
    </row>
    <row r="4" spans="1:13" x14ac:dyDescent="0.2">
      <c r="B4" t="s">
        <v>7</v>
      </c>
      <c r="C4">
        <v>164.05</v>
      </c>
      <c r="D4">
        <v>561.25</v>
      </c>
      <c r="E4">
        <f t="shared" ref="E4:E9" si="0">SUM(C4:D4)</f>
        <v>725.3</v>
      </c>
    </row>
    <row r="5" spans="1:13" x14ac:dyDescent="0.2">
      <c r="B5" t="s">
        <v>10</v>
      </c>
      <c r="C5">
        <v>49.53</v>
      </c>
      <c r="E5">
        <f t="shared" si="0"/>
        <v>49.53</v>
      </c>
    </row>
    <row r="6" spans="1:13" x14ac:dyDescent="0.2">
      <c r="B6" t="s">
        <v>11</v>
      </c>
      <c r="C6">
        <v>33.24</v>
      </c>
      <c r="E6">
        <f t="shared" si="0"/>
        <v>33.24</v>
      </c>
    </row>
    <row r="7" spans="1:13" x14ac:dyDescent="0.2">
      <c r="B7" t="s">
        <v>5</v>
      </c>
      <c r="C7">
        <v>20.84</v>
      </c>
      <c r="D7">
        <v>1154.47</v>
      </c>
      <c r="E7">
        <f t="shared" si="0"/>
        <v>1175.31</v>
      </c>
    </row>
    <row r="8" spans="1:13" x14ac:dyDescent="0.2">
      <c r="B8" t="s">
        <v>6</v>
      </c>
      <c r="D8">
        <v>954.64</v>
      </c>
      <c r="E8">
        <f t="shared" si="0"/>
        <v>954.64</v>
      </c>
    </row>
    <row r="9" spans="1:13" x14ac:dyDescent="0.2">
      <c r="B9" t="s">
        <v>12</v>
      </c>
      <c r="D9">
        <v>347.32</v>
      </c>
      <c r="E9">
        <f t="shared" si="0"/>
        <v>347.32</v>
      </c>
    </row>
    <row r="10" spans="1:13" x14ac:dyDescent="0.2">
      <c r="A10" s="1" t="s">
        <v>14</v>
      </c>
      <c r="B10" s="1"/>
      <c r="C10" s="1"/>
      <c r="D10" s="1"/>
      <c r="E10" s="1"/>
      <c r="F10" s="1" t="s">
        <v>15</v>
      </c>
      <c r="G10">
        <v>0</v>
      </c>
      <c r="H10">
        <v>0</v>
      </c>
    </row>
    <row r="11" spans="1:13" x14ac:dyDescent="0.2">
      <c r="B11" t="s">
        <v>15</v>
      </c>
      <c r="C11">
        <v>1864.21</v>
      </c>
      <c r="D11">
        <v>1821.66</v>
      </c>
      <c r="E11">
        <f>SUM(C11:D11)</f>
        <v>3685.87</v>
      </c>
    </row>
    <row r="12" spans="1:13" x14ac:dyDescent="0.2">
      <c r="B12" t="s">
        <v>35</v>
      </c>
      <c r="C12">
        <v>334.68</v>
      </c>
      <c r="E12">
        <f t="shared" ref="E12:E17" si="1">SUM(C12:D12)</f>
        <v>334.68</v>
      </c>
    </row>
    <row r="13" spans="1:13" x14ac:dyDescent="0.2">
      <c r="B13" t="s">
        <v>17</v>
      </c>
      <c r="C13">
        <v>283.77999999999997</v>
      </c>
      <c r="D13">
        <v>517.41</v>
      </c>
      <c r="E13">
        <f t="shared" si="1"/>
        <v>801.18999999999994</v>
      </c>
    </row>
    <row r="14" spans="1:13" x14ac:dyDescent="0.2">
      <c r="B14" t="s">
        <v>16</v>
      </c>
      <c r="C14">
        <v>224.36</v>
      </c>
      <c r="D14">
        <v>656.91</v>
      </c>
      <c r="E14">
        <f t="shared" si="1"/>
        <v>881.27</v>
      </c>
    </row>
    <row r="15" spans="1:13" x14ac:dyDescent="0.2">
      <c r="B15" t="s">
        <v>19</v>
      </c>
      <c r="C15">
        <v>204.43</v>
      </c>
      <c r="E15">
        <f t="shared" si="1"/>
        <v>204.43</v>
      </c>
    </row>
    <row r="16" spans="1:13" x14ac:dyDescent="0.2">
      <c r="B16" t="s">
        <v>10</v>
      </c>
      <c r="D16">
        <v>1012.67</v>
      </c>
      <c r="E16">
        <f t="shared" si="1"/>
        <v>1012.67</v>
      </c>
    </row>
    <row r="17" spans="1:8" x14ac:dyDescent="0.2">
      <c r="B17" t="s">
        <v>6</v>
      </c>
      <c r="D17">
        <v>684.62</v>
      </c>
      <c r="E17">
        <f t="shared" si="1"/>
        <v>684.62</v>
      </c>
    </row>
    <row r="18" spans="1:8" x14ac:dyDescent="0.2">
      <c r="A18" s="1" t="s">
        <v>18</v>
      </c>
      <c r="B18" s="1"/>
      <c r="C18" s="1"/>
      <c r="D18" s="1"/>
      <c r="E18" s="1"/>
      <c r="F18" s="1" t="s">
        <v>15</v>
      </c>
      <c r="G18">
        <v>0</v>
      </c>
      <c r="H18">
        <v>0</v>
      </c>
    </row>
    <row r="19" spans="1:8" x14ac:dyDescent="0.2">
      <c r="B19" t="s">
        <v>15</v>
      </c>
      <c r="C19">
        <v>17878.830000000002</v>
      </c>
      <c r="D19">
        <v>2383.39</v>
      </c>
      <c r="E19">
        <f>SUM(C19:D19)</f>
        <v>20262.22</v>
      </c>
    </row>
    <row r="20" spans="1:8" x14ac:dyDescent="0.2">
      <c r="B20" t="s">
        <v>19</v>
      </c>
      <c r="C20">
        <v>8277.52</v>
      </c>
      <c r="E20">
        <f t="shared" ref="E20:E26" si="2">SUM(C20:D20)</f>
        <v>8277.52</v>
      </c>
    </row>
    <row r="21" spans="1:8" x14ac:dyDescent="0.2">
      <c r="B21" t="s">
        <v>20</v>
      </c>
      <c r="C21">
        <v>6746.25</v>
      </c>
      <c r="D21">
        <v>3451.54</v>
      </c>
      <c r="E21">
        <f t="shared" si="2"/>
        <v>10197.790000000001</v>
      </c>
    </row>
    <row r="22" spans="1:8" x14ac:dyDescent="0.2">
      <c r="B22" t="s">
        <v>21</v>
      </c>
      <c r="C22">
        <v>3583.85</v>
      </c>
      <c r="E22">
        <f t="shared" si="2"/>
        <v>3583.85</v>
      </c>
    </row>
    <row r="23" spans="1:8" x14ac:dyDescent="0.2">
      <c r="B23" t="s">
        <v>10</v>
      </c>
      <c r="C23">
        <v>3063.23</v>
      </c>
      <c r="E23">
        <f t="shared" si="2"/>
        <v>3063.23</v>
      </c>
    </row>
    <row r="24" spans="1:8" x14ac:dyDescent="0.2">
      <c r="B24" t="s">
        <v>6</v>
      </c>
      <c r="D24">
        <v>6993.87</v>
      </c>
      <c r="E24">
        <f t="shared" si="2"/>
        <v>6993.87</v>
      </c>
    </row>
    <row r="25" spans="1:8" x14ac:dyDescent="0.2">
      <c r="B25" t="s">
        <v>22</v>
      </c>
      <c r="D25">
        <v>2316.3000000000002</v>
      </c>
      <c r="E25">
        <f t="shared" si="2"/>
        <v>2316.3000000000002</v>
      </c>
    </row>
    <row r="26" spans="1:8" x14ac:dyDescent="0.2">
      <c r="B26" t="s">
        <v>23</v>
      </c>
      <c r="D26">
        <v>2114.38</v>
      </c>
      <c r="E26">
        <f t="shared" si="2"/>
        <v>2114.38</v>
      </c>
    </row>
    <row r="27" spans="1:8" x14ac:dyDescent="0.2">
      <c r="A27" s="1" t="s">
        <v>24</v>
      </c>
      <c r="B27" s="1"/>
      <c r="C27" s="1"/>
      <c r="D27" s="1"/>
      <c r="E27" s="1"/>
      <c r="F27" s="1" t="s">
        <v>25</v>
      </c>
      <c r="G27">
        <v>0</v>
      </c>
      <c r="H27">
        <v>0</v>
      </c>
    </row>
    <row r="28" spans="1:8" x14ac:dyDescent="0.2">
      <c r="B28" t="s">
        <v>30</v>
      </c>
      <c r="C28">
        <v>8.66</v>
      </c>
      <c r="E28">
        <f>SUM(C28:D28)</f>
        <v>8.66</v>
      </c>
    </row>
    <row r="29" spans="1:8" x14ac:dyDescent="0.2">
      <c r="B29" t="s">
        <v>31</v>
      </c>
      <c r="C29">
        <v>5.91</v>
      </c>
      <c r="E29">
        <f t="shared" ref="E29:E36" si="3">SUM(C29:D29)</f>
        <v>5.91</v>
      </c>
    </row>
    <row r="30" spans="1:8" x14ac:dyDescent="0.2">
      <c r="B30" t="s">
        <v>28</v>
      </c>
      <c r="C30">
        <v>3.11</v>
      </c>
      <c r="D30">
        <v>22.75</v>
      </c>
      <c r="E30">
        <f t="shared" si="3"/>
        <v>25.86</v>
      </c>
    </row>
    <row r="31" spans="1:8" x14ac:dyDescent="0.2">
      <c r="B31" t="s">
        <v>32</v>
      </c>
      <c r="C31">
        <v>1</v>
      </c>
      <c r="E31">
        <f t="shared" si="3"/>
        <v>1</v>
      </c>
    </row>
    <row r="32" spans="1:8" x14ac:dyDescent="0.2">
      <c r="B32" t="s">
        <v>33</v>
      </c>
      <c r="C32">
        <v>0.8</v>
      </c>
      <c r="E32">
        <f t="shared" si="3"/>
        <v>0.8</v>
      </c>
    </row>
    <row r="33" spans="1:8" x14ac:dyDescent="0.2">
      <c r="B33" t="s">
        <v>25</v>
      </c>
      <c r="D33">
        <v>70.08</v>
      </c>
      <c r="E33">
        <f t="shared" si="3"/>
        <v>70.08</v>
      </c>
    </row>
    <row r="34" spans="1:8" x14ac:dyDescent="0.2">
      <c r="B34" t="s">
        <v>26</v>
      </c>
      <c r="D34">
        <v>63.85</v>
      </c>
      <c r="E34">
        <f t="shared" si="3"/>
        <v>63.85</v>
      </c>
    </row>
    <row r="35" spans="1:8" x14ac:dyDescent="0.2">
      <c r="B35" t="s">
        <v>27</v>
      </c>
      <c r="D35">
        <v>57.83</v>
      </c>
      <c r="E35">
        <f t="shared" si="3"/>
        <v>57.83</v>
      </c>
    </row>
    <row r="36" spans="1:8" x14ac:dyDescent="0.2">
      <c r="B36" t="s">
        <v>29</v>
      </c>
      <c r="D36">
        <v>19.88</v>
      </c>
      <c r="E36">
        <f t="shared" si="3"/>
        <v>19.88</v>
      </c>
    </row>
    <row r="37" spans="1:8" x14ac:dyDescent="0.2">
      <c r="A37" s="1" t="s">
        <v>34</v>
      </c>
      <c r="B37" s="1"/>
      <c r="C37" s="1"/>
      <c r="D37" s="1"/>
      <c r="E37" s="1"/>
      <c r="F37" s="1" t="s">
        <v>6</v>
      </c>
      <c r="G37" s="2">
        <v>1</v>
      </c>
      <c r="H37">
        <v>0</v>
      </c>
    </row>
    <row r="38" spans="1:8" x14ac:dyDescent="0.2">
      <c r="B38" t="s">
        <v>6</v>
      </c>
      <c r="C38">
        <v>22978.46</v>
      </c>
      <c r="D38">
        <v>2506.14</v>
      </c>
      <c r="E38">
        <f>SUM(C38:D38)</f>
        <v>25484.6</v>
      </c>
    </row>
    <row r="39" spans="1:8" x14ac:dyDescent="0.2">
      <c r="B39" t="s">
        <v>8</v>
      </c>
      <c r="C39">
        <v>5070.08</v>
      </c>
      <c r="D39">
        <v>984.14</v>
      </c>
      <c r="E39">
        <f>SUM(C39:D39)</f>
        <v>6054.22</v>
      </c>
    </row>
    <row r="40" spans="1:8" x14ac:dyDescent="0.2">
      <c r="B40" t="s">
        <v>20</v>
      </c>
      <c r="C40">
        <v>3637.8</v>
      </c>
      <c r="E40">
        <f t="shared" ref="E40:E44" si="4">SUM(C40:D40)</f>
        <v>3637.8</v>
      </c>
    </row>
    <row r="41" spans="1:8" x14ac:dyDescent="0.2">
      <c r="B41" t="s">
        <v>21</v>
      </c>
      <c r="C41">
        <v>3488.7</v>
      </c>
      <c r="D41">
        <v>1200.48</v>
      </c>
      <c r="E41">
        <f t="shared" si="4"/>
        <v>4689.18</v>
      </c>
    </row>
    <row r="42" spans="1:8" x14ac:dyDescent="0.2">
      <c r="B42" t="s">
        <v>19</v>
      </c>
      <c r="C42">
        <v>2273.2800000000002</v>
      </c>
      <c r="E42">
        <f t="shared" si="4"/>
        <v>2273.2800000000002</v>
      </c>
    </row>
    <row r="43" spans="1:8" x14ac:dyDescent="0.2">
      <c r="B43" t="s">
        <v>36</v>
      </c>
      <c r="D43">
        <v>1765.74</v>
      </c>
      <c r="E43">
        <f t="shared" si="4"/>
        <v>1765.74</v>
      </c>
    </row>
    <row r="44" spans="1:8" x14ac:dyDescent="0.2">
      <c r="B44" t="s">
        <v>28</v>
      </c>
      <c r="D44">
        <v>1640.83</v>
      </c>
      <c r="E44">
        <f t="shared" si="4"/>
        <v>1640.83</v>
      </c>
    </row>
    <row r="45" spans="1:8" x14ac:dyDescent="0.2">
      <c r="A45" s="1" t="s">
        <v>37</v>
      </c>
      <c r="B45" s="1"/>
      <c r="C45" s="1"/>
      <c r="D45" s="1"/>
      <c r="E45" s="1"/>
      <c r="F45" s="1" t="s">
        <v>39</v>
      </c>
      <c r="G45">
        <v>0</v>
      </c>
      <c r="H45" s="2">
        <v>1</v>
      </c>
    </row>
    <row r="46" spans="1:8" x14ac:dyDescent="0.2">
      <c r="B46" t="s">
        <v>38</v>
      </c>
      <c r="C46">
        <v>18.059999999999999</v>
      </c>
      <c r="D46">
        <v>131.5</v>
      </c>
      <c r="E46">
        <f>SUM(C46:D46)</f>
        <v>149.56</v>
      </c>
    </row>
    <row r="47" spans="1:8" x14ac:dyDescent="0.2">
      <c r="B47" t="s">
        <v>39</v>
      </c>
      <c r="C47">
        <v>7.67</v>
      </c>
      <c r="D47">
        <v>248.16</v>
      </c>
      <c r="E47">
        <f t="shared" ref="E47:E52" si="5">SUM(C47:D47)</f>
        <v>255.82999999999998</v>
      </c>
    </row>
    <row r="48" spans="1:8" x14ac:dyDescent="0.2">
      <c r="B48" t="s">
        <v>40</v>
      </c>
      <c r="C48">
        <v>4.3899999999999997</v>
      </c>
      <c r="E48">
        <f t="shared" si="5"/>
        <v>4.3899999999999997</v>
      </c>
    </row>
    <row r="49" spans="1:8" x14ac:dyDescent="0.2">
      <c r="B49" t="s">
        <v>41</v>
      </c>
      <c r="C49">
        <v>1.23</v>
      </c>
      <c r="E49">
        <f t="shared" si="5"/>
        <v>1.23</v>
      </c>
    </row>
    <row r="50" spans="1:8" x14ac:dyDescent="0.2">
      <c r="B50" t="s">
        <v>42</v>
      </c>
      <c r="C50">
        <v>0.77</v>
      </c>
      <c r="D50">
        <v>228.14</v>
      </c>
      <c r="E50">
        <f t="shared" si="5"/>
        <v>228.91</v>
      </c>
    </row>
    <row r="51" spans="1:8" x14ac:dyDescent="0.2">
      <c r="B51" t="s">
        <v>43</v>
      </c>
      <c r="D51">
        <v>122.68</v>
      </c>
      <c r="E51">
        <f t="shared" si="5"/>
        <v>122.68</v>
      </c>
    </row>
    <row r="52" spans="1:8" x14ac:dyDescent="0.2">
      <c r="B52" t="s">
        <v>44</v>
      </c>
      <c r="D52">
        <v>59.3</v>
      </c>
      <c r="E52">
        <f t="shared" si="5"/>
        <v>59.3</v>
      </c>
    </row>
    <row r="53" spans="1:8" x14ac:dyDescent="0.2">
      <c r="A53" s="1" t="s">
        <v>23</v>
      </c>
      <c r="B53" s="1"/>
      <c r="C53" s="1"/>
      <c r="D53" s="1"/>
      <c r="E53" s="1"/>
      <c r="F53" s="1" t="s">
        <v>18</v>
      </c>
      <c r="G53">
        <v>0</v>
      </c>
      <c r="H53">
        <v>0</v>
      </c>
    </row>
    <row r="54" spans="1:8" x14ac:dyDescent="0.2">
      <c r="B54" t="s">
        <v>18</v>
      </c>
      <c r="C54">
        <v>1994.7</v>
      </c>
      <c r="E54">
        <f>SUM(C54:D54)</f>
        <v>1994.7</v>
      </c>
    </row>
    <row r="55" spans="1:8" x14ac:dyDescent="0.2">
      <c r="B55" t="s">
        <v>11</v>
      </c>
      <c r="C55">
        <v>208.23</v>
      </c>
      <c r="E55">
        <f t="shared" ref="E55:E63" si="6">SUM(C55:D55)</f>
        <v>208.23</v>
      </c>
    </row>
    <row r="56" spans="1:8" x14ac:dyDescent="0.2">
      <c r="B56" t="s">
        <v>45</v>
      </c>
      <c r="C56">
        <v>41.37</v>
      </c>
      <c r="E56">
        <f t="shared" si="6"/>
        <v>41.37</v>
      </c>
    </row>
    <row r="57" spans="1:8" x14ac:dyDescent="0.2">
      <c r="B57" t="s">
        <v>20</v>
      </c>
      <c r="C57">
        <v>8.68</v>
      </c>
      <c r="E57">
        <f t="shared" si="6"/>
        <v>8.68</v>
      </c>
    </row>
    <row r="58" spans="1:8" x14ac:dyDescent="0.2">
      <c r="B58" t="s">
        <v>46</v>
      </c>
      <c r="C58">
        <v>3.24</v>
      </c>
      <c r="E58">
        <f t="shared" si="6"/>
        <v>3.24</v>
      </c>
    </row>
    <row r="59" spans="1:8" x14ac:dyDescent="0.2">
      <c r="B59" t="s">
        <v>39</v>
      </c>
      <c r="D59">
        <v>597.33000000000004</v>
      </c>
      <c r="E59">
        <f t="shared" si="6"/>
        <v>597.33000000000004</v>
      </c>
    </row>
    <row r="60" spans="1:8" x14ac:dyDescent="0.2">
      <c r="B60" t="s">
        <v>47</v>
      </c>
      <c r="D60">
        <v>66.72</v>
      </c>
      <c r="E60">
        <f t="shared" si="6"/>
        <v>66.72</v>
      </c>
    </row>
    <row r="61" spans="1:8" x14ac:dyDescent="0.2">
      <c r="B61" t="s">
        <v>6</v>
      </c>
      <c r="D61">
        <v>60.84</v>
      </c>
      <c r="E61">
        <f t="shared" si="6"/>
        <v>60.84</v>
      </c>
    </row>
    <row r="62" spans="1:8" x14ac:dyDescent="0.2">
      <c r="B62" t="s">
        <v>19</v>
      </c>
      <c r="D62">
        <v>58.74</v>
      </c>
      <c r="E62">
        <f t="shared" si="6"/>
        <v>58.74</v>
      </c>
    </row>
    <row r="63" spans="1:8" x14ac:dyDescent="0.2">
      <c r="B63" t="s">
        <v>48</v>
      </c>
      <c r="D63">
        <v>36.619999999999997</v>
      </c>
      <c r="E63">
        <f t="shared" si="6"/>
        <v>36.619999999999997</v>
      </c>
    </row>
    <row r="64" spans="1:8" x14ac:dyDescent="0.2">
      <c r="A64" s="1" t="s">
        <v>49</v>
      </c>
      <c r="B64" s="1"/>
      <c r="C64" s="1"/>
      <c r="D64" s="1"/>
      <c r="E64" s="1"/>
      <c r="F64" s="1" t="s">
        <v>22</v>
      </c>
      <c r="G64">
        <v>0</v>
      </c>
      <c r="H64">
        <v>0</v>
      </c>
    </row>
    <row r="65" spans="1:8" x14ac:dyDescent="0.2">
      <c r="B65" t="s">
        <v>22</v>
      </c>
      <c r="C65">
        <v>12637.88</v>
      </c>
      <c r="D65">
        <v>16029.62</v>
      </c>
      <c r="E65">
        <f>SUM(C65:D65)</f>
        <v>28667.5</v>
      </c>
    </row>
    <row r="66" spans="1:8" x14ac:dyDescent="0.2">
      <c r="B66" t="s">
        <v>6</v>
      </c>
      <c r="C66">
        <v>7928.77</v>
      </c>
      <c r="D66">
        <v>17501.91</v>
      </c>
      <c r="E66">
        <f t="shared" ref="E66:E71" si="7">SUM(C66:D66)</f>
        <v>25430.68</v>
      </c>
    </row>
    <row r="67" spans="1:8" x14ac:dyDescent="0.2">
      <c r="B67" t="s">
        <v>39</v>
      </c>
      <c r="C67">
        <v>6616.34</v>
      </c>
      <c r="D67">
        <v>10263.73</v>
      </c>
      <c r="E67">
        <f t="shared" si="7"/>
        <v>16880.07</v>
      </c>
    </row>
    <row r="68" spans="1:8" x14ac:dyDescent="0.2">
      <c r="B68" t="s">
        <v>38</v>
      </c>
      <c r="C68">
        <v>5021.88</v>
      </c>
      <c r="E68">
        <f t="shared" si="7"/>
        <v>5021.88</v>
      </c>
    </row>
    <row r="69" spans="1:8" x14ac:dyDescent="0.2">
      <c r="B69" t="s">
        <v>8</v>
      </c>
      <c r="C69">
        <v>4542.5</v>
      </c>
      <c r="E69">
        <f t="shared" si="7"/>
        <v>4542.5</v>
      </c>
    </row>
    <row r="70" spans="1:8" x14ac:dyDescent="0.2">
      <c r="B70" t="s">
        <v>17</v>
      </c>
      <c r="D70">
        <v>2719.44</v>
      </c>
      <c r="E70">
        <f t="shared" si="7"/>
        <v>2719.44</v>
      </c>
    </row>
    <row r="71" spans="1:8" x14ac:dyDescent="0.2">
      <c r="B71" t="s">
        <v>50</v>
      </c>
      <c r="D71">
        <v>2220.31</v>
      </c>
      <c r="E71">
        <f t="shared" si="7"/>
        <v>2220.31</v>
      </c>
    </row>
    <row r="72" spans="1:8" x14ac:dyDescent="0.2">
      <c r="A72" s="1" t="s">
        <v>51</v>
      </c>
      <c r="B72" s="1"/>
      <c r="C72" s="1"/>
      <c r="D72" s="1"/>
      <c r="E72" s="1"/>
      <c r="F72" s="1" t="s">
        <v>52</v>
      </c>
      <c r="G72">
        <v>0</v>
      </c>
      <c r="H72">
        <v>0</v>
      </c>
    </row>
    <row r="73" spans="1:8" x14ac:dyDescent="0.2">
      <c r="B73" t="s">
        <v>52</v>
      </c>
      <c r="C73">
        <v>2410.96</v>
      </c>
      <c r="D73">
        <v>2622.5</v>
      </c>
      <c r="E73">
        <f>SUM(C73:D73)</f>
        <v>5033.46</v>
      </c>
    </row>
    <row r="74" spans="1:8" x14ac:dyDescent="0.2">
      <c r="B74" t="s">
        <v>11</v>
      </c>
      <c r="C74">
        <v>534.12</v>
      </c>
      <c r="E74">
        <f t="shared" ref="E74:E80" si="8">SUM(C74:D74)</f>
        <v>534.12</v>
      </c>
    </row>
    <row r="75" spans="1:8" x14ac:dyDescent="0.2">
      <c r="B75" t="s">
        <v>6</v>
      </c>
      <c r="C75">
        <v>369.5</v>
      </c>
      <c r="D75">
        <v>1388.35</v>
      </c>
      <c r="E75">
        <f t="shared" si="8"/>
        <v>1757.85</v>
      </c>
    </row>
    <row r="76" spans="1:8" x14ac:dyDescent="0.2">
      <c r="B76" t="s">
        <v>53</v>
      </c>
      <c r="C76">
        <v>254.59</v>
      </c>
      <c r="E76">
        <f t="shared" si="8"/>
        <v>254.59</v>
      </c>
    </row>
    <row r="77" spans="1:8" x14ac:dyDescent="0.2">
      <c r="B77" t="s">
        <v>54</v>
      </c>
      <c r="C77">
        <v>249.71</v>
      </c>
      <c r="E77">
        <f t="shared" si="8"/>
        <v>249.71</v>
      </c>
    </row>
    <row r="78" spans="1:8" x14ac:dyDescent="0.2">
      <c r="B78" t="s">
        <v>5</v>
      </c>
      <c r="D78">
        <v>599.66999999999996</v>
      </c>
      <c r="E78">
        <f t="shared" si="8"/>
        <v>599.66999999999996</v>
      </c>
    </row>
    <row r="79" spans="1:8" x14ac:dyDescent="0.2">
      <c r="B79" t="s">
        <v>17</v>
      </c>
      <c r="D79">
        <v>424.35</v>
      </c>
      <c r="E79">
        <f t="shared" si="8"/>
        <v>424.35</v>
      </c>
    </row>
    <row r="80" spans="1:8" x14ac:dyDescent="0.2">
      <c r="B80" t="s">
        <v>39</v>
      </c>
      <c r="D80">
        <v>386.52</v>
      </c>
      <c r="E80">
        <f t="shared" si="8"/>
        <v>386.52</v>
      </c>
    </row>
    <row r="81" spans="1:8" x14ac:dyDescent="0.2">
      <c r="A81" s="1" t="s">
        <v>55</v>
      </c>
      <c r="B81" s="1"/>
      <c r="C81" s="1"/>
      <c r="D81" s="1"/>
      <c r="E81" s="1"/>
      <c r="F81" s="1" t="s">
        <v>39</v>
      </c>
      <c r="G81">
        <v>0</v>
      </c>
      <c r="H81" s="2">
        <v>1</v>
      </c>
    </row>
    <row r="82" spans="1:8" x14ac:dyDescent="0.2">
      <c r="B82" t="s">
        <v>56</v>
      </c>
      <c r="C82">
        <v>48.98</v>
      </c>
      <c r="E82">
        <f>SUM(C82:D82)</f>
        <v>48.98</v>
      </c>
    </row>
    <row r="83" spans="1:8" x14ac:dyDescent="0.2">
      <c r="B83" t="s">
        <v>39</v>
      </c>
      <c r="C83">
        <v>18.46</v>
      </c>
      <c r="D83">
        <v>742.13</v>
      </c>
      <c r="E83">
        <f t="shared" ref="E83:E89" si="9">SUM(C83:D83)</f>
        <v>760.59</v>
      </c>
    </row>
    <row r="84" spans="1:8" x14ac:dyDescent="0.2">
      <c r="B84" t="s">
        <v>21</v>
      </c>
      <c r="C84">
        <v>8.68</v>
      </c>
      <c r="D84">
        <v>206.32</v>
      </c>
      <c r="E84">
        <f t="shared" si="9"/>
        <v>215</v>
      </c>
    </row>
    <row r="85" spans="1:8" x14ac:dyDescent="0.2">
      <c r="B85" t="s">
        <v>48</v>
      </c>
      <c r="C85">
        <v>6.05</v>
      </c>
      <c r="E85">
        <f t="shared" si="9"/>
        <v>6.05</v>
      </c>
    </row>
    <row r="86" spans="1:8" x14ac:dyDescent="0.2">
      <c r="B86" t="s">
        <v>25</v>
      </c>
      <c r="C86">
        <v>4.3899999999999997</v>
      </c>
      <c r="E86">
        <f t="shared" si="9"/>
        <v>4.3899999999999997</v>
      </c>
    </row>
    <row r="87" spans="1:8" x14ac:dyDescent="0.2">
      <c r="B87" t="s">
        <v>6</v>
      </c>
      <c r="D87">
        <v>78.73</v>
      </c>
      <c r="E87">
        <f t="shared" si="9"/>
        <v>78.73</v>
      </c>
    </row>
    <row r="88" spans="1:8" x14ac:dyDescent="0.2">
      <c r="B88" t="s">
        <v>57</v>
      </c>
      <c r="D88">
        <v>44.33</v>
      </c>
      <c r="E88">
        <f t="shared" si="9"/>
        <v>44.33</v>
      </c>
    </row>
    <row r="89" spans="1:8" x14ac:dyDescent="0.2">
      <c r="B89" t="s">
        <v>22</v>
      </c>
      <c r="D89">
        <v>42.22</v>
      </c>
      <c r="E89">
        <f t="shared" si="9"/>
        <v>42.22</v>
      </c>
    </row>
    <row r="90" spans="1:8" x14ac:dyDescent="0.2">
      <c r="A90" s="1" t="s">
        <v>31</v>
      </c>
      <c r="B90" s="1"/>
      <c r="C90" s="1"/>
      <c r="D90" s="1"/>
      <c r="E90" s="1"/>
      <c r="F90" s="1" t="s">
        <v>6</v>
      </c>
      <c r="G90" s="2">
        <v>1</v>
      </c>
      <c r="H90">
        <v>0</v>
      </c>
    </row>
    <row r="91" spans="1:8" x14ac:dyDescent="0.2">
      <c r="B91" t="s">
        <v>6</v>
      </c>
      <c r="C91">
        <v>121150.5</v>
      </c>
      <c r="D91">
        <v>81926.080000000002</v>
      </c>
      <c r="E91">
        <f>SUM(C91:D91)</f>
        <v>203076.58000000002</v>
      </c>
    </row>
    <row r="92" spans="1:8" x14ac:dyDescent="0.2">
      <c r="B92" t="s">
        <v>47</v>
      </c>
      <c r="C92">
        <v>79391.63</v>
      </c>
      <c r="D92">
        <v>18049.18</v>
      </c>
      <c r="E92">
        <f t="shared" ref="E92:E97" si="10">SUM(C92:D92)</f>
        <v>97440.81</v>
      </c>
    </row>
    <row r="93" spans="1:8" x14ac:dyDescent="0.2">
      <c r="B93" t="s">
        <v>28</v>
      </c>
      <c r="C93">
        <v>35707.15</v>
      </c>
      <c r="D93">
        <v>19750.580000000002</v>
      </c>
      <c r="E93">
        <f t="shared" si="10"/>
        <v>55457.73</v>
      </c>
    </row>
    <row r="94" spans="1:8" x14ac:dyDescent="0.2">
      <c r="B94" t="s">
        <v>25</v>
      </c>
      <c r="C94">
        <v>19969.23</v>
      </c>
      <c r="E94">
        <f t="shared" si="10"/>
        <v>19969.23</v>
      </c>
    </row>
    <row r="95" spans="1:8" x14ac:dyDescent="0.2">
      <c r="B95" t="s">
        <v>8</v>
      </c>
      <c r="C95">
        <v>19916.37</v>
      </c>
      <c r="E95">
        <f t="shared" si="10"/>
        <v>19916.37</v>
      </c>
    </row>
    <row r="96" spans="1:8" x14ac:dyDescent="0.2">
      <c r="B96" t="s">
        <v>39</v>
      </c>
      <c r="D96">
        <v>31294.58</v>
      </c>
      <c r="E96">
        <f t="shared" si="10"/>
        <v>31294.58</v>
      </c>
    </row>
    <row r="97" spans="1:8" x14ac:dyDescent="0.2">
      <c r="B97" t="s">
        <v>27</v>
      </c>
      <c r="D97">
        <v>14348.56</v>
      </c>
      <c r="E97">
        <f t="shared" si="10"/>
        <v>14348.56</v>
      </c>
    </row>
    <row r="98" spans="1:8" x14ac:dyDescent="0.2">
      <c r="A98" s="1" t="s">
        <v>58</v>
      </c>
      <c r="B98" s="1"/>
      <c r="C98" s="1"/>
      <c r="D98" s="1"/>
      <c r="E98" s="1"/>
      <c r="F98" s="1" t="s">
        <v>17</v>
      </c>
      <c r="G98">
        <v>0</v>
      </c>
      <c r="H98">
        <v>0</v>
      </c>
    </row>
    <row r="99" spans="1:8" x14ac:dyDescent="0.2">
      <c r="B99" t="s">
        <v>17</v>
      </c>
      <c r="C99">
        <v>62081.49</v>
      </c>
      <c r="D99">
        <v>89412.65</v>
      </c>
      <c r="E99">
        <f>SUM(C99:D99)</f>
        <v>151494.13999999998</v>
      </c>
    </row>
    <row r="100" spans="1:8" x14ac:dyDescent="0.2">
      <c r="B100" t="s">
        <v>15</v>
      </c>
      <c r="C100">
        <v>14155.47</v>
      </c>
      <c r="D100">
        <v>14428.08</v>
      </c>
      <c r="E100">
        <f t="shared" ref="E100:E105" si="11">SUM(C100:D100)</f>
        <v>28583.55</v>
      </c>
    </row>
    <row r="101" spans="1:8" x14ac:dyDescent="0.2">
      <c r="B101" t="s">
        <v>39</v>
      </c>
      <c r="C101">
        <v>13578.37</v>
      </c>
      <c r="E101">
        <f t="shared" si="11"/>
        <v>13578.37</v>
      </c>
    </row>
    <row r="102" spans="1:8" x14ac:dyDescent="0.2">
      <c r="B102" t="s">
        <v>53</v>
      </c>
      <c r="C102">
        <v>11024.98</v>
      </c>
      <c r="D102">
        <v>10886.98</v>
      </c>
      <c r="E102">
        <f t="shared" si="11"/>
        <v>21911.96</v>
      </c>
    </row>
    <row r="103" spans="1:8" x14ac:dyDescent="0.2">
      <c r="B103" t="s">
        <v>20</v>
      </c>
      <c r="C103">
        <v>8341.2199999999993</v>
      </c>
      <c r="E103">
        <f t="shared" si="11"/>
        <v>8341.2199999999993</v>
      </c>
    </row>
    <row r="104" spans="1:8" x14ac:dyDescent="0.2">
      <c r="B104" t="s">
        <v>21</v>
      </c>
      <c r="D104">
        <v>11796.36</v>
      </c>
      <c r="E104">
        <f t="shared" si="11"/>
        <v>11796.36</v>
      </c>
    </row>
    <row r="105" spans="1:8" x14ac:dyDescent="0.2">
      <c r="B105" t="s">
        <v>59</v>
      </c>
      <c r="D105">
        <v>11528.61</v>
      </c>
      <c r="E105">
        <f t="shared" si="11"/>
        <v>11528.61</v>
      </c>
    </row>
    <row r="106" spans="1:8" x14ac:dyDescent="0.2">
      <c r="A106" s="1" t="s">
        <v>60</v>
      </c>
      <c r="B106" s="1"/>
      <c r="C106" s="1"/>
      <c r="D106" s="1"/>
      <c r="E106" s="1"/>
      <c r="F106" s="1" t="s">
        <v>15</v>
      </c>
      <c r="G106">
        <v>0</v>
      </c>
      <c r="H106">
        <v>0</v>
      </c>
    </row>
    <row r="107" spans="1:8" x14ac:dyDescent="0.2">
      <c r="B107" t="s">
        <v>15</v>
      </c>
      <c r="C107">
        <v>17782.509999999998</v>
      </c>
      <c r="E107">
        <f>SUM(C107:D107)</f>
        <v>17782.509999999998</v>
      </c>
    </row>
    <row r="108" spans="1:8" x14ac:dyDescent="0.2">
      <c r="B108" t="s">
        <v>10</v>
      </c>
      <c r="C108">
        <v>3544.76</v>
      </c>
      <c r="D108">
        <v>2297.42</v>
      </c>
      <c r="E108">
        <f t="shared" ref="E108:E115" si="12">SUM(C108:D108)</f>
        <v>5842.18</v>
      </c>
    </row>
    <row r="109" spans="1:8" x14ac:dyDescent="0.2">
      <c r="B109" t="s">
        <v>61</v>
      </c>
      <c r="C109">
        <v>1682.73</v>
      </c>
      <c r="E109">
        <f t="shared" si="12"/>
        <v>1682.73</v>
      </c>
    </row>
    <row r="110" spans="1:8" x14ac:dyDescent="0.2">
      <c r="B110" t="s">
        <v>8</v>
      </c>
      <c r="C110">
        <v>1662.62</v>
      </c>
      <c r="E110">
        <f t="shared" si="12"/>
        <v>1662.62</v>
      </c>
    </row>
    <row r="111" spans="1:8" x14ac:dyDescent="0.2">
      <c r="B111" t="s">
        <v>16</v>
      </c>
      <c r="C111">
        <v>1391.81</v>
      </c>
      <c r="E111">
        <f t="shared" si="12"/>
        <v>1391.81</v>
      </c>
    </row>
    <row r="112" spans="1:8" x14ac:dyDescent="0.2">
      <c r="B112" t="s">
        <v>52</v>
      </c>
      <c r="D112">
        <v>2734.78</v>
      </c>
      <c r="E112">
        <f t="shared" si="12"/>
        <v>2734.78</v>
      </c>
    </row>
    <row r="113" spans="1:8" x14ac:dyDescent="0.2">
      <c r="B113" t="s">
        <v>6</v>
      </c>
      <c r="D113">
        <v>2086.29</v>
      </c>
      <c r="E113">
        <f t="shared" si="12"/>
        <v>2086.29</v>
      </c>
    </row>
    <row r="114" spans="1:8" x14ac:dyDescent="0.2">
      <c r="B114" t="s">
        <v>17</v>
      </c>
      <c r="D114">
        <v>663.6</v>
      </c>
      <c r="E114">
        <f t="shared" si="12"/>
        <v>663.6</v>
      </c>
    </row>
    <row r="115" spans="1:8" x14ac:dyDescent="0.2">
      <c r="B115" t="s">
        <v>62</v>
      </c>
      <c r="D115">
        <v>509.71</v>
      </c>
      <c r="E115">
        <f t="shared" si="12"/>
        <v>509.71</v>
      </c>
    </row>
    <row r="116" spans="1:8" x14ac:dyDescent="0.2">
      <c r="A116" s="1" t="s">
        <v>63</v>
      </c>
      <c r="B116" s="1"/>
      <c r="C116" s="1"/>
      <c r="D116" s="1"/>
      <c r="E116" s="1"/>
      <c r="F116" s="1" t="s">
        <v>39</v>
      </c>
      <c r="G116">
        <v>0</v>
      </c>
      <c r="H116" s="2">
        <v>1</v>
      </c>
    </row>
    <row r="117" spans="1:8" x14ac:dyDescent="0.2">
      <c r="B117" t="s">
        <v>39</v>
      </c>
      <c r="C117">
        <v>1739</v>
      </c>
      <c r="D117">
        <v>3990.74</v>
      </c>
      <c r="E117">
        <f>SUM(C117:D117)</f>
        <v>5729.74</v>
      </c>
    </row>
    <row r="118" spans="1:8" x14ac:dyDescent="0.2">
      <c r="B118" t="s">
        <v>20</v>
      </c>
      <c r="C118">
        <v>24.96</v>
      </c>
      <c r="E118">
        <f t="shared" ref="E118:E124" si="13">SUM(C118:D118)</f>
        <v>24.96</v>
      </c>
    </row>
    <row r="119" spans="1:8" x14ac:dyDescent="0.2">
      <c r="B119" t="s">
        <v>64</v>
      </c>
      <c r="C119">
        <v>7.1</v>
      </c>
      <c r="D119">
        <v>108.51</v>
      </c>
      <c r="E119">
        <f t="shared" si="13"/>
        <v>115.61</v>
      </c>
    </row>
    <row r="120" spans="1:8" x14ac:dyDescent="0.2">
      <c r="B120" t="s">
        <v>65</v>
      </c>
      <c r="C120">
        <v>4.83</v>
      </c>
      <c r="E120">
        <f t="shared" si="13"/>
        <v>4.83</v>
      </c>
    </row>
    <row r="121" spans="1:8" x14ac:dyDescent="0.2">
      <c r="B121" t="s">
        <v>37</v>
      </c>
      <c r="C121">
        <v>3.11</v>
      </c>
      <c r="E121">
        <f t="shared" si="13"/>
        <v>3.11</v>
      </c>
    </row>
    <row r="122" spans="1:8" x14ac:dyDescent="0.2">
      <c r="B122" t="s">
        <v>66</v>
      </c>
      <c r="D122">
        <v>172.76</v>
      </c>
      <c r="E122">
        <f t="shared" si="13"/>
        <v>172.76</v>
      </c>
    </row>
    <row r="123" spans="1:8" x14ac:dyDescent="0.2">
      <c r="B123" t="s">
        <v>67</v>
      </c>
      <c r="D123">
        <v>89.89</v>
      </c>
      <c r="E123">
        <f t="shared" si="13"/>
        <v>89.89</v>
      </c>
    </row>
    <row r="124" spans="1:8" x14ac:dyDescent="0.2">
      <c r="B124" t="s">
        <v>68</v>
      </c>
      <c r="D124">
        <v>54.88</v>
      </c>
      <c r="E124">
        <f t="shared" si="13"/>
        <v>54.88</v>
      </c>
    </row>
    <row r="125" spans="1:8" x14ac:dyDescent="0.2">
      <c r="A125" s="1" t="s">
        <v>69</v>
      </c>
      <c r="B125" s="1"/>
      <c r="C125" s="1"/>
      <c r="D125" s="1"/>
      <c r="E125" s="1"/>
      <c r="F125" s="1" t="s">
        <v>66</v>
      </c>
      <c r="G125">
        <v>0</v>
      </c>
      <c r="H125">
        <v>0</v>
      </c>
    </row>
    <row r="126" spans="1:8" x14ac:dyDescent="0.2">
      <c r="B126" t="s">
        <v>64</v>
      </c>
      <c r="C126">
        <v>7283.5</v>
      </c>
      <c r="E126">
        <f>SUM(C126:D126)</f>
        <v>7283.5</v>
      </c>
    </row>
    <row r="127" spans="1:8" x14ac:dyDescent="0.2">
      <c r="B127" t="s">
        <v>66</v>
      </c>
      <c r="C127">
        <v>3933.63</v>
      </c>
      <c r="E127">
        <f t="shared" ref="E127:E133" si="14">SUM(C127:D127)</f>
        <v>3933.63</v>
      </c>
    </row>
    <row r="128" spans="1:8" x14ac:dyDescent="0.2">
      <c r="B128" t="s">
        <v>11</v>
      </c>
      <c r="C128">
        <v>2267.21</v>
      </c>
      <c r="D128">
        <v>1285.69</v>
      </c>
      <c r="E128">
        <f t="shared" si="14"/>
        <v>3552.9</v>
      </c>
    </row>
    <row r="129" spans="1:8" x14ac:dyDescent="0.2">
      <c r="B129" t="s">
        <v>39</v>
      </c>
      <c r="C129">
        <v>1450.83</v>
      </c>
      <c r="D129">
        <v>1008.12</v>
      </c>
      <c r="E129">
        <f t="shared" si="14"/>
        <v>2458.9499999999998</v>
      </c>
    </row>
    <row r="130" spans="1:8" x14ac:dyDescent="0.2">
      <c r="B130" t="s">
        <v>70</v>
      </c>
      <c r="C130">
        <v>951.9</v>
      </c>
      <c r="E130">
        <f t="shared" si="14"/>
        <v>951.9</v>
      </c>
    </row>
    <row r="131" spans="1:8" x14ac:dyDescent="0.2">
      <c r="B131" t="s">
        <v>6</v>
      </c>
      <c r="D131">
        <v>2246.46</v>
      </c>
      <c r="E131">
        <f t="shared" si="14"/>
        <v>2246.46</v>
      </c>
    </row>
    <row r="132" spans="1:8" x14ac:dyDescent="0.2">
      <c r="B132" t="s">
        <v>22</v>
      </c>
      <c r="D132">
        <v>1649.25</v>
      </c>
      <c r="E132">
        <f t="shared" si="14"/>
        <v>1649.25</v>
      </c>
    </row>
    <row r="133" spans="1:8" x14ac:dyDescent="0.2">
      <c r="B133" t="s">
        <v>31</v>
      </c>
      <c r="D133">
        <v>1352.87</v>
      </c>
      <c r="E133">
        <f t="shared" si="14"/>
        <v>1352.87</v>
      </c>
    </row>
    <row r="134" spans="1:8" x14ac:dyDescent="0.2">
      <c r="A134" s="1" t="s">
        <v>71</v>
      </c>
      <c r="B134" s="1"/>
      <c r="C134" s="1"/>
      <c r="D134" s="1"/>
      <c r="E134" s="1"/>
      <c r="F134" s="1" t="s">
        <v>6</v>
      </c>
      <c r="G134" s="2">
        <v>1</v>
      </c>
      <c r="H134">
        <v>0</v>
      </c>
    </row>
    <row r="135" spans="1:8" x14ac:dyDescent="0.2">
      <c r="B135" t="s">
        <v>39</v>
      </c>
      <c r="C135">
        <v>9494.34</v>
      </c>
      <c r="E135">
        <f>SUM(C135:D135)</f>
        <v>9494.34</v>
      </c>
    </row>
    <row r="136" spans="1:8" x14ac:dyDescent="0.2">
      <c r="B136" t="s">
        <v>17</v>
      </c>
      <c r="C136">
        <v>6215.87</v>
      </c>
      <c r="E136">
        <f t="shared" ref="E136:E144" si="15">SUM(C136:D136)</f>
        <v>6215.87</v>
      </c>
    </row>
    <row r="137" spans="1:8" x14ac:dyDescent="0.2">
      <c r="B137" t="s">
        <v>65</v>
      </c>
      <c r="C137">
        <v>4440.34</v>
      </c>
      <c r="E137">
        <f t="shared" si="15"/>
        <v>4440.34</v>
      </c>
    </row>
    <row r="138" spans="1:8" x14ac:dyDescent="0.2">
      <c r="B138" t="s">
        <v>19</v>
      </c>
      <c r="C138">
        <v>3128.04</v>
      </c>
      <c r="E138">
        <f t="shared" si="15"/>
        <v>3128.04</v>
      </c>
    </row>
    <row r="139" spans="1:8" x14ac:dyDescent="0.2">
      <c r="B139" t="s">
        <v>20</v>
      </c>
      <c r="C139">
        <v>2765.94</v>
      </c>
      <c r="E139">
        <f t="shared" si="15"/>
        <v>2765.94</v>
      </c>
    </row>
    <row r="140" spans="1:8" x14ac:dyDescent="0.2">
      <c r="B140" t="s">
        <v>6</v>
      </c>
      <c r="D140">
        <v>19599.23</v>
      </c>
      <c r="E140">
        <f t="shared" si="15"/>
        <v>19599.23</v>
      </c>
    </row>
    <row r="141" spans="1:8" x14ac:dyDescent="0.2">
      <c r="B141" t="s">
        <v>8</v>
      </c>
      <c r="D141">
        <v>12808.14</v>
      </c>
      <c r="E141">
        <f t="shared" si="15"/>
        <v>12808.14</v>
      </c>
    </row>
    <row r="142" spans="1:8" x14ac:dyDescent="0.2">
      <c r="B142" t="s">
        <v>26</v>
      </c>
      <c r="D142">
        <v>4107.37</v>
      </c>
      <c r="E142">
        <f t="shared" si="15"/>
        <v>4107.37</v>
      </c>
    </row>
    <row r="143" spans="1:8" x14ac:dyDescent="0.2">
      <c r="B143" t="s">
        <v>27</v>
      </c>
      <c r="D143">
        <v>3536.2</v>
      </c>
      <c r="E143">
        <f t="shared" si="15"/>
        <v>3536.2</v>
      </c>
    </row>
    <row r="144" spans="1:8" x14ac:dyDescent="0.2">
      <c r="B144" t="s">
        <v>32</v>
      </c>
      <c r="D144">
        <v>3494.49</v>
      </c>
      <c r="E144">
        <f t="shared" si="15"/>
        <v>3494.49</v>
      </c>
    </row>
    <row r="145" spans="1:8" x14ac:dyDescent="0.2">
      <c r="A145" s="1" t="s">
        <v>72</v>
      </c>
      <c r="B145" s="1"/>
      <c r="C145" s="1"/>
      <c r="D145" s="1"/>
      <c r="E145" s="1"/>
      <c r="F145" s="1" t="s">
        <v>39</v>
      </c>
      <c r="G145">
        <v>0</v>
      </c>
      <c r="H145" s="2">
        <v>1</v>
      </c>
    </row>
    <row r="146" spans="1:8" x14ac:dyDescent="0.2">
      <c r="B146" t="s">
        <v>39</v>
      </c>
      <c r="C146">
        <v>84.98</v>
      </c>
      <c r="D146">
        <v>865.92</v>
      </c>
      <c r="E146">
        <f>SUM(C146:D146)</f>
        <v>950.9</v>
      </c>
    </row>
    <row r="147" spans="1:8" x14ac:dyDescent="0.2">
      <c r="B147" t="s">
        <v>43</v>
      </c>
      <c r="C147">
        <v>36.159999999999997</v>
      </c>
      <c r="E147">
        <f t="shared" ref="E147:E153" si="16">SUM(C147:D147)</f>
        <v>36.159999999999997</v>
      </c>
    </row>
    <row r="148" spans="1:8" x14ac:dyDescent="0.2">
      <c r="B148" t="s">
        <v>73</v>
      </c>
      <c r="C148">
        <v>32.94</v>
      </c>
      <c r="D148">
        <v>411.7</v>
      </c>
      <c r="E148">
        <f t="shared" si="16"/>
        <v>444.64</v>
      </c>
    </row>
    <row r="149" spans="1:8" x14ac:dyDescent="0.2">
      <c r="B149" t="s">
        <v>40</v>
      </c>
      <c r="C149">
        <v>28.33</v>
      </c>
      <c r="E149">
        <f t="shared" si="16"/>
        <v>28.33</v>
      </c>
    </row>
    <row r="150" spans="1:8" x14ac:dyDescent="0.2">
      <c r="B150" t="s">
        <v>74</v>
      </c>
      <c r="C150">
        <v>20.89</v>
      </c>
      <c r="E150">
        <f t="shared" si="16"/>
        <v>20.89</v>
      </c>
    </row>
    <row r="151" spans="1:8" x14ac:dyDescent="0.2">
      <c r="B151" t="s">
        <v>21</v>
      </c>
      <c r="D151">
        <v>98.56</v>
      </c>
      <c r="E151">
        <f t="shared" si="16"/>
        <v>98.56</v>
      </c>
    </row>
    <row r="152" spans="1:8" x14ac:dyDescent="0.2">
      <c r="B152" t="s">
        <v>65</v>
      </c>
      <c r="D152">
        <v>97.63</v>
      </c>
      <c r="E152">
        <f t="shared" si="16"/>
        <v>97.63</v>
      </c>
    </row>
    <row r="153" spans="1:8" x14ac:dyDescent="0.2">
      <c r="B153" t="s">
        <v>6</v>
      </c>
      <c r="D153">
        <v>94.96</v>
      </c>
      <c r="E153">
        <f t="shared" si="16"/>
        <v>94.96</v>
      </c>
    </row>
    <row r="154" spans="1:8" x14ac:dyDescent="0.2">
      <c r="A154" s="1" t="s">
        <v>75</v>
      </c>
      <c r="B154" s="1"/>
      <c r="C154" s="1"/>
      <c r="D154" s="1"/>
      <c r="E154" s="1"/>
      <c r="F154" s="1" t="s">
        <v>52</v>
      </c>
      <c r="G154">
        <v>0</v>
      </c>
      <c r="H154">
        <v>0</v>
      </c>
    </row>
    <row r="155" spans="1:8" x14ac:dyDescent="0.2">
      <c r="B155" t="s">
        <v>52</v>
      </c>
      <c r="C155">
        <v>24041.84</v>
      </c>
      <c r="D155">
        <v>26801.05</v>
      </c>
      <c r="E155">
        <f>SUM(C155:D155)</f>
        <v>50842.89</v>
      </c>
    </row>
    <row r="156" spans="1:8" x14ac:dyDescent="0.2">
      <c r="B156" t="s">
        <v>6</v>
      </c>
      <c r="C156">
        <v>2244.79</v>
      </c>
      <c r="D156">
        <v>3998.54</v>
      </c>
      <c r="E156">
        <f t="shared" ref="E156:E161" si="17">SUM(C156:D156)</f>
        <v>6243.33</v>
      </c>
    </row>
    <row r="157" spans="1:8" x14ac:dyDescent="0.2">
      <c r="B157" t="s">
        <v>45</v>
      </c>
      <c r="C157">
        <v>1595.5</v>
      </c>
      <c r="D157">
        <v>910.84</v>
      </c>
      <c r="E157">
        <f t="shared" si="17"/>
        <v>2506.34</v>
      </c>
    </row>
    <row r="158" spans="1:8" x14ac:dyDescent="0.2">
      <c r="B158" t="s">
        <v>11</v>
      </c>
      <c r="C158">
        <v>1570.66</v>
      </c>
      <c r="E158">
        <f t="shared" si="17"/>
        <v>1570.66</v>
      </c>
    </row>
    <row r="159" spans="1:8" x14ac:dyDescent="0.2">
      <c r="B159" t="s">
        <v>76</v>
      </c>
      <c r="C159">
        <v>1295.58</v>
      </c>
      <c r="E159">
        <f t="shared" si="17"/>
        <v>1295.58</v>
      </c>
    </row>
    <row r="160" spans="1:8" x14ac:dyDescent="0.2">
      <c r="B160" t="s">
        <v>64</v>
      </c>
      <c r="D160">
        <v>1315.54</v>
      </c>
      <c r="E160">
        <f t="shared" si="17"/>
        <v>1315.54</v>
      </c>
    </row>
    <row r="161" spans="1:8" x14ac:dyDescent="0.2">
      <c r="B161" t="s">
        <v>17</v>
      </c>
      <c r="D161">
        <v>1281.94</v>
      </c>
      <c r="E161">
        <f t="shared" si="17"/>
        <v>1281.94</v>
      </c>
    </row>
    <row r="162" spans="1:8" x14ac:dyDescent="0.2">
      <c r="A162" s="1" t="s">
        <v>77</v>
      </c>
      <c r="B162" s="1"/>
      <c r="C162" s="1"/>
      <c r="D162" s="1"/>
      <c r="E162" s="1"/>
      <c r="F162" s="1" t="s">
        <v>17</v>
      </c>
      <c r="G162">
        <v>0</v>
      </c>
      <c r="H162">
        <v>0</v>
      </c>
    </row>
    <row r="163" spans="1:8" x14ac:dyDescent="0.2">
      <c r="B163" t="s">
        <v>17</v>
      </c>
      <c r="C163">
        <v>134831.09</v>
      </c>
      <c r="D163">
        <v>72189.7</v>
      </c>
      <c r="E163">
        <f>SUM(C163:D163)</f>
        <v>207020.78999999998</v>
      </c>
    </row>
    <row r="164" spans="1:8" x14ac:dyDescent="0.2">
      <c r="B164" t="s">
        <v>21</v>
      </c>
      <c r="C164">
        <v>87626.5</v>
      </c>
      <c r="D164">
        <v>114565.26</v>
      </c>
      <c r="E164">
        <f t="shared" ref="E164:E168" si="18">SUM(C164:D164)</f>
        <v>202191.76</v>
      </c>
    </row>
    <row r="165" spans="1:8" x14ac:dyDescent="0.2">
      <c r="B165" t="s">
        <v>20</v>
      </c>
      <c r="C165">
        <v>83438.149999999994</v>
      </c>
      <c r="D165">
        <v>57340.23</v>
      </c>
      <c r="E165">
        <f t="shared" si="18"/>
        <v>140778.38</v>
      </c>
    </row>
    <row r="166" spans="1:8" x14ac:dyDescent="0.2">
      <c r="B166" t="s">
        <v>39</v>
      </c>
      <c r="C166">
        <v>37199.67</v>
      </c>
      <c r="D166">
        <v>37083.89</v>
      </c>
      <c r="E166">
        <f t="shared" si="18"/>
        <v>74283.56</v>
      </c>
    </row>
    <row r="167" spans="1:8" x14ac:dyDescent="0.2">
      <c r="B167" t="s">
        <v>65</v>
      </c>
      <c r="C167">
        <v>32809.589999999997</v>
      </c>
      <c r="E167">
        <f t="shared" si="18"/>
        <v>32809.589999999997</v>
      </c>
    </row>
    <row r="168" spans="1:8" x14ac:dyDescent="0.2">
      <c r="B168" t="s">
        <v>6</v>
      </c>
      <c r="D168">
        <v>37159.800000000003</v>
      </c>
      <c r="E168">
        <f t="shared" si="18"/>
        <v>37159.800000000003</v>
      </c>
    </row>
    <row r="169" spans="1:8" x14ac:dyDescent="0.2">
      <c r="A169" s="1" t="s">
        <v>78</v>
      </c>
      <c r="B169" s="1"/>
      <c r="C169" s="1"/>
      <c r="D169" s="1"/>
      <c r="E169" s="1"/>
      <c r="F169" s="1" t="s">
        <v>39</v>
      </c>
      <c r="G169">
        <v>0</v>
      </c>
      <c r="H169" s="2">
        <v>1</v>
      </c>
    </row>
    <row r="170" spans="1:8" x14ac:dyDescent="0.2">
      <c r="B170" t="s">
        <v>39</v>
      </c>
      <c r="C170">
        <v>71.239999999999995</v>
      </c>
      <c r="D170">
        <v>572.85</v>
      </c>
      <c r="E170">
        <f>SUM(C170:D170)</f>
        <v>644.09</v>
      </c>
    </row>
    <row r="171" spans="1:8" x14ac:dyDescent="0.2">
      <c r="B171" t="s">
        <v>65</v>
      </c>
      <c r="C171">
        <v>57.85</v>
      </c>
      <c r="E171">
        <f t="shared" ref="E171:E177" si="19">SUM(C171:D171)</f>
        <v>57.85</v>
      </c>
    </row>
    <row r="172" spans="1:8" x14ac:dyDescent="0.2">
      <c r="B172" t="s">
        <v>79</v>
      </c>
      <c r="C172">
        <v>31.41</v>
      </c>
      <c r="D172">
        <v>105.54</v>
      </c>
      <c r="E172">
        <f t="shared" si="19"/>
        <v>136.95000000000002</v>
      </c>
    </row>
    <row r="173" spans="1:8" x14ac:dyDescent="0.2">
      <c r="B173" t="s">
        <v>80</v>
      </c>
      <c r="C173">
        <v>19.899999999999999</v>
      </c>
      <c r="E173">
        <f t="shared" si="19"/>
        <v>19.899999999999999</v>
      </c>
    </row>
    <row r="174" spans="1:8" x14ac:dyDescent="0.2">
      <c r="B174" t="s">
        <v>19</v>
      </c>
      <c r="C174">
        <v>18.350000000000001</v>
      </c>
      <c r="E174">
        <f t="shared" si="19"/>
        <v>18.350000000000001</v>
      </c>
    </row>
    <row r="175" spans="1:8" x14ac:dyDescent="0.2">
      <c r="B175" t="s">
        <v>6</v>
      </c>
      <c r="D175">
        <v>242.16</v>
      </c>
      <c r="E175">
        <f t="shared" si="19"/>
        <v>242.16</v>
      </c>
    </row>
    <row r="176" spans="1:8" x14ac:dyDescent="0.2">
      <c r="B176" t="s">
        <v>81</v>
      </c>
      <c r="D176">
        <v>140.97999999999999</v>
      </c>
      <c r="E176">
        <f t="shared" si="19"/>
        <v>140.97999999999999</v>
      </c>
    </row>
    <row r="177" spans="1:8" x14ac:dyDescent="0.2">
      <c r="B177" t="s">
        <v>73</v>
      </c>
      <c r="D177">
        <v>21.17</v>
      </c>
      <c r="E177">
        <f t="shared" si="19"/>
        <v>21.17</v>
      </c>
    </row>
    <row r="178" spans="1:8" x14ac:dyDescent="0.2">
      <c r="A178" s="1" t="s">
        <v>82</v>
      </c>
      <c r="B178" s="1"/>
      <c r="C178" s="1"/>
      <c r="D178" s="1"/>
      <c r="E178" s="1"/>
      <c r="F178" s="1" t="s">
        <v>8</v>
      </c>
      <c r="G178">
        <v>0</v>
      </c>
      <c r="H178">
        <v>0</v>
      </c>
    </row>
    <row r="179" spans="1:8" x14ac:dyDescent="0.2">
      <c r="B179" t="s">
        <v>71</v>
      </c>
      <c r="C179">
        <v>359.97</v>
      </c>
      <c r="E179">
        <f>SUM(C179:D179)</f>
        <v>359.97</v>
      </c>
    </row>
    <row r="180" spans="1:8" x14ac:dyDescent="0.2">
      <c r="B180" t="s">
        <v>8</v>
      </c>
      <c r="C180">
        <v>124.95</v>
      </c>
      <c r="D180">
        <v>572.64</v>
      </c>
      <c r="E180">
        <f t="shared" ref="E180:E186" si="20">SUM(C180:D180)</f>
        <v>697.59</v>
      </c>
    </row>
    <row r="181" spans="1:8" x14ac:dyDescent="0.2">
      <c r="B181" t="s">
        <v>6</v>
      </c>
      <c r="C181">
        <v>63.17</v>
      </c>
      <c r="D181">
        <v>480.11</v>
      </c>
      <c r="E181">
        <f t="shared" si="20"/>
        <v>543.28</v>
      </c>
    </row>
    <row r="182" spans="1:8" x14ac:dyDescent="0.2">
      <c r="B182" t="s">
        <v>7</v>
      </c>
      <c r="C182">
        <v>38.39</v>
      </c>
      <c r="E182">
        <f t="shared" si="20"/>
        <v>38.39</v>
      </c>
    </row>
    <row r="183" spans="1:8" x14ac:dyDescent="0.2">
      <c r="B183" t="s">
        <v>83</v>
      </c>
      <c r="C183">
        <v>34.17</v>
      </c>
      <c r="E183">
        <f t="shared" si="20"/>
        <v>34.17</v>
      </c>
    </row>
    <row r="184" spans="1:8" x14ac:dyDescent="0.2">
      <c r="B184" t="s">
        <v>20</v>
      </c>
      <c r="D184">
        <v>295.91000000000003</v>
      </c>
      <c r="E184">
        <f t="shared" si="20"/>
        <v>295.91000000000003</v>
      </c>
    </row>
    <row r="185" spans="1:8" x14ac:dyDescent="0.2">
      <c r="B185" t="s">
        <v>11</v>
      </c>
      <c r="D185">
        <v>277.37</v>
      </c>
      <c r="E185">
        <f t="shared" si="20"/>
        <v>277.37</v>
      </c>
    </row>
    <row r="186" spans="1:8" x14ac:dyDescent="0.2">
      <c r="B186" t="s">
        <v>84</v>
      </c>
      <c r="D186">
        <v>186.52</v>
      </c>
      <c r="E186">
        <f t="shared" si="20"/>
        <v>186.52</v>
      </c>
    </row>
    <row r="187" spans="1:8" x14ac:dyDescent="0.2">
      <c r="A187" s="1" t="s">
        <v>85</v>
      </c>
      <c r="B187" s="1"/>
      <c r="C187" s="1"/>
      <c r="D187" s="1"/>
      <c r="E187" s="1"/>
      <c r="F187" s="1" t="s">
        <v>39</v>
      </c>
      <c r="G187">
        <v>0</v>
      </c>
      <c r="H187" s="2">
        <v>1</v>
      </c>
    </row>
    <row r="188" spans="1:8" x14ac:dyDescent="0.2">
      <c r="B188" t="s">
        <v>86</v>
      </c>
      <c r="C188">
        <v>18.649999999999999</v>
      </c>
      <c r="E188">
        <f>SUM(C188:D188)</f>
        <v>18.649999999999999</v>
      </c>
    </row>
    <row r="189" spans="1:8" x14ac:dyDescent="0.2">
      <c r="B189" t="s">
        <v>87</v>
      </c>
      <c r="C189">
        <v>13.07</v>
      </c>
      <c r="E189">
        <f t="shared" ref="E189:E195" si="21">SUM(C189:D189)</f>
        <v>13.07</v>
      </c>
    </row>
    <row r="190" spans="1:8" x14ac:dyDescent="0.2">
      <c r="B190" t="s">
        <v>39</v>
      </c>
      <c r="C190">
        <v>10.45</v>
      </c>
      <c r="D190">
        <v>991.22</v>
      </c>
      <c r="E190">
        <f t="shared" si="21"/>
        <v>1001.6700000000001</v>
      </c>
    </row>
    <row r="191" spans="1:8" x14ac:dyDescent="0.2">
      <c r="B191" t="s">
        <v>84</v>
      </c>
      <c r="C191">
        <v>9.76</v>
      </c>
      <c r="E191">
        <f t="shared" si="21"/>
        <v>9.76</v>
      </c>
    </row>
    <row r="192" spans="1:8" x14ac:dyDescent="0.2">
      <c r="B192" t="s">
        <v>34</v>
      </c>
      <c r="C192">
        <v>6.54</v>
      </c>
      <c r="D192">
        <v>72.67</v>
      </c>
      <c r="E192">
        <f t="shared" si="21"/>
        <v>79.210000000000008</v>
      </c>
    </row>
    <row r="193" spans="1:8" x14ac:dyDescent="0.2">
      <c r="B193" t="s">
        <v>68</v>
      </c>
      <c r="D193">
        <v>108.81</v>
      </c>
      <c r="E193">
        <f t="shared" si="21"/>
        <v>108.81</v>
      </c>
    </row>
    <row r="194" spans="1:8" x14ac:dyDescent="0.2">
      <c r="B194" t="s">
        <v>6</v>
      </c>
      <c r="D194">
        <v>38.950000000000003</v>
      </c>
      <c r="E194">
        <f t="shared" si="21"/>
        <v>38.950000000000003</v>
      </c>
    </row>
    <row r="195" spans="1:8" x14ac:dyDescent="0.2">
      <c r="B195" t="s">
        <v>88</v>
      </c>
      <c r="D195">
        <v>33.96</v>
      </c>
      <c r="E195">
        <f t="shared" si="21"/>
        <v>33.96</v>
      </c>
    </row>
    <row r="196" spans="1:8" x14ac:dyDescent="0.2">
      <c r="A196" s="1" t="s">
        <v>89</v>
      </c>
      <c r="B196" s="1"/>
      <c r="C196" s="1"/>
      <c r="D196" s="1"/>
      <c r="E196" s="1"/>
      <c r="F196" s="1" t="s">
        <v>8</v>
      </c>
      <c r="G196">
        <v>0</v>
      </c>
      <c r="H196">
        <v>0</v>
      </c>
    </row>
    <row r="197" spans="1:8" x14ac:dyDescent="0.2">
      <c r="B197" t="s">
        <v>8</v>
      </c>
      <c r="C197">
        <v>706.41</v>
      </c>
      <c r="D197">
        <v>1474.47</v>
      </c>
      <c r="E197">
        <f>SUM(C197:D197)</f>
        <v>2180.88</v>
      </c>
    </row>
    <row r="198" spans="1:8" x14ac:dyDescent="0.2">
      <c r="B198" t="s">
        <v>15</v>
      </c>
      <c r="C198">
        <v>14.34</v>
      </c>
      <c r="E198">
        <f t="shared" ref="E198:E205" si="22">SUM(C198:D198)</f>
        <v>14.34</v>
      </c>
    </row>
    <row r="199" spans="1:8" x14ac:dyDescent="0.2">
      <c r="B199" t="s">
        <v>32</v>
      </c>
      <c r="C199">
        <v>12.12</v>
      </c>
      <c r="E199">
        <f t="shared" si="22"/>
        <v>12.12</v>
      </c>
    </row>
    <row r="200" spans="1:8" x14ac:dyDescent="0.2">
      <c r="B200" t="s">
        <v>71</v>
      </c>
      <c r="C200">
        <v>7.28</v>
      </c>
      <c r="E200">
        <f t="shared" si="22"/>
        <v>7.28</v>
      </c>
    </row>
    <row r="201" spans="1:8" x14ac:dyDescent="0.2">
      <c r="B201" t="s">
        <v>56</v>
      </c>
      <c r="C201">
        <v>7</v>
      </c>
      <c r="E201">
        <f t="shared" si="22"/>
        <v>7</v>
      </c>
    </row>
    <row r="202" spans="1:8" x14ac:dyDescent="0.2">
      <c r="B202" t="s">
        <v>6</v>
      </c>
      <c r="D202">
        <v>264.02999999999997</v>
      </c>
      <c r="E202">
        <f t="shared" si="22"/>
        <v>264.02999999999997</v>
      </c>
    </row>
    <row r="203" spans="1:8" x14ac:dyDescent="0.2">
      <c r="B203" t="s">
        <v>27</v>
      </c>
      <c r="D203">
        <v>31.12</v>
      </c>
      <c r="E203">
        <f t="shared" si="22"/>
        <v>31.12</v>
      </c>
    </row>
    <row r="204" spans="1:8" x14ac:dyDescent="0.2">
      <c r="B204" t="s">
        <v>90</v>
      </c>
      <c r="D204">
        <v>34.85</v>
      </c>
      <c r="E204">
        <f t="shared" si="22"/>
        <v>34.85</v>
      </c>
    </row>
    <row r="205" spans="1:8" x14ac:dyDescent="0.2">
      <c r="B205" t="s">
        <v>28</v>
      </c>
      <c r="D205">
        <v>34.47</v>
      </c>
      <c r="E205">
        <f t="shared" si="22"/>
        <v>34.47</v>
      </c>
    </row>
    <row r="206" spans="1:8" x14ac:dyDescent="0.2">
      <c r="A206" s="1" t="s">
        <v>50</v>
      </c>
      <c r="B206" s="1"/>
      <c r="C206" s="1"/>
      <c r="D206" s="1"/>
      <c r="E206" s="1"/>
      <c r="F206" s="1" t="s">
        <v>6</v>
      </c>
      <c r="G206" s="2">
        <v>1</v>
      </c>
      <c r="H206">
        <v>0</v>
      </c>
    </row>
    <row r="207" spans="1:8" x14ac:dyDescent="0.2">
      <c r="B207" t="s">
        <v>8</v>
      </c>
      <c r="C207">
        <v>2258.61</v>
      </c>
      <c r="E207">
        <f>SUM(C207:D207)</f>
        <v>2258.61</v>
      </c>
    </row>
    <row r="208" spans="1:8" x14ac:dyDescent="0.2">
      <c r="B208" t="s">
        <v>22</v>
      </c>
      <c r="C208">
        <v>1893.08</v>
      </c>
      <c r="D208">
        <v>1982.12</v>
      </c>
      <c r="E208">
        <f t="shared" ref="E208:E214" si="23">SUM(C208:D208)</f>
        <v>3875.2</v>
      </c>
    </row>
    <row r="209" spans="1:8" x14ac:dyDescent="0.2">
      <c r="B209" t="s">
        <v>49</v>
      </c>
      <c r="C209">
        <v>1744.38</v>
      </c>
      <c r="D209">
        <v>1630.72</v>
      </c>
      <c r="E209">
        <f t="shared" si="23"/>
        <v>3375.1000000000004</v>
      </c>
    </row>
    <row r="210" spans="1:8" x14ac:dyDescent="0.2">
      <c r="B210" t="s">
        <v>47</v>
      </c>
      <c r="C210">
        <v>967.81</v>
      </c>
      <c r="E210">
        <f t="shared" si="23"/>
        <v>967.81</v>
      </c>
    </row>
    <row r="211" spans="1:8" x14ac:dyDescent="0.2">
      <c r="B211" t="s">
        <v>56</v>
      </c>
      <c r="C211">
        <v>944.56</v>
      </c>
      <c r="E211">
        <f t="shared" si="23"/>
        <v>944.56</v>
      </c>
    </row>
    <row r="212" spans="1:8" x14ac:dyDescent="0.2">
      <c r="B212" t="s">
        <v>6</v>
      </c>
      <c r="D212">
        <v>2545.52</v>
      </c>
      <c r="E212">
        <f t="shared" si="23"/>
        <v>2545.52</v>
      </c>
    </row>
    <row r="213" spans="1:8" x14ac:dyDescent="0.2">
      <c r="B213" t="s">
        <v>38</v>
      </c>
      <c r="D213">
        <v>1380.14</v>
      </c>
      <c r="E213">
        <f t="shared" si="23"/>
        <v>1380.14</v>
      </c>
    </row>
    <row r="214" spans="1:8" x14ac:dyDescent="0.2">
      <c r="B214" t="s">
        <v>39</v>
      </c>
      <c r="D214">
        <v>1115.96</v>
      </c>
      <c r="E214">
        <f t="shared" si="23"/>
        <v>1115.96</v>
      </c>
    </row>
    <row r="215" spans="1:8" x14ac:dyDescent="0.2">
      <c r="A215" s="1" t="s">
        <v>91</v>
      </c>
      <c r="B215" s="1"/>
      <c r="C215" s="1"/>
      <c r="D215" s="1"/>
      <c r="E215" s="1"/>
      <c r="F215" s="1" t="s">
        <v>17</v>
      </c>
      <c r="G215">
        <v>0</v>
      </c>
      <c r="H215">
        <v>0</v>
      </c>
    </row>
    <row r="216" spans="1:8" x14ac:dyDescent="0.2">
      <c r="B216" t="s">
        <v>92</v>
      </c>
      <c r="C216">
        <v>1440.48</v>
      </c>
      <c r="D216">
        <v>1522.24</v>
      </c>
      <c r="E216">
        <f>SUM(C216:D216)</f>
        <v>2962.7200000000003</v>
      </c>
    </row>
    <row r="217" spans="1:8" x14ac:dyDescent="0.2">
      <c r="B217" t="s">
        <v>17</v>
      </c>
      <c r="C217">
        <v>1436.13</v>
      </c>
      <c r="D217">
        <v>1607.82</v>
      </c>
      <c r="E217">
        <f t="shared" ref="E217:E221" si="24">SUM(C217:D217)</f>
        <v>3043.95</v>
      </c>
    </row>
    <row r="218" spans="1:8" x14ac:dyDescent="0.2">
      <c r="B218" t="s">
        <v>93</v>
      </c>
      <c r="C218">
        <v>1275.55</v>
      </c>
      <c r="D218">
        <v>1642.99</v>
      </c>
      <c r="E218">
        <f t="shared" si="24"/>
        <v>2918.54</v>
      </c>
    </row>
    <row r="219" spans="1:8" x14ac:dyDescent="0.2">
      <c r="B219" t="s">
        <v>15</v>
      </c>
      <c r="C219">
        <v>1074.67</v>
      </c>
      <c r="D219">
        <v>1897.15</v>
      </c>
      <c r="E219">
        <f t="shared" si="24"/>
        <v>2971.82</v>
      </c>
    </row>
    <row r="220" spans="1:8" x14ac:dyDescent="0.2">
      <c r="B220" t="s">
        <v>58</v>
      </c>
      <c r="C220">
        <v>918.17</v>
      </c>
      <c r="E220">
        <f t="shared" si="24"/>
        <v>918.17</v>
      </c>
    </row>
    <row r="221" spans="1:8" x14ac:dyDescent="0.2">
      <c r="B221" t="s">
        <v>6</v>
      </c>
      <c r="D221">
        <v>1248.33</v>
      </c>
      <c r="E221">
        <f t="shared" si="24"/>
        <v>1248.33</v>
      </c>
    </row>
    <row r="222" spans="1:8" x14ac:dyDescent="0.2">
      <c r="A222" s="1" t="s">
        <v>94</v>
      </c>
      <c r="B222" s="1"/>
      <c r="C222" s="1"/>
      <c r="D222" s="1"/>
      <c r="E222" s="1"/>
      <c r="F222" s="1" t="s">
        <v>33</v>
      </c>
      <c r="G222">
        <v>0</v>
      </c>
      <c r="H222">
        <v>0</v>
      </c>
    </row>
    <row r="223" spans="1:8" x14ac:dyDescent="0.2">
      <c r="B223" t="s">
        <v>33</v>
      </c>
      <c r="C223">
        <v>2151.59</v>
      </c>
      <c r="D223">
        <v>5033.3599999999997</v>
      </c>
      <c r="E223">
        <f>SUM(C223:D223)</f>
        <v>7184.95</v>
      </c>
    </row>
    <row r="224" spans="1:8" x14ac:dyDescent="0.2">
      <c r="B224" t="s">
        <v>11</v>
      </c>
      <c r="C224">
        <v>1682.81</v>
      </c>
      <c r="E224">
        <f t="shared" ref="E224:E230" si="25">SUM(C224:D224)</f>
        <v>1682.81</v>
      </c>
    </row>
    <row r="225" spans="1:8" x14ac:dyDescent="0.2">
      <c r="B225" t="s">
        <v>77</v>
      </c>
      <c r="C225">
        <v>1275.24</v>
      </c>
      <c r="E225">
        <f t="shared" si="25"/>
        <v>1275.24</v>
      </c>
    </row>
    <row r="226" spans="1:8" x14ac:dyDescent="0.2">
      <c r="B226" t="s">
        <v>8</v>
      </c>
      <c r="C226">
        <v>967.47</v>
      </c>
      <c r="D226">
        <v>353.58</v>
      </c>
      <c r="E226">
        <f t="shared" si="25"/>
        <v>1321.05</v>
      </c>
    </row>
    <row r="227" spans="1:8" x14ac:dyDescent="0.2">
      <c r="B227" t="s">
        <v>61</v>
      </c>
      <c r="C227">
        <v>365.96</v>
      </c>
      <c r="E227">
        <f t="shared" si="25"/>
        <v>365.96</v>
      </c>
    </row>
    <row r="228" spans="1:8" x14ac:dyDescent="0.2">
      <c r="B228" t="s">
        <v>95</v>
      </c>
      <c r="D228">
        <v>505.24</v>
      </c>
      <c r="E228">
        <f t="shared" si="25"/>
        <v>505.24</v>
      </c>
    </row>
    <row r="229" spans="1:8" x14ac:dyDescent="0.2">
      <c r="B229" t="s">
        <v>77</v>
      </c>
      <c r="D229">
        <v>465.91</v>
      </c>
      <c r="E229">
        <f t="shared" si="25"/>
        <v>465.91</v>
      </c>
    </row>
    <row r="230" spans="1:8" x14ac:dyDescent="0.2">
      <c r="B230" t="s">
        <v>68</v>
      </c>
      <c r="D230">
        <v>290.02999999999997</v>
      </c>
      <c r="E230">
        <f t="shared" si="25"/>
        <v>290.02999999999997</v>
      </c>
    </row>
    <row r="231" spans="1:8" x14ac:dyDescent="0.2">
      <c r="A231" s="1" t="s">
        <v>22</v>
      </c>
      <c r="B231" s="1"/>
      <c r="C231" s="1"/>
      <c r="D231" s="1"/>
      <c r="E231" s="1"/>
      <c r="F231" s="1" t="s">
        <v>6</v>
      </c>
      <c r="G231" s="2">
        <v>1</v>
      </c>
      <c r="H231">
        <v>0</v>
      </c>
    </row>
    <row r="232" spans="1:8" x14ac:dyDescent="0.2">
      <c r="B232" t="s">
        <v>6</v>
      </c>
      <c r="C232">
        <v>89718.9</v>
      </c>
      <c r="D232">
        <v>64389.26</v>
      </c>
      <c r="E232">
        <f>SUM(C232:D232)</f>
        <v>154108.16</v>
      </c>
    </row>
    <row r="233" spans="1:8" x14ac:dyDescent="0.2">
      <c r="B233" t="s">
        <v>39</v>
      </c>
      <c r="C233">
        <v>38147.64</v>
      </c>
      <c r="D233">
        <v>54808.38</v>
      </c>
      <c r="E233">
        <f t="shared" ref="E233:E238" si="26">SUM(C233:D233)</f>
        <v>92956.01999999999</v>
      </c>
    </row>
    <row r="234" spans="1:8" x14ac:dyDescent="0.2">
      <c r="B234" t="s">
        <v>49</v>
      </c>
      <c r="C234">
        <v>15348.62</v>
      </c>
      <c r="D234">
        <v>13885.91</v>
      </c>
      <c r="E234">
        <f t="shared" si="26"/>
        <v>29234.53</v>
      </c>
    </row>
    <row r="235" spans="1:8" x14ac:dyDescent="0.2">
      <c r="B235" t="s">
        <v>21</v>
      </c>
      <c r="C235">
        <v>11987.72</v>
      </c>
      <c r="E235">
        <f t="shared" si="26"/>
        <v>11987.72</v>
      </c>
    </row>
    <row r="236" spans="1:8" x14ac:dyDescent="0.2">
      <c r="B236" t="s">
        <v>19</v>
      </c>
      <c r="C236">
        <v>9760.7000000000007</v>
      </c>
      <c r="E236">
        <f t="shared" si="26"/>
        <v>9760.7000000000007</v>
      </c>
    </row>
    <row r="237" spans="1:8" x14ac:dyDescent="0.2">
      <c r="B237" t="s">
        <v>17</v>
      </c>
      <c r="D237">
        <v>13574.74</v>
      </c>
      <c r="E237">
        <f t="shared" si="26"/>
        <v>13574.74</v>
      </c>
    </row>
    <row r="238" spans="1:8" x14ac:dyDescent="0.2">
      <c r="B238" t="s">
        <v>8</v>
      </c>
      <c r="D238">
        <v>9396.41</v>
      </c>
      <c r="E238">
        <f t="shared" si="26"/>
        <v>9396.41</v>
      </c>
    </row>
    <row r="239" spans="1:8" x14ac:dyDescent="0.2">
      <c r="A239" s="1" t="s">
        <v>96</v>
      </c>
      <c r="B239" s="1"/>
      <c r="C239" s="1"/>
      <c r="D239" s="1"/>
      <c r="E239" s="1"/>
      <c r="F239" s="1" t="s">
        <v>31</v>
      </c>
      <c r="G239">
        <v>0</v>
      </c>
      <c r="H239">
        <v>0</v>
      </c>
    </row>
    <row r="240" spans="1:8" x14ac:dyDescent="0.2">
      <c r="B240" t="s">
        <v>47</v>
      </c>
      <c r="C240">
        <v>3546.44</v>
      </c>
      <c r="E240">
        <f>SUM(C240:D240)</f>
        <v>3546.44</v>
      </c>
    </row>
    <row r="241" spans="1:8" x14ac:dyDescent="0.2">
      <c r="B241" t="s">
        <v>31</v>
      </c>
      <c r="C241">
        <v>2867.4</v>
      </c>
      <c r="D241">
        <v>793.55</v>
      </c>
      <c r="E241">
        <f t="shared" ref="E241:E245" si="27">SUM(C241:D241)</f>
        <v>3660.95</v>
      </c>
    </row>
    <row r="242" spans="1:8" x14ac:dyDescent="0.2">
      <c r="B242" t="s">
        <v>6</v>
      </c>
      <c r="C242">
        <v>2332.31</v>
      </c>
      <c r="D242">
        <v>972.4</v>
      </c>
      <c r="E242">
        <f t="shared" si="27"/>
        <v>3304.71</v>
      </c>
    </row>
    <row r="243" spans="1:8" x14ac:dyDescent="0.2">
      <c r="B243" t="s">
        <v>27</v>
      </c>
      <c r="C243">
        <v>2146.0300000000002</v>
      </c>
      <c r="D243">
        <v>1210.5999999999999</v>
      </c>
      <c r="E243">
        <f t="shared" si="27"/>
        <v>3356.63</v>
      </c>
    </row>
    <row r="244" spans="1:8" x14ac:dyDescent="0.2">
      <c r="B244" t="s">
        <v>26</v>
      </c>
      <c r="C244">
        <v>1184.6300000000001</v>
      </c>
      <c r="D244">
        <v>3577.68</v>
      </c>
      <c r="E244">
        <f t="shared" si="27"/>
        <v>4762.3099999999995</v>
      </c>
    </row>
    <row r="245" spans="1:8" x14ac:dyDescent="0.2">
      <c r="B245" t="s">
        <v>52</v>
      </c>
      <c r="D245">
        <v>3735.21</v>
      </c>
      <c r="E245">
        <f t="shared" si="27"/>
        <v>3735.21</v>
      </c>
    </row>
    <row r="246" spans="1:8" x14ac:dyDescent="0.2">
      <c r="A246" s="1" t="s">
        <v>97</v>
      </c>
      <c r="B246" s="1"/>
      <c r="C246" s="1"/>
      <c r="D246" s="1"/>
      <c r="E246" s="1"/>
      <c r="F246" s="1" t="s">
        <v>17</v>
      </c>
      <c r="G246">
        <v>0</v>
      </c>
      <c r="H246">
        <v>0</v>
      </c>
    </row>
    <row r="247" spans="1:8" x14ac:dyDescent="0.2">
      <c r="B247" t="s">
        <v>17</v>
      </c>
      <c r="C247">
        <v>7020.37</v>
      </c>
      <c r="D247">
        <v>6264.21</v>
      </c>
      <c r="E247">
        <f>SUM(C247:D247)</f>
        <v>13284.58</v>
      </c>
    </row>
    <row r="248" spans="1:8" x14ac:dyDescent="0.2">
      <c r="B248" t="s">
        <v>98</v>
      </c>
      <c r="C248">
        <v>5080.53</v>
      </c>
      <c r="D248">
        <v>3998.6</v>
      </c>
      <c r="E248">
        <f>SUM(C248:D248)</f>
        <v>9079.1299999999992</v>
      </c>
    </row>
    <row r="249" spans="1:8" x14ac:dyDescent="0.2">
      <c r="B249" t="s">
        <v>15</v>
      </c>
      <c r="C249">
        <v>3761.44</v>
      </c>
      <c r="D249">
        <v>3465.34</v>
      </c>
      <c r="E249">
        <f t="shared" ref="E249:E252" si="28">SUM(C249:D249)</f>
        <v>7226.7800000000007</v>
      </c>
    </row>
    <row r="250" spans="1:8" x14ac:dyDescent="0.2">
      <c r="B250" t="s">
        <v>16</v>
      </c>
      <c r="C250">
        <v>3260.34</v>
      </c>
      <c r="E250">
        <f t="shared" si="28"/>
        <v>3260.34</v>
      </c>
    </row>
    <row r="251" spans="1:8" x14ac:dyDescent="0.2">
      <c r="B251" t="s">
        <v>10</v>
      </c>
      <c r="C251">
        <v>2974.68</v>
      </c>
      <c r="D251">
        <v>4879.37</v>
      </c>
      <c r="E251">
        <f t="shared" si="28"/>
        <v>7854.0499999999993</v>
      </c>
    </row>
    <row r="252" spans="1:8" x14ac:dyDescent="0.2">
      <c r="B252" t="s">
        <v>52</v>
      </c>
      <c r="D252">
        <v>6300.56</v>
      </c>
      <c r="E252">
        <f t="shared" si="28"/>
        <v>6300.56</v>
      </c>
    </row>
    <row r="253" spans="1:8" x14ac:dyDescent="0.2">
      <c r="A253" s="1" t="s">
        <v>99</v>
      </c>
      <c r="B253" s="1"/>
      <c r="C253" s="1"/>
      <c r="D253" s="1"/>
      <c r="E253" s="1"/>
      <c r="F253" s="1" t="s">
        <v>53</v>
      </c>
      <c r="G253">
        <v>0</v>
      </c>
      <c r="H253">
        <v>0</v>
      </c>
    </row>
    <row r="254" spans="1:8" x14ac:dyDescent="0.2">
      <c r="B254" t="s">
        <v>53</v>
      </c>
      <c r="C254">
        <v>3159.48</v>
      </c>
      <c r="E254">
        <f>SUM(C254:D254)</f>
        <v>3159.48</v>
      </c>
    </row>
    <row r="255" spans="1:8" x14ac:dyDescent="0.2">
      <c r="B255" t="s">
        <v>100</v>
      </c>
      <c r="C255">
        <v>293.43</v>
      </c>
      <c r="E255">
        <f t="shared" ref="E255:E262" si="29">SUM(C255:D255)</f>
        <v>293.43</v>
      </c>
    </row>
    <row r="256" spans="1:8" x14ac:dyDescent="0.2">
      <c r="B256" t="s">
        <v>11</v>
      </c>
      <c r="C256">
        <v>197.19</v>
      </c>
      <c r="E256">
        <f t="shared" si="29"/>
        <v>197.19</v>
      </c>
    </row>
    <row r="257" spans="1:8" x14ac:dyDescent="0.2">
      <c r="B257" t="s">
        <v>27</v>
      </c>
      <c r="C257">
        <v>174.71</v>
      </c>
      <c r="E257">
        <f t="shared" si="29"/>
        <v>174.71</v>
      </c>
    </row>
    <row r="258" spans="1:8" x14ac:dyDescent="0.2">
      <c r="B258" t="s">
        <v>101</v>
      </c>
      <c r="C258">
        <v>166.44</v>
      </c>
      <c r="D258">
        <v>524.92999999999995</v>
      </c>
      <c r="E258">
        <f t="shared" si="29"/>
        <v>691.36999999999989</v>
      </c>
    </row>
    <row r="259" spans="1:8" x14ac:dyDescent="0.2">
      <c r="B259" t="s">
        <v>6</v>
      </c>
      <c r="D259">
        <v>659.06</v>
      </c>
      <c r="E259">
        <f t="shared" si="29"/>
        <v>659.06</v>
      </c>
    </row>
    <row r="260" spans="1:8" x14ac:dyDescent="0.2">
      <c r="B260" t="s">
        <v>20</v>
      </c>
      <c r="D260">
        <v>496.45</v>
      </c>
      <c r="E260">
        <f t="shared" si="29"/>
        <v>496.45</v>
      </c>
    </row>
    <row r="261" spans="1:8" x14ac:dyDescent="0.2">
      <c r="B261" t="s">
        <v>52</v>
      </c>
      <c r="D261">
        <v>434.65</v>
      </c>
      <c r="E261">
        <f t="shared" si="29"/>
        <v>434.65</v>
      </c>
    </row>
    <row r="262" spans="1:8" x14ac:dyDescent="0.2">
      <c r="B262" t="s">
        <v>102</v>
      </c>
      <c r="D262">
        <v>427.56</v>
      </c>
      <c r="E262">
        <f t="shared" si="29"/>
        <v>427.56</v>
      </c>
    </row>
    <row r="263" spans="1:8" x14ac:dyDescent="0.2">
      <c r="A263" s="1" t="s">
        <v>103</v>
      </c>
      <c r="B263" s="1"/>
      <c r="C263" s="1"/>
      <c r="D263" s="1"/>
      <c r="E263" s="1"/>
      <c r="F263" s="1" t="s">
        <v>11</v>
      </c>
      <c r="G263">
        <v>0</v>
      </c>
      <c r="H263">
        <v>0</v>
      </c>
    </row>
    <row r="264" spans="1:8" x14ac:dyDescent="0.2">
      <c r="B264" t="s">
        <v>11</v>
      </c>
      <c r="C264">
        <v>58.27</v>
      </c>
      <c r="D264">
        <v>174.32</v>
      </c>
      <c r="E264">
        <f>SUM(C264:D264)</f>
        <v>232.59</v>
      </c>
    </row>
    <row r="265" spans="1:8" x14ac:dyDescent="0.2">
      <c r="B265" t="s">
        <v>104</v>
      </c>
      <c r="C265">
        <v>38.68</v>
      </c>
      <c r="E265">
        <f t="shared" ref="E265:E272" si="30">SUM(C265:D265)</f>
        <v>38.68</v>
      </c>
    </row>
    <row r="266" spans="1:8" x14ac:dyDescent="0.2">
      <c r="B266" t="s">
        <v>53</v>
      </c>
      <c r="C266">
        <v>19.5</v>
      </c>
      <c r="E266">
        <f t="shared" si="30"/>
        <v>19.5</v>
      </c>
    </row>
    <row r="267" spans="1:8" x14ac:dyDescent="0.2">
      <c r="B267" t="s">
        <v>44</v>
      </c>
      <c r="C267">
        <v>17.3</v>
      </c>
      <c r="E267">
        <f t="shared" si="30"/>
        <v>17.3</v>
      </c>
    </row>
    <row r="268" spans="1:8" x14ac:dyDescent="0.2">
      <c r="B268" t="s">
        <v>7</v>
      </c>
      <c r="C268">
        <v>10.14</v>
      </c>
      <c r="E268">
        <f t="shared" si="30"/>
        <v>10.14</v>
      </c>
    </row>
    <row r="269" spans="1:8" x14ac:dyDescent="0.2">
      <c r="B269" t="s">
        <v>66</v>
      </c>
      <c r="D269">
        <v>185.05</v>
      </c>
      <c r="E269">
        <f t="shared" si="30"/>
        <v>185.05</v>
      </c>
    </row>
    <row r="270" spans="1:8" x14ac:dyDescent="0.2">
      <c r="B270" t="s">
        <v>6</v>
      </c>
      <c r="D270">
        <v>178.34</v>
      </c>
      <c r="E270">
        <f t="shared" si="30"/>
        <v>178.34</v>
      </c>
    </row>
    <row r="271" spans="1:8" x14ac:dyDescent="0.2">
      <c r="B271" t="s">
        <v>87</v>
      </c>
      <c r="D271">
        <v>114.4</v>
      </c>
      <c r="E271">
        <f t="shared" si="30"/>
        <v>114.4</v>
      </c>
    </row>
    <row r="272" spans="1:8" x14ac:dyDescent="0.2">
      <c r="B272" t="s">
        <v>105</v>
      </c>
      <c r="D272">
        <v>75.38</v>
      </c>
      <c r="E272">
        <f t="shared" si="30"/>
        <v>75.38</v>
      </c>
    </row>
    <row r="273" spans="1:8" x14ac:dyDescent="0.2">
      <c r="A273" s="1" t="s">
        <v>106</v>
      </c>
      <c r="B273" s="1"/>
      <c r="C273" s="1"/>
      <c r="D273" s="1"/>
      <c r="E273" s="1"/>
      <c r="F273" s="1" t="s">
        <v>36</v>
      </c>
      <c r="G273">
        <v>0</v>
      </c>
      <c r="H273">
        <v>0</v>
      </c>
    </row>
    <row r="274" spans="1:8" x14ac:dyDescent="0.2">
      <c r="B274" t="s">
        <v>19</v>
      </c>
      <c r="C274">
        <v>28.43</v>
      </c>
      <c r="D274">
        <v>117.63</v>
      </c>
      <c r="E274">
        <f>SUM(C274:D274)</f>
        <v>146.06</v>
      </c>
    </row>
    <row r="275" spans="1:8" x14ac:dyDescent="0.2">
      <c r="B275" t="s">
        <v>36</v>
      </c>
      <c r="C275">
        <v>8.48</v>
      </c>
      <c r="D275">
        <v>501.65</v>
      </c>
      <c r="E275">
        <f t="shared" ref="E275:E281" si="31">SUM(C275:D275)</f>
        <v>510.13</v>
      </c>
    </row>
    <row r="276" spans="1:8" x14ac:dyDescent="0.2">
      <c r="B276" t="s">
        <v>15</v>
      </c>
      <c r="C276">
        <v>7.14</v>
      </c>
      <c r="E276">
        <f t="shared" si="31"/>
        <v>7.14</v>
      </c>
    </row>
    <row r="277" spans="1:8" x14ac:dyDescent="0.2">
      <c r="B277" t="s">
        <v>107</v>
      </c>
      <c r="C277">
        <v>5.71</v>
      </c>
      <c r="E277">
        <f t="shared" si="31"/>
        <v>5.71</v>
      </c>
    </row>
    <row r="278" spans="1:8" x14ac:dyDescent="0.2">
      <c r="B278" t="s">
        <v>39</v>
      </c>
      <c r="C278">
        <v>3.94</v>
      </c>
      <c r="E278">
        <f t="shared" si="31"/>
        <v>3.94</v>
      </c>
    </row>
    <row r="279" spans="1:8" x14ac:dyDescent="0.2">
      <c r="B279" t="s">
        <v>21</v>
      </c>
      <c r="D279">
        <v>167.43</v>
      </c>
      <c r="E279">
        <f t="shared" si="31"/>
        <v>167.43</v>
      </c>
    </row>
    <row r="280" spans="1:8" x14ac:dyDescent="0.2">
      <c r="B280" t="s">
        <v>49</v>
      </c>
      <c r="D280">
        <v>106.63</v>
      </c>
      <c r="E280">
        <f t="shared" si="31"/>
        <v>106.63</v>
      </c>
    </row>
    <row r="281" spans="1:8" x14ac:dyDescent="0.2">
      <c r="B281" t="s">
        <v>6</v>
      </c>
      <c r="D281">
        <v>70.59</v>
      </c>
      <c r="E281">
        <f t="shared" si="31"/>
        <v>70.59</v>
      </c>
    </row>
    <row r="282" spans="1:8" x14ac:dyDescent="0.2">
      <c r="A282" s="1" t="s">
        <v>108</v>
      </c>
      <c r="B282" s="1"/>
      <c r="C282" s="1"/>
      <c r="D282" s="1"/>
      <c r="E282" s="1"/>
      <c r="F282" s="1" t="s">
        <v>6</v>
      </c>
      <c r="G282" s="2">
        <v>1</v>
      </c>
      <c r="H282">
        <v>0</v>
      </c>
    </row>
    <row r="283" spans="1:8" x14ac:dyDescent="0.2">
      <c r="B283" t="s">
        <v>39</v>
      </c>
      <c r="C283">
        <v>8968.73</v>
      </c>
      <c r="E283">
        <f>SUM(C283:D283)</f>
        <v>8968.73</v>
      </c>
    </row>
    <row r="284" spans="1:8" x14ac:dyDescent="0.2">
      <c r="B284" t="s">
        <v>109</v>
      </c>
      <c r="C284">
        <v>2168.62</v>
      </c>
      <c r="D284">
        <v>3967.14</v>
      </c>
      <c r="E284">
        <f t="shared" ref="E284:E289" si="32">SUM(C284:D284)</f>
        <v>6135.76</v>
      </c>
    </row>
    <row r="285" spans="1:8" x14ac:dyDescent="0.2">
      <c r="B285" t="s">
        <v>6</v>
      </c>
      <c r="C285">
        <v>1240.6300000000001</v>
      </c>
      <c r="D285">
        <v>10445.530000000001</v>
      </c>
      <c r="E285">
        <f t="shared" si="32"/>
        <v>11686.16</v>
      </c>
    </row>
    <row r="286" spans="1:8" x14ac:dyDescent="0.2">
      <c r="B286" t="s">
        <v>64</v>
      </c>
      <c r="C286">
        <v>1184.1500000000001</v>
      </c>
      <c r="D286">
        <v>2095.1</v>
      </c>
      <c r="E286">
        <f t="shared" si="32"/>
        <v>3279.25</v>
      </c>
    </row>
    <row r="287" spans="1:8" x14ac:dyDescent="0.2">
      <c r="B287" t="s">
        <v>47</v>
      </c>
      <c r="C287">
        <v>1173.03</v>
      </c>
      <c r="E287">
        <f t="shared" si="32"/>
        <v>1173.03</v>
      </c>
    </row>
    <row r="288" spans="1:8" x14ac:dyDescent="0.2">
      <c r="B288" t="s">
        <v>110</v>
      </c>
      <c r="D288">
        <v>3832.5</v>
      </c>
      <c r="E288">
        <f t="shared" si="32"/>
        <v>3832.5</v>
      </c>
    </row>
    <row r="289" spans="1:8" x14ac:dyDescent="0.2">
      <c r="B289" t="s">
        <v>27</v>
      </c>
      <c r="D289">
        <v>3230.37</v>
      </c>
      <c r="E289">
        <f t="shared" si="32"/>
        <v>3230.37</v>
      </c>
    </row>
    <row r="290" spans="1:8" x14ac:dyDescent="0.2">
      <c r="A290" s="1" t="s">
        <v>111</v>
      </c>
      <c r="B290" s="1"/>
      <c r="C290" s="1"/>
      <c r="D290" s="1"/>
      <c r="E290" s="1"/>
      <c r="F290" s="1" t="s">
        <v>6</v>
      </c>
      <c r="G290" s="2">
        <v>1</v>
      </c>
      <c r="H290">
        <v>0</v>
      </c>
    </row>
    <row r="291" spans="1:8" x14ac:dyDescent="0.2">
      <c r="B291" t="s">
        <v>21</v>
      </c>
      <c r="C291">
        <v>1369.44</v>
      </c>
      <c r="E291">
        <f>SUM(C291:D291)</f>
        <v>1369.44</v>
      </c>
    </row>
    <row r="292" spans="1:8" x14ac:dyDescent="0.2">
      <c r="B292" t="s">
        <v>8</v>
      </c>
      <c r="C292">
        <v>684.56</v>
      </c>
      <c r="D292">
        <v>535.03</v>
      </c>
      <c r="E292">
        <f t="shared" ref="E292:E297" si="33">SUM(C292:D292)</f>
        <v>1219.5899999999999</v>
      </c>
    </row>
    <row r="293" spans="1:8" x14ac:dyDescent="0.2">
      <c r="B293" t="s">
        <v>20</v>
      </c>
      <c r="C293">
        <v>683.65</v>
      </c>
      <c r="D293">
        <v>548.95000000000005</v>
      </c>
      <c r="E293">
        <f t="shared" si="33"/>
        <v>1232.5999999999999</v>
      </c>
    </row>
    <row r="294" spans="1:8" x14ac:dyDescent="0.2">
      <c r="B294" t="s">
        <v>19</v>
      </c>
      <c r="C294">
        <v>603.23</v>
      </c>
      <c r="E294">
        <f t="shared" si="33"/>
        <v>603.23</v>
      </c>
    </row>
    <row r="295" spans="1:8" x14ac:dyDescent="0.2">
      <c r="B295" t="s">
        <v>6</v>
      </c>
      <c r="C295">
        <v>489.04</v>
      </c>
      <c r="D295">
        <v>2074.12</v>
      </c>
      <c r="E295">
        <f t="shared" si="33"/>
        <v>2563.16</v>
      </c>
    </row>
    <row r="296" spans="1:8" x14ac:dyDescent="0.2">
      <c r="B296" t="s">
        <v>52</v>
      </c>
      <c r="D296">
        <v>640.88</v>
      </c>
      <c r="E296">
        <f t="shared" si="33"/>
        <v>640.88</v>
      </c>
    </row>
    <row r="297" spans="1:8" x14ac:dyDescent="0.2">
      <c r="B297" t="s">
        <v>84</v>
      </c>
      <c r="D297">
        <v>502.28</v>
      </c>
      <c r="E297">
        <f t="shared" si="33"/>
        <v>502.28</v>
      </c>
    </row>
    <row r="298" spans="1:8" x14ac:dyDescent="0.2">
      <c r="A298" s="1" t="s">
        <v>68</v>
      </c>
      <c r="B298" s="1"/>
      <c r="C298" s="1"/>
      <c r="D298" s="1"/>
      <c r="E298" s="1"/>
      <c r="F298" s="1" t="s">
        <v>39</v>
      </c>
      <c r="G298">
        <v>0</v>
      </c>
      <c r="H298">
        <v>1</v>
      </c>
    </row>
    <row r="299" spans="1:8" x14ac:dyDescent="0.2">
      <c r="B299" t="s">
        <v>39</v>
      </c>
      <c r="C299">
        <v>459928.59</v>
      </c>
      <c r="D299">
        <v>295264.88</v>
      </c>
      <c r="E299">
        <f>SUM(C299:D299)</f>
        <v>755193.47</v>
      </c>
    </row>
    <row r="300" spans="1:8" x14ac:dyDescent="0.2">
      <c r="B300" t="s">
        <v>6</v>
      </c>
      <c r="C300">
        <v>21908.91</v>
      </c>
      <c r="D300">
        <v>81436.63</v>
      </c>
      <c r="E300">
        <f t="shared" ref="E300:E304" si="34">SUM(C300:D300)</f>
        <v>103345.54000000001</v>
      </c>
    </row>
    <row r="301" spans="1:8" x14ac:dyDescent="0.2">
      <c r="B301" t="s">
        <v>65</v>
      </c>
      <c r="C301">
        <v>14009.69</v>
      </c>
      <c r="E301">
        <f t="shared" si="34"/>
        <v>14009.69</v>
      </c>
    </row>
    <row r="302" spans="1:8" x14ac:dyDescent="0.2">
      <c r="B302" t="s">
        <v>47</v>
      </c>
      <c r="C302">
        <v>13823.63</v>
      </c>
      <c r="D302">
        <v>13928.22</v>
      </c>
      <c r="E302">
        <f t="shared" si="34"/>
        <v>27751.85</v>
      </c>
    </row>
    <row r="303" spans="1:8" x14ac:dyDescent="0.2">
      <c r="B303" t="s">
        <v>81</v>
      </c>
      <c r="C303">
        <v>6929.44</v>
      </c>
      <c r="D303">
        <v>33001.949999999997</v>
      </c>
      <c r="E303">
        <f t="shared" si="34"/>
        <v>39931.39</v>
      </c>
    </row>
    <row r="304" spans="1:8" x14ac:dyDescent="0.2">
      <c r="B304" t="s">
        <v>17</v>
      </c>
      <c r="D304">
        <v>18257.240000000002</v>
      </c>
      <c r="E304">
        <f t="shared" si="34"/>
        <v>18257.240000000002</v>
      </c>
    </row>
    <row r="305" spans="1:8" x14ac:dyDescent="0.2">
      <c r="A305" s="1" t="s">
        <v>112</v>
      </c>
      <c r="B305" s="1"/>
      <c r="C305" s="1"/>
      <c r="D305" s="1"/>
      <c r="E305" s="1"/>
      <c r="F305" s="1" t="s">
        <v>111</v>
      </c>
      <c r="G305">
        <v>0</v>
      </c>
      <c r="H305">
        <v>0</v>
      </c>
    </row>
    <row r="306" spans="1:8" x14ac:dyDescent="0.2">
      <c r="B306" t="s">
        <v>82</v>
      </c>
      <c r="C306">
        <v>12.78</v>
      </c>
      <c r="E306">
        <f>SUM(C306:D306)</f>
        <v>12.78</v>
      </c>
    </row>
    <row r="307" spans="1:8" x14ac:dyDescent="0.2">
      <c r="B307" t="s">
        <v>11</v>
      </c>
      <c r="C307">
        <v>9.33</v>
      </c>
      <c r="E307">
        <f t="shared" ref="E307:E313" si="35">SUM(C307:D307)</f>
        <v>9.33</v>
      </c>
    </row>
    <row r="308" spans="1:8" x14ac:dyDescent="0.2">
      <c r="B308" t="s">
        <v>20</v>
      </c>
      <c r="C308">
        <v>5.17</v>
      </c>
      <c r="D308">
        <v>53.5</v>
      </c>
      <c r="E308">
        <f t="shared" si="35"/>
        <v>58.67</v>
      </c>
    </row>
    <row r="309" spans="1:8" x14ac:dyDescent="0.2">
      <c r="B309" t="s">
        <v>111</v>
      </c>
      <c r="C309">
        <v>4.04</v>
      </c>
      <c r="D309">
        <v>221.52</v>
      </c>
      <c r="E309">
        <f t="shared" si="35"/>
        <v>225.56</v>
      </c>
    </row>
    <row r="310" spans="1:8" x14ac:dyDescent="0.2">
      <c r="B310" t="s">
        <v>113</v>
      </c>
      <c r="C310">
        <v>2.89</v>
      </c>
      <c r="E310">
        <f t="shared" si="35"/>
        <v>2.89</v>
      </c>
    </row>
    <row r="311" spans="1:8" x14ac:dyDescent="0.2">
      <c r="B311" t="s">
        <v>6</v>
      </c>
      <c r="D311">
        <v>178.12</v>
      </c>
      <c r="E311">
        <f t="shared" si="35"/>
        <v>178.12</v>
      </c>
    </row>
    <row r="312" spans="1:8" x14ac:dyDescent="0.2">
      <c r="B312" t="s">
        <v>77</v>
      </c>
      <c r="D312">
        <v>52.27</v>
      </c>
      <c r="E312">
        <f t="shared" si="35"/>
        <v>52.27</v>
      </c>
    </row>
    <row r="313" spans="1:8" x14ac:dyDescent="0.2">
      <c r="B313" t="s">
        <v>15</v>
      </c>
      <c r="D313">
        <v>45.85</v>
      </c>
      <c r="E313">
        <f t="shared" si="35"/>
        <v>45.85</v>
      </c>
    </row>
    <row r="314" spans="1:8" x14ac:dyDescent="0.2">
      <c r="A314" s="1" t="s">
        <v>113</v>
      </c>
      <c r="B314" s="1"/>
      <c r="C314" s="1"/>
      <c r="D314" s="1"/>
      <c r="E314" s="1"/>
      <c r="F314" s="1" t="s">
        <v>6</v>
      </c>
      <c r="G314" s="2">
        <v>1</v>
      </c>
      <c r="H314">
        <v>0</v>
      </c>
    </row>
    <row r="315" spans="1:8" x14ac:dyDescent="0.2">
      <c r="B315" t="s">
        <v>11</v>
      </c>
      <c r="C315">
        <v>1273.3699999999999</v>
      </c>
      <c r="E315">
        <f>SUM(C315:D315)</f>
        <v>1273.3699999999999</v>
      </c>
    </row>
    <row r="316" spans="1:8" x14ac:dyDescent="0.2">
      <c r="B316" t="s">
        <v>17</v>
      </c>
      <c r="C316">
        <v>1163.78</v>
      </c>
      <c r="E316">
        <f t="shared" ref="E316:E322" si="36">SUM(C316:D316)</f>
        <v>1163.78</v>
      </c>
    </row>
    <row r="317" spans="1:8" x14ac:dyDescent="0.2">
      <c r="B317" t="s">
        <v>6</v>
      </c>
      <c r="C317">
        <v>1004.04</v>
      </c>
      <c r="D317">
        <v>298.83999999999997</v>
      </c>
      <c r="E317">
        <f t="shared" si="36"/>
        <v>1302.8799999999999</v>
      </c>
    </row>
    <row r="318" spans="1:8" x14ac:dyDescent="0.2">
      <c r="B318" t="s">
        <v>21</v>
      </c>
      <c r="C318">
        <v>419.14</v>
      </c>
      <c r="E318">
        <f t="shared" si="36"/>
        <v>419.14</v>
      </c>
    </row>
    <row r="319" spans="1:8" x14ac:dyDescent="0.2">
      <c r="B319" t="s">
        <v>20</v>
      </c>
      <c r="C319">
        <v>396.58</v>
      </c>
      <c r="D319">
        <v>87.68</v>
      </c>
      <c r="E319">
        <f t="shared" si="36"/>
        <v>484.26</v>
      </c>
    </row>
    <row r="320" spans="1:8" x14ac:dyDescent="0.2">
      <c r="B320" t="s">
        <v>111</v>
      </c>
      <c r="D320">
        <v>200.86</v>
      </c>
      <c r="E320">
        <f t="shared" si="36"/>
        <v>200.86</v>
      </c>
    </row>
    <row r="321" spans="1:8" x14ac:dyDescent="0.2">
      <c r="B321" t="s">
        <v>77</v>
      </c>
      <c r="D321">
        <v>86.84</v>
      </c>
      <c r="E321">
        <f t="shared" si="36"/>
        <v>86.84</v>
      </c>
    </row>
    <row r="322" spans="1:8" x14ac:dyDescent="0.2">
      <c r="B322" t="s">
        <v>39</v>
      </c>
      <c r="D322">
        <v>86.41</v>
      </c>
      <c r="E322">
        <f t="shared" si="36"/>
        <v>86.41</v>
      </c>
    </row>
    <row r="323" spans="1:8" x14ac:dyDescent="0.2">
      <c r="A323" s="1" t="s">
        <v>38</v>
      </c>
      <c r="B323" s="1"/>
      <c r="C323" s="1"/>
      <c r="D323" s="1"/>
      <c r="E323" s="1"/>
      <c r="F323" s="1" t="s">
        <v>6</v>
      </c>
      <c r="G323" s="2">
        <v>1</v>
      </c>
      <c r="H323">
        <v>0</v>
      </c>
    </row>
    <row r="324" spans="1:8" x14ac:dyDescent="0.2">
      <c r="B324" t="s">
        <v>6</v>
      </c>
      <c r="C324">
        <v>38447.269999999997</v>
      </c>
      <c r="D324">
        <v>26413.38</v>
      </c>
      <c r="E324">
        <f>SUM(C324:D324)</f>
        <v>64860.649999999994</v>
      </c>
    </row>
    <row r="325" spans="1:8" x14ac:dyDescent="0.2">
      <c r="B325" t="s">
        <v>39</v>
      </c>
      <c r="C325">
        <v>13587.43</v>
      </c>
      <c r="D325">
        <v>21789.48</v>
      </c>
      <c r="E325">
        <f t="shared" ref="E325:E330" si="37">SUM(C325:D325)</f>
        <v>35376.910000000003</v>
      </c>
    </row>
    <row r="326" spans="1:8" x14ac:dyDescent="0.2">
      <c r="B326" t="s">
        <v>47</v>
      </c>
      <c r="C326">
        <v>7419.23</v>
      </c>
      <c r="E326">
        <f t="shared" si="37"/>
        <v>7419.23</v>
      </c>
    </row>
    <row r="327" spans="1:8" x14ac:dyDescent="0.2">
      <c r="B327" t="s">
        <v>28</v>
      </c>
      <c r="C327">
        <v>6053.68</v>
      </c>
      <c r="E327">
        <f t="shared" si="37"/>
        <v>6053.68</v>
      </c>
    </row>
    <row r="328" spans="1:8" x14ac:dyDescent="0.2">
      <c r="B328" t="s">
        <v>22</v>
      </c>
      <c r="C328">
        <v>4513.9799999999996</v>
      </c>
      <c r="D328">
        <v>10165.219999999999</v>
      </c>
      <c r="E328">
        <f t="shared" si="37"/>
        <v>14679.199999999999</v>
      </c>
    </row>
    <row r="329" spans="1:8" x14ac:dyDescent="0.2">
      <c r="B329" t="s">
        <v>49</v>
      </c>
      <c r="D329">
        <v>6041.47</v>
      </c>
      <c r="E329">
        <f t="shared" si="37"/>
        <v>6041.47</v>
      </c>
    </row>
    <row r="330" spans="1:8" x14ac:dyDescent="0.2">
      <c r="B330" t="s">
        <v>17</v>
      </c>
      <c r="D330">
        <v>2782.58</v>
      </c>
      <c r="E330">
        <f t="shared" si="37"/>
        <v>2782.58</v>
      </c>
    </row>
    <row r="331" spans="1:8" x14ac:dyDescent="0.2">
      <c r="A331" s="1" t="s">
        <v>56</v>
      </c>
      <c r="B331" s="1"/>
      <c r="C331" s="1"/>
      <c r="D331" s="1"/>
      <c r="E331" s="1"/>
      <c r="F331" s="1" t="s">
        <v>39</v>
      </c>
      <c r="G331">
        <v>0</v>
      </c>
      <c r="H331" s="2">
        <v>1</v>
      </c>
    </row>
    <row r="332" spans="1:8" x14ac:dyDescent="0.2">
      <c r="B332" t="s">
        <v>39</v>
      </c>
      <c r="C332">
        <v>15302.62</v>
      </c>
      <c r="D332">
        <v>18990.689999999999</v>
      </c>
      <c r="E332">
        <f>SUM(C332:D332)</f>
        <v>34293.31</v>
      </c>
    </row>
    <row r="333" spans="1:8" x14ac:dyDescent="0.2">
      <c r="B333" t="s">
        <v>57</v>
      </c>
      <c r="C333">
        <v>5834.44</v>
      </c>
      <c r="E333">
        <f t="shared" ref="E333:E339" si="38">SUM(C333:D333)</f>
        <v>5834.44</v>
      </c>
    </row>
    <row r="334" spans="1:8" x14ac:dyDescent="0.2">
      <c r="B334" t="s">
        <v>21</v>
      </c>
      <c r="C334">
        <v>3091.43</v>
      </c>
      <c r="E334">
        <f t="shared" si="38"/>
        <v>3091.43</v>
      </c>
    </row>
    <row r="335" spans="1:8" x14ac:dyDescent="0.2">
      <c r="B335" t="s">
        <v>8</v>
      </c>
      <c r="C335">
        <v>2465.69</v>
      </c>
      <c r="E335">
        <f t="shared" si="38"/>
        <v>2465.69</v>
      </c>
    </row>
    <row r="336" spans="1:8" x14ac:dyDescent="0.2">
      <c r="B336" t="s">
        <v>22</v>
      </c>
      <c r="C336">
        <v>2332.73</v>
      </c>
      <c r="D336">
        <v>5495.15</v>
      </c>
      <c r="E336">
        <f t="shared" si="38"/>
        <v>7827.8799999999992</v>
      </c>
    </row>
    <row r="337" spans="1:8" x14ac:dyDescent="0.2">
      <c r="B337" t="s">
        <v>6</v>
      </c>
      <c r="D337">
        <v>18698.740000000002</v>
      </c>
      <c r="E337">
        <f t="shared" si="38"/>
        <v>18698.740000000002</v>
      </c>
    </row>
    <row r="338" spans="1:8" x14ac:dyDescent="0.2">
      <c r="B338" t="s">
        <v>81</v>
      </c>
      <c r="D338">
        <v>4174.75</v>
      </c>
      <c r="E338">
        <f t="shared" si="38"/>
        <v>4174.75</v>
      </c>
    </row>
    <row r="339" spans="1:8" x14ac:dyDescent="0.2">
      <c r="B339" t="s">
        <v>20</v>
      </c>
      <c r="D339">
        <v>2459.8000000000002</v>
      </c>
      <c r="E339">
        <f t="shared" si="38"/>
        <v>2459.8000000000002</v>
      </c>
    </row>
    <row r="340" spans="1:8" x14ac:dyDescent="0.2">
      <c r="A340" s="1" t="s">
        <v>114</v>
      </c>
      <c r="B340" s="1"/>
      <c r="C340" s="1"/>
      <c r="D340" s="1"/>
      <c r="E340" s="1"/>
      <c r="F340" s="1" t="s">
        <v>11</v>
      </c>
      <c r="G340">
        <v>0</v>
      </c>
      <c r="H340">
        <v>0</v>
      </c>
    </row>
    <row r="341" spans="1:8" x14ac:dyDescent="0.2">
      <c r="B341" t="s">
        <v>8</v>
      </c>
      <c r="C341">
        <v>11.69</v>
      </c>
      <c r="D341">
        <v>21.55</v>
      </c>
      <c r="E341">
        <f>SUM(C341:D341)</f>
        <v>33.24</v>
      </c>
    </row>
    <row r="342" spans="1:8" x14ac:dyDescent="0.2">
      <c r="B342" t="s">
        <v>87</v>
      </c>
      <c r="C342">
        <v>11.36</v>
      </c>
      <c r="E342">
        <f t="shared" ref="E342:E348" si="39">SUM(C342:D342)</f>
        <v>11.36</v>
      </c>
    </row>
    <row r="343" spans="1:8" x14ac:dyDescent="0.2">
      <c r="B343" t="s">
        <v>20</v>
      </c>
      <c r="C343">
        <v>9.44</v>
      </c>
      <c r="D343">
        <v>65.78</v>
      </c>
      <c r="E343">
        <f t="shared" si="39"/>
        <v>75.22</v>
      </c>
    </row>
    <row r="344" spans="1:8" x14ac:dyDescent="0.2">
      <c r="B344" t="s">
        <v>39</v>
      </c>
      <c r="C344">
        <v>2.85</v>
      </c>
      <c r="E344">
        <f t="shared" si="39"/>
        <v>2.85</v>
      </c>
    </row>
    <row r="345" spans="1:8" x14ac:dyDescent="0.2">
      <c r="B345" t="s">
        <v>17</v>
      </c>
      <c r="C345">
        <v>2.23</v>
      </c>
      <c r="E345">
        <f t="shared" si="39"/>
        <v>2.23</v>
      </c>
    </row>
    <row r="346" spans="1:8" x14ac:dyDescent="0.2">
      <c r="B346" t="s">
        <v>11</v>
      </c>
      <c r="D346">
        <v>266.58</v>
      </c>
      <c r="E346">
        <f t="shared" si="39"/>
        <v>266.58</v>
      </c>
    </row>
    <row r="347" spans="1:8" x14ac:dyDescent="0.2">
      <c r="B347" t="s">
        <v>7</v>
      </c>
      <c r="D347">
        <v>39.72</v>
      </c>
      <c r="E347">
        <f t="shared" si="39"/>
        <v>39.72</v>
      </c>
    </row>
    <row r="348" spans="1:8" x14ac:dyDescent="0.2">
      <c r="B348" t="s">
        <v>6</v>
      </c>
      <c r="D348">
        <v>33.840000000000003</v>
      </c>
      <c r="E348">
        <f t="shared" si="39"/>
        <v>33.840000000000003</v>
      </c>
    </row>
    <row r="349" spans="1:8" x14ac:dyDescent="0.2">
      <c r="A349" s="1" t="s">
        <v>115</v>
      </c>
      <c r="B349" s="1"/>
      <c r="C349" s="1"/>
      <c r="D349" s="1"/>
      <c r="E349" s="1"/>
      <c r="F349" s="1" t="s">
        <v>6</v>
      </c>
      <c r="G349" s="2">
        <v>1</v>
      </c>
      <c r="H349">
        <v>0</v>
      </c>
    </row>
    <row r="350" spans="1:8" x14ac:dyDescent="0.2">
      <c r="B350" t="s">
        <v>6</v>
      </c>
      <c r="C350">
        <v>13520.4</v>
      </c>
      <c r="D350">
        <v>4362.01</v>
      </c>
      <c r="E350">
        <f>SUM(C350:D350)</f>
        <v>17882.41</v>
      </c>
    </row>
    <row r="351" spans="1:8" x14ac:dyDescent="0.2">
      <c r="B351" t="s">
        <v>27</v>
      </c>
      <c r="C351">
        <v>5491.5</v>
      </c>
      <c r="E351">
        <f t="shared" ref="E351:E357" si="40">SUM(C351:D351)</f>
        <v>5491.5</v>
      </c>
    </row>
    <row r="352" spans="1:8" x14ac:dyDescent="0.2">
      <c r="B352" t="s">
        <v>33</v>
      </c>
      <c r="C352">
        <v>4785</v>
      </c>
      <c r="D352">
        <v>2319.42</v>
      </c>
      <c r="E352">
        <f t="shared" si="40"/>
        <v>7104.42</v>
      </c>
    </row>
    <row r="353" spans="1:8" x14ac:dyDescent="0.2">
      <c r="B353" t="s">
        <v>11</v>
      </c>
      <c r="C353">
        <v>2812.03</v>
      </c>
      <c r="E353">
        <f t="shared" si="40"/>
        <v>2812.03</v>
      </c>
    </row>
    <row r="354" spans="1:8" x14ac:dyDescent="0.2">
      <c r="B354" t="s">
        <v>87</v>
      </c>
      <c r="C354">
        <v>1638.92</v>
      </c>
      <c r="E354">
        <f t="shared" si="40"/>
        <v>1638.92</v>
      </c>
    </row>
    <row r="355" spans="1:8" x14ac:dyDescent="0.2">
      <c r="B355" t="s">
        <v>64</v>
      </c>
      <c r="D355">
        <v>2381.6799999999998</v>
      </c>
      <c r="E355">
        <f t="shared" si="40"/>
        <v>2381.6799999999998</v>
      </c>
    </row>
    <row r="356" spans="1:8" x14ac:dyDescent="0.2">
      <c r="B356" t="s">
        <v>86</v>
      </c>
      <c r="D356">
        <v>1294.3499999999999</v>
      </c>
      <c r="E356">
        <f t="shared" si="40"/>
        <v>1294.3499999999999</v>
      </c>
    </row>
    <row r="357" spans="1:8" x14ac:dyDescent="0.2">
      <c r="B357" t="s">
        <v>8</v>
      </c>
      <c r="D357">
        <v>1026.4100000000001</v>
      </c>
      <c r="E357">
        <f t="shared" si="40"/>
        <v>1026.4100000000001</v>
      </c>
    </row>
    <row r="358" spans="1:8" x14ac:dyDescent="0.2">
      <c r="A358" s="1" t="s">
        <v>116</v>
      </c>
      <c r="B358" s="1"/>
      <c r="C358" s="1"/>
      <c r="D358" s="1"/>
      <c r="E358" s="1"/>
      <c r="F358" s="1" t="s">
        <v>6</v>
      </c>
      <c r="G358" s="2">
        <v>1</v>
      </c>
      <c r="H358">
        <v>0</v>
      </c>
    </row>
    <row r="359" spans="1:8" x14ac:dyDescent="0.2">
      <c r="B359" t="s">
        <v>6</v>
      </c>
      <c r="C359">
        <v>1433.49</v>
      </c>
      <c r="D359">
        <v>650.01</v>
      </c>
      <c r="E359">
        <f>SUM(C359:D359)</f>
        <v>2083.5</v>
      </c>
    </row>
    <row r="360" spans="1:8" x14ac:dyDescent="0.2">
      <c r="B360" t="s">
        <v>22</v>
      </c>
      <c r="C360">
        <v>449.87</v>
      </c>
      <c r="E360">
        <f t="shared" ref="E360:E367" si="41">SUM(C360:D360)</f>
        <v>449.87</v>
      </c>
    </row>
    <row r="361" spans="1:8" x14ac:dyDescent="0.2">
      <c r="B361" t="s">
        <v>33</v>
      </c>
      <c r="C361">
        <v>265.17</v>
      </c>
      <c r="E361">
        <f t="shared" si="41"/>
        <v>265.17</v>
      </c>
    </row>
    <row r="362" spans="1:8" x14ac:dyDescent="0.2">
      <c r="B362" t="s">
        <v>8</v>
      </c>
      <c r="C362">
        <v>234.82</v>
      </c>
      <c r="E362">
        <f t="shared" si="41"/>
        <v>234.82</v>
      </c>
    </row>
    <row r="363" spans="1:8" x14ac:dyDescent="0.2">
      <c r="B363" t="s">
        <v>111</v>
      </c>
      <c r="C363">
        <v>221.49</v>
      </c>
      <c r="E363">
        <f t="shared" si="41"/>
        <v>221.49</v>
      </c>
    </row>
    <row r="364" spans="1:8" x14ac:dyDescent="0.2">
      <c r="B364" t="s">
        <v>20</v>
      </c>
      <c r="D364">
        <v>337.77</v>
      </c>
      <c r="E364">
        <f t="shared" si="41"/>
        <v>337.77</v>
      </c>
    </row>
    <row r="365" spans="1:8" x14ac:dyDescent="0.2">
      <c r="B365" t="s">
        <v>77</v>
      </c>
      <c r="D365">
        <v>331.35</v>
      </c>
      <c r="E365">
        <f t="shared" si="41"/>
        <v>331.35</v>
      </c>
    </row>
    <row r="366" spans="1:8" x14ac:dyDescent="0.2">
      <c r="B366" t="s">
        <v>39</v>
      </c>
      <c r="D366">
        <v>154.44999999999999</v>
      </c>
      <c r="E366">
        <f t="shared" si="41"/>
        <v>154.44999999999999</v>
      </c>
    </row>
    <row r="367" spans="1:8" x14ac:dyDescent="0.2">
      <c r="B367" t="s">
        <v>11</v>
      </c>
      <c r="D367">
        <v>96.15</v>
      </c>
      <c r="E367">
        <f t="shared" si="41"/>
        <v>96.15</v>
      </c>
    </row>
    <row r="368" spans="1:8" x14ac:dyDescent="0.2">
      <c r="A368" s="1" t="s">
        <v>117</v>
      </c>
      <c r="B368" s="1"/>
      <c r="C368" s="1"/>
      <c r="D368" s="1"/>
      <c r="E368" s="1"/>
      <c r="F368" s="1" t="s">
        <v>39</v>
      </c>
      <c r="G368">
        <v>0</v>
      </c>
      <c r="H368" s="2">
        <v>1</v>
      </c>
    </row>
    <row r="369" spans="1:8" x14ac:dyDescent="0.2">
      <c r="B369" t="s">
        <v>39</v>
      </c>
      <c r="C369">
        <v>6695.94</v>
      </c>
      <c r="D369">
        <v>8199.44</v>
      </c>
      <c r="E369">
        <f>SUM(C369:D369)</f>
        <v>14895.380000000001</v>
      </c>
    </row>
    <row r="370" spans="1:8" x14ac:dyDescent="0.2">
      <c r="B370" t="s">
        <v>21</v>
      </c>
      <c r="C370">
        <v>1179.78</v>
      </c>
      <c r="E370">
        <f t="shared" ref="E370:E376" si="42">SUM(C370:D370)</f>
        <v>1179.78</v>
      </c>
    </row>
    <row r="371" spans="1:8" x14ac:dyDescent="0.2">
      <c r="B371" t="s">
        <v>79</v>
      </c>
      <c r="C371">
        <v>815.31</v>
      </c>
      <c r="D371">
        <v>570.19000000000005</v>
      </c>
      <c r="E371">
        <f t="shared" si="42"/>
        <v>1385.5</v>
      </c>
    </row>
    <row r="372" spans="1:8" x14ac:dyDescent="0.2">
      <c r="B372" t="s">
        <v>77</v>
      </c>
      <c r="C372">
        <v>787.18</v>
      </c>
      <c r="E372">
        <f t="shared" si="42"/>
        <v>787.18</v>
      </c>
    </row>
    <row r="373" spans="1:8" x14ac:dyDescent="0.2">
      <c r="B373" t="s">
        <v>118</v>
      </c>
      <c r="C373">
        <v>593.65</v>
      </c>
      <c r="E373">
        <f t="shared" si="42"/>
        <v>593.65</v>
      </c>
    </row>
    <row r="374" spans="1:8" x14ac:dyDescent="0.2">
      <c r="B374" t="s">
        <v>6</v>
      </c>
      <c r="D374">
        <v>3186.22</v>
      </c>
      <c r="E374">
        <f t="shared" si="42"/>
        <v>3186.22</v>
      </c>
    </row>
    <row r="375" spans="1:8" x14ac:dyDescent="0.2">
      <c r="B375" t="s">
        <v>81</v>
      </c>
      <c r="D375">
        <v>1318.37</v>
      </c>
      <c r="E375">
        <f t="shared" si="42"/>
        <v>1318.37</v>
      </c>
    </row>
    <row r="376" spans="1:8" x14ac:dyDescent="0.2">
      <c r="B376" t="s">
        <v>22</v>
      </c>
      <c r="D376">
        <v>546.88</v>
      </c>
      <c r="E376">
        <f t="shared" si="42"/>
        <v>546.88</v>
      </c>
    </row>
    <row r="377" spans="1:8" x14ac:dyDescent="0.2">
      <c r="A377" s="1" t="s">
        <v>101</v>
      </c>
      <c r="B377" s="1"/>
      <c r="C377" s="1"/>
      <c r="D377" s="1"/>
      <c r="E377" s="1"/>
      <c r="F377" s="1" t="s">
        <v>20</v>
      </c>
      <c r="G377">
        <v>0</v>
      </c>
      <c r="H377">
        <v>0</v>
      </c>
    </row>
    <row r="378" spans="1:8" x14ac:dyDescent="0.2">
      <c r="B378" t="s">
        <v>21</v>
      </c>
      <c r="C378">
        <v>1733</v>
      </c>
      <c r="E378">
        <f>SUM(C378:D378)</f>
        <v>1733</v>
      </c>
    </row>
    <row r="379" spans="1:8" x14ac:dyDescent="0.2">
      <c r="B379" t="s">
        <v>39</v>
      </c>
      <c r="C379">
        <v>1197.05</v>
      </c>
      <c r="D379">
        <v>721.22</v>
      </c>
      <c r="E379">
        <f t="shared" ref="E379:E385" si="43">SUM(C379:D379)</f>
        <v>1918.27</v>
      </c>
    </row>
    <row r="380" spans="1:8" x14ac:dyDescent="0.2">
      <c r="B380" t="s">
        <v>109</v>
      </c>
      <c r="C380">
        <v>1044.69</v>
      </c>
      <c r="E380">
        <f t="shared" si="43"/>
        <v>1044.69</v>
      </c>
    </row>
    <row r="381" spans="1:8" x14ac:dyDescent="0.2">
      <c r="B381" t="s">
        <v>53</v>
      </c>
      <c r="C381">
        <v>913.44</v>
      </c>
      <c r="E381">
        <f t="shared" si="43"/>
        <v>913.44</v>
      </c>
    </row>
    <row r="382" spans="1:8" x14ac:dyDescent="0.2">
      <c r="B382" t="s">
        <v>20</v>
      </c>
      <c r="C382">
        <v>878.18</v>
      </c>
      <c r="D382">
        <v>1925.98</v>
      </c>
      <c r="E382">
        <f t="shared" si="43"/>
        <v>2804.16</v>
      </c>
    </row>
    <row r="383" spans="1:8" x14ac:dyDescent="0.2">
      <c r="B383" t="s">
        <v>6</v>
      </c>
      <c r="D383">
        <v>2768.09</v>
      </c>
      <c r="E383">
        <f t="shared" si="43"/>
        <v>2768.09</v>
      </c>
    </row>
    <row r="384" spans="1:8" x14ac:dyDescent="0.2">
      <c r="B384" t="s">
        <v>84</v>
      </c>
      <c r="D384">
        <v>2337</v>
      </c>
      <c r="E384">
        <f t="shared" si="43"/>
        <v>2337</v>
      </c>
    </row>
    <row r="385" spans="1:8" x14ac:dyDescent="0.2">
      <c r="B385" t="s">
        <v>8</v>
      </c>
      <c r="D385">
        <v>875.07</v>
      </c>
      <c r="E385">
        <f t="shared" si="43"/>
        <v>875.07</v>
      </c>
    </row>
    <row r="386" spans="1:8" x14ac:dyDescent="0.2">
      <c r="A386" s="1" t="s">
        <v>92</v>
      </c>
      <c r="B386" s="1"/>
      <c r="C386" s="1"/>
      <c r="D386" s="1"/>
      <c r="E386" s="1"/>
      <c r="F386" s="1" t="s">
        <v>15</v>
      </c>
      <c r="G386">
        <v>0</v>
      </c>
      <c r="H386">
        <v>0</v>
      </c>
    </row>
    <row r="387" spans="1:8" x14ac:dyDescent="0.2">
      <c r="B387" t="s">
        <v>15</v>
      </c>
      <c r="C387">
        <v>3096.93</v>
      </c>
      <c r="D387">
        <v>6091.02</v>
      </c>
      <c r="E387">
        <f>SUM(C387:D387)</f>
        <v>9187.9500000000007</v>
      </c>
    </row>
    <row r="388" spans="1:8" x14ac:dyDescent="0.2">
      <c r="B388" t="s">
        <v>119</v>
      </c>
      <c r="C388">
        <v>2924.13</v>
      </c>
      <c r="D388">
        <v>4748.42</v>
      </c>
      <c r="E388">
        <f t="shared" ref="E388:E392" si="44">SUM(C388:D388)</f>
        <v>7672.55</v>
      </c>
    </row>
    <row r="389" spans="1:8" x14ac:dyDescent="0.2">
      <c r="B389" t="s">
        <v>17</v>
      </c>
      <c r="C389">
        <v>2882.64</v>
      </c>
      <c r="D389">
        <v>5495.19</v>
      </c>
      <c r="E389">
        <f t="shared" si="44"/>
        <v>8377.83</v>
      </c>
    </row>
    <row r="390" spans="1:8" x14ac:dyDescent="0.2">
      <c r="B390" t="s">
        <v>120</v>
      </c>
      <c r="C390">
        <v>2841.66</v>
      </c>
      <c r="D390">
        <v>3213.98</v>
      </c>
      <c r="E390">
        <f t="shared" si="44"/>
        <v>6055.6399999999994</v>
      </c>
    </row>
    <row r="391" spans="1:8" x14ac:dyDescent="0.2">
      <c r="B391" t="s">
        <v>91</v>
      </c>
      <c r="C391">
        <v>2665.05</v>
      </c>
      <c r="E391">
        <f t="shared" si="44"/>
        <v>2665.05</v>
      </c>
    </row>
    <row r="392" spans="1:8" x14ac:dyDescent="0.2">
      <c r="B392" t="s">
        <v>39</v>
      </c>
      <c r="D392">
        <v>3313.75</v>
      </c>
      <c r="E392">
        <f t="shared" si="44"/>
        <v>3313.75</v>
      </c>
    </row>
    <row r="393" spans="1:8" x14ac:dyDescent="0.2">
      <c r="A393" s="1" t="s">
        <v>121</v>
      </c>
      <c r="B393" s="1"/>
      <c r="C393" s="1"/>
      <c r="D393" s="1"/>
      <c r="E393" s="1"/>
      <c r="F393" s="1" t="s">
        <v>19</v>
      </c>
      <c r="G393">
        <v>0</v>
      </c>
      <c r="H393">
        <v>0</v>
      </c>
    </row>
    <row r="394" spans="1:8" x14ac:dyDescent="0.2">
      <c r="B394" t="s">
        <v>122</v>
      </c>
      <c r="C394">
        <v>514.33000000000004</v>
      </c>
      <c r="E394">
        <f>SUM(C394:D394)</f>
        <v>514.33000000000004</v>
      </c>
    </row>
    <row r="395" spans="1:8" x14ac:dyDescent="0.2">
      <c r="B395" t="s">
        <v>52</v>
      </c>
      <c r="C395">
        <v>140.43</v>
      </c>
      <c r="E395">
        <f t="shared" ref="E395:E402" si="45">SUM(C395:D395)</f>
        <v>140.43</v>
      </c>
    </row>
    <row r="396" spans="1:8" x14ac:dyDescent="0.2">
      <c r="B396" t="s">
        <v>19</v>
      </c>
      <c r="C396">
        <v>136.24</v>
      </c>
      <c r="D396">
        <v>902.02</v>
      </c>
      <c r="E396">
        <f t="shared" si="45"/>
        <v>1038.26</v>
      </c>
    </row>
    <row r="397" spans="1:8" x14ac:dyDescent="0.2">
      <c r="B397" t="s">
        <v>50</v>
      </c>
      <c r="C397">
        <v>57.87</v>
      </c>
      <c r="E397">
        <f t="shared" si="45"/>
        <v>57.87</v>
      </c>
    </row>
    <row r="398" spans="1:8" x14ac:dyDescent="0.2">
      <c r="B398" t="s">
        <v>123</v>
      </c>
      <c r="C398">
        <v>54.09</v>
      </c>
      <c r="E398">
        <f t="shared" si="45"/>
        <v>54.09</v>
      </c>
    </row>
    <row r="399" spans="1:8" x14ac:dyDescent="0.2">
      <c r="B399" t="s">
        <v>6</v>
      </c>
      <c r="D399">
        <v>533.96</v>
      </c>
      <c r="E399">
        <f t="shared" si="45"/>
        <v>533.96</v>
      </c>
    </row>
    <row r="400" spans="1:8" x14ac:dyDescent="0.2">
      <c r="B400" t="s">
        <v>39</v>
      </c>
      <c r="D400">
        <v>476.44</v>
      </c>
      <c r="E400">
        <f t="shared" si="45"/>
        <v>476.44</v>
      </c>
    </row>
    <row r="401" spans="1:8" x14ac:dyDescent="0.2">
      <c r="B401" t="s">
        <v>49</v>
      </c>
      <c r="D401">
        <v>349.22</v>
      </c>
      <c r="E401">
        <f t="shared" si="45"/>
        <v>349.22</v>
      </c>
    </row>
    <row r="402" spans="1:8" x14ac:dyDescent="0.2">
      <c r="B402" t="s">
        <v>81</v>
      </c>
      <c r="D402">
        <v>343.78</v>
      </c>
      <c r="E402">
        <f t="shared" si="45"/>
        <v>343.78</v>
      </c>
    </row>
    <row r="403" spans="1:8" x14ac:dyDescent="0.2">
      <c r="A403" s="1" t="s">
        <v>48</v>
      </c>
      <c r="B403" s="1"/>
      <c r="C403" s="1"/>
      <c r="D403" s="1"/>
      <c r="E403" s="1"/>
      <c r="F403" s="1" t="s">
        <v>39</v>
      </c>
      <c r="G403">
        <v>0</v>
      </c>
      <c r="H403" s="2">
        <v>1</v>
      </c>
    </row>
    <row r="404" spans="1:8" x14ac:dyDescent="0.2">
      <c r="B404" t="s">
        <v>39</v>
      </c>
      <c r="C404">
        <v>44.97</v>
      </c>
      <c r="D404">
        <v>537.72</v>
      </c>
      <c r="E404">
        <f>SUM(C404:D404)</f>
        <v>582.69000000000005</v>
      </c>
    </row>
    <row r="405" spans="1:8" x14ac:dyDescent="0.2">
      <c r="B405" t="s">
        <v>23</v>
      </c>
      <c r="C405">
        <v>34.54</v>
      </c>
      <c r="E405">
        <f t="shared" ref="E405:E411" si="46">SUM(C405:D405)</f>
        <v>34.54</v>
      </c>
    </row>
    <row r="406" spans="1:8" x14ac:dyDescent="0.2">
      <c r="B406" t="s">
        <v>8</v>
      </c>
      <c r="C406">
        <v>21.12</v>
      </c>
      <c r="E406">
        <f t="shared" si="46"/>
        <v>21.12</v>
      </c>
    </row>
    <row r="407" spans="1:8" x14ac:dyDescent="0.2">
      <c r="B407" t="s">
        <v>55</v>
      </c>
      <c r="C407">
        <v>16.440000000000001</v>
      </c>
      <c r="E407">
        <f t="shared" si="46"/>
        <v>16.440000000000001</v>
      </c>
    </row>
    <row r="408" spans="1:8" x14ac:dyDescent="0.2">
      <c r="B408" t="s">
        <v>21</v>
      </c>
      <c r="C408">
        <v>14.19</v>
      </c>
      <c r="D408">
        <v>315.24</v>
      </c>
      <c r="E408">
        <f t="shared" si="46"/>
        <v>329.43</v>
      </c>
    </row>
    <row r="409" spans="1:8" x14ac:dyDescent="0.2">
      <c r="B409" t="s">
        <v>6</v>
      </c>
      <c r="D409">
        <v>64.709999999999994</v>
      </c>
      <c r="E409">
        <f t="shared" si="46"/>
        <v>64.709999999999994</v>
      </c>
    </row>
    <row r="410" spans="1:8" x14ac:dyDescent="0.2">
      <c r="B410" t="s">
        <v>96</v>
      </c>
      <c r="D410">
        <v>60.29</v>
      </c>
      <c r="E410">
        <f t="shared" si="46"/>
        <v>60.29</v>
      </c>
    </row>
    <row r="411" spans="1:8" x14ac:dyDescent="0.2">
      <c r="B411" t="s">
        <v>56</v>
      </c>
      <c r="D411">
        <v>40.39</v>
      </c>
      <c r="E411">
        <f t="shared" si="46"/>
        <v>40.39</v>
      </c>
    </row>
    <row r="412" spans="1:8" x14ac:dyDescent="0.2">
      <c r="A412" s="1" t="s">
        <v>124</v>
      </c>
      <c r="B412" s="1"/>
      <c r="C412" s="1"/>
      <c r="D412" s="1"/>
      <c r="E412" s="1"/>
      <c r="F412" s="1" t="s">
        <v>16</v>
      </c>
      <c r="G412">
        <v>0</v>
      </c>
      <c r="H412">
        <v>0</v>
      </c>
    </row>
    <row r="413" spans="1:8" x14ac:dyDescent="0.2">
      <c r="B413" t="s">
        <v>6</v>
      </c>
      <c r="C413">
        <v>469.61</v>
      </c>
      <c r="D413">
        <v>935.37</v>
      </c>
      <c r="E413">
        <f>SUM(C413:D413)</f>
        <v>1404.98</v>
      </c>
    </row>
    <row r="414" spans="1:8" x14ac:dyDescent="0.2">
      <c r="B414" t="s">
        <v>125</v>
      </c>
      <c r="C414">
        <v>319.18</v>
      </c>
      <c r="E414">
        <f t="shared" ref="E414:E420" si="47">SUM(C414:D414)</f>
        <v>319.18</v>
      </c>
    </row>
    <row r="415" spans="1:8" x14ac:dyDescent="0.2">
      <c r="B415" t="s">
        <v>16</v>
      </c>
      <c r="C415">
        <v>310.93</v>
      </c>
      <c r="D415">
        <v>2774.76</v>
      </c>
      <c r="E415">
        <f t="shared" si="47"/>
        <v>3085.69</v>
      </c>
    </row>
    <row r="416" spans="1:8" x14ac:dyDescent="0.2">
      <c r="B416" t="s">
        <v>126</v>
      </c>
      <c r="C416">
        <v>248.58</v>
      </c>
      <c r="E416">
        <f t="shared" si="47"/>
        <v>248.58</v>
      </c>
    </row>
    <row r="417" spans="1:8" x14ac:dyDescent="0.2">
      <c r="B417" t="s">
        <v>65</v>
      </c>
      <c r="C417">
        <v>242.23</v>
      </c>
      <c r="E417">
        <f t="shared" si="47"/>
        <v>242.23</v>
      </c>
    </row>
    <row r="418" spans="1:8" x14ac:dyDescent="0.2">
      <c r="B418" t="s">
        <v>15</v>
      </c>
      <c r="D418">
        <v>1242.6600000000001</v>
      </c>
      <c r="E418">
        <f t="shared" si="47"/>
        <v>1242.6600000000001</v>
      </c>
    </row>
    <row r="419" spans="1:8" x14ac:dyDescent="0.2">
      <c r="B419" t="s">
        <v>61</v>
      </c>
      <c r="D419">
        <v>884.45</v>
      </c>
      <c r="E419">
        <f t="shared" si="47"/>
        <v>884.45</v>
      </c>
    </row>
    <row r="420" spans="1:8" x14ac:dyDescent="0.2">
      <c r="B420" t="s">
        <v>17</v>
      </c>
      <c r="D420">
        <v>633.77</v>
      </c>
      <c r="E420">
        <f t="shared" si="47"/>
        <v>633.77</v>
      </c>
    </row>
    <row r="421" spans="1:8" x14ac:dyDescent="0.2">
      <c r="A421" s="1" t="s">
        <v>59</v>
      </c>
      <c r="B421" s="1"/>
      <c r="C421" s="1"/>
      <c r="D421" s="1"/>
      <c r="E421" s="1"/>
      <c r="F421" s="1" t="s">
        <v>17</v>
      </c>
      <c r="G421">
        <v>0</v>
      </c>
      <c r="H421">
        <v>0</v>
      </c>
    </row>
    <row r="422" spans="1:8" x14ac:dyDescent="0.2">
      <c r="B422" t="s">
        <v>17</v>
      </c>
      <c r="C422">
        <v>79227.12</v>
      </c>
      <c r="D422">
        <v>64302.69</v>
      </c>
      <c r="E422">
        <f>SUM(C422:D422)</f>
        <v>143529.81</v>
      </c>
    </row>
    <row r="423" spans="1:8" x14ac:dyDescent="0.2">
      <c r="B423" t="s">
        <v>127</v>
      </c>
      <c r="C423">
        <v>20287.22</v>
      </c>
      <c r="D423">
        <v>12793.69</v>
      </c>
      <c r="E423">
        <f t="shared" ref="E423:E428" si="48">SUM(C423:D423)</f>
        <v>33080.910000000003</v>
      </c>
    </row>
    <row r="424" spans="1:8" x14ac:dyDescent="0.2">
      <c r="B424" t="s">
        <v>45</v>
      </c>
      <c r="C424">
        <v>17091.38</v>
      </c>
      <c r="D424">
        <v>21789.599999999999</v>
      </c>
      <c r="E424">
        <f t="shared" si="48"/>
        <v>38880.979999999996</v>
      </c>
    </row>
    <row r="425" spans="1:8" x14ac:dyDescent="0.2">
      <c r="B425" t="s">
        <v>20</v>
      </c>
      <c r="C425">
        <v>11256.45</v>
      </c>
      <c r="E425">
        <f t="shared" si="48"/>
        <v>11256.45</v>
      </c>
    </row>
    <row r="426" spans="1:8" x14ac:dyDescent="0.2">
      <c r="B426" t="s">
        <v>58</v>
      </c>
      <c r="C426">
        <v>10725.68</v>
      </c>
      <c r="E426">
        <f t="shared" si="48"/>
        <v>10725.68</v>
      </c>
    </row>
    <row r="427" spans="1:8" x14ac:dyDescent="0.2">
      <c r="B427" t="s">
        <v>6</v>
      </c>
      <c r="D427">
        <v>31524.71</v>
      </c>
      <c r="E427">
        <f t="shared" si="48"/>
        <v>31524.71</v>
      </c>
    </row>
    <row r="428" spans="1:8" x14ac:dyDescent="0.2">
      <c r="B428" t="s">
        <v>21</v>
      </c>
      <c r="D428">
        <v>14306.39</v>
      </c>
      <c r="E428">
        <f t="shared" si="48"/>
        <v>14306.39</v>
      </c>
    </row>
    <row r="429" spans="1:8" x14ac:dyDescent="0.2">
      <c r="A429" s="1" t="s">
        <v>128</v>
      </c>
      <c r="B429" s="1"/>
      <c r="C429" s="1"/>
      <c r="D429" s="1"/>
      <c r="E429" s="1"/>
      <c r="F429" s="1" t="s">
        <v>17</v>
      </c>
      <c r="G429">
        <v>0</v>
      </c>
      <c r="H429">
        <v>0</v>
      </c>
    </row>
    <row r="430" spans="1:8" x14ac:dyDescent="0.2">
      <c r="B430" t="s">
        <v>17</v>
      </c>
      <c r="C430">
        <v>20133.95</v>
      </c>
      <c r="D430">
        <v>25780.720000000001</v>
      </c>
      <c r="E430">
        <f>SUM(C430:D430)</f>
        <v>45914.67</v>
      </c>
    </row>
    <row r="431" spans="1:8" x14ac:dyDescent="0.2">
      <c r="B431" t="s">
        <v>129</v>
      </c>
      <c r="C431">
        <v>12834.8</v>
      </c>
      <c r="D431">
        <v>15664.23</v>
      </c>
      <c r="E431">
        <f t="shared" ref="E431:E434" si="49">SUM(C431:D431)</f>
        <v>28499.03</v>
      </c>
    </row>
    <row r="432" spans="1:8" x14ac:dyDescent="0.2">
      <c r="B432" t="s">
        <v>39</v>
      </c>
      <c r="C432">
        <v>12500.58</v>
      </c>
      <c r="E432">
        <f t="shared" si="49"/>
        <v>12500.58</v>
      </c>
    </row>
    <row r="433" spans="1:8" x14ac:dyDescent="0.2">
      <c r="B433" t="s">
        <v>21</v>
      </c>
      <c r="C433">
        <v>8698.93</v>
      </c>
      <c r="D433">
        <v>11058.53</v>
      </c>
      <c r="E433">
        <f t="shared" si="49"/>
        <v>19757.46</v>
      </c>
    </row>
    <row r="434" spans="1:8" x14ac:dyDescent="0.2">
      <c r="B434" t="s">
        <v>88</v>
      </c>
      <c r="C434">
        <v>7631.51</v>
      </c>
      <c r="D434">
        <v>6867.87</v>
      </c>
      <c r="E434">
        <f t="shared" si="49"/>
        <v>14499.380000000001</v>
      </c>
    </row>
    <row r="435" spans="1:8" x14ac:dyDescent="0.2">
      <c r="B435" t="s">
        <v>6</v>
      </c>
      <c r="D435">
        <v>10637.27</v>
      </c>
      <c r="E435">
        <f>SUM(C435:D435)</f>
        <v>10637.27</v>
      </c>
    </row>
    <row r="436" spans="1:8" x14ac:dyDescent="0.2">
      <c r="A436" s="1" t="s">
        <v>130</v>
      </c>
      <c r="B436" s="1"/>
      <c r="C436" s="1"/>
      <c r="D436" s="1"/>
      <c r="E436" s="1"/>
      <c r="F436" s="1" t="s">
        <v>131</v>
      </c>
      <c r="G436">
        <v>0</v>
      </c>
      <c r="H436">
        <v>0</v>
      </c>
    </row>
    <row r="437" spans="1:8" x14ac:dyDescent="0.2">
      <c r="B437" t="s">
        <v>131</v>
      </c>
      <c r="C437">
        <v>479.57</v>
      </c>
      <c r="D437">
        <v>88.32</v>
      </c>
      <c r="E437">
        <f>SUM(C437:D437)</f>
        <v>567.89</v>
      </c>
    </row>
    <row r="438" spans="1:8" x14ac:dyDescent="0.2">
      <c r="B438" t="s">
        <v>132</v>
      </c>
      <c r="C438">
        <v>206.68</v>
      </c>
      <c r="E438">
        <f t="shared" ref="E438:E445" si="50">SUM(C438:D438)</f>
        <v>206.68</v>
      </c>
    </row>
    <row r="439" spans="1:8" x14ac:dyDescent="0.2">
      <c r="B439" t="s">
        <v>133</v>
      </c>
      <c r="C439">
        <v>111.99</v>
      </c>
      <c r="E439">
        <f t="shared" si="50"/>
        <v>111.99</v>
      </c>
    </row>
    <row r="440" spans="1:8" x14ac:dyDescent="0.2">
      <c r="B440" t="s">
        <v>22</v>
      </c>
      <c r="C440">
        <v>31.53</v>
      </c>
      <c r="E440">
        <f t="shared" si="50"/>
        <v>31.53</v>
      </c>
    </row>
    <row r="441" spans="1:8" x14ac:dyDescent="0.2">
      <c r="B441" t="s">
        <v>134</v>
      </c>
      <c r="C441">
        <v>22.88</v>
      </c>
      <c r="E441">
        <f t="shared" si="50"/>
        <v>22.88</v>
      </c>
    </row>
    <row r="442" spans="1:8" x14ac:dyDescent="0.2">
      <c r="B442" t="s">
        <v>11</v>
      </c>
      <c r="D442">
        <v>325.45</v>
      </c>
      <c r="E442">
        <f t="shared" si="50"/>
        <v>325.45</v>
      </c>
    </row>
    <row r="443" spans="1:8" x14ac:dyDescent="0.2">
      <c r="B443" t="s">
        <v>20</v>
      </c>
      <c r="D443">
        <v>241.21</v>
      </c>
      <c r="E443">
        <f t="shared" si="50"/>
        <v>241.21</v>
      </c>
    </row>
    <row r="444" spans="1:8" x14ac:dyDescent="0.2">
      <c r="B444" t="s">
        <v>6</v>
      </c>
      <c r="D444">
        <v>229.95</v>
      </c>
      <c r="E444">
        <f t="shared" si="50"/>
        <v>229.95</v>
      </c>
    </row>
    <row r="445" spans="1:8" x14ac:dyDescent="0.2">
      <c r="B445" t="s">
        <v>25</v>
      </c>
      <c r="D445">
        <v>105.53</v>
      </c>
      <c r="E445">
        <f t="shared" si="50"/>
        <v>105.53</v>
      </c>
    </row>
    <row r="446" spans="1:8" x14ac:dyDescent="0.2">
      <c r="A446" s="1" t="s">
        <v>135</v>
      </c>
      <c r="B446" s="1"/>
      <c r="C446" s="1"/>
      <c r="D446" s="1"/>
      <c r="E446" s="1"/>
      <c r="F446" s="1" t="s">
        <v>39</v>
      </c>
      <c r="G446">
        <v>0</v>
      </c>
      <c r="H446" s="2">
        <v>1</v>
      </c>
    </row>
    <row r="447" spans="1:8" x14ac:dyDescent="0.2">
      <c r="B447" t="s">
        <v>73</v>
      </c>
      <c r="C447">
        <v>7.72</v>
      </c>
      <c r="D447">
        <v>66.5</v>
      </c>
      <c r="E447">
        <f>SUM(C447:D447)</f>
        <v>74.22</v>
      </c>
    </row>
    <row r="448" spans="1:8" x14ac:dyDescent="0.2">
      <c r="B448" t="s">
        <v>66</v>
      </c>
      <c r="C448">
        <v>6.35</v>
      </c>
      <c r="E448">
        <f t="shared" ref="E448:E454" si="51">SUM(C448:D448)</f>
        <v>6.35</v>
      </c>
    </row>
    <row r="449" spans="1:8" x14ac:dyDescent="0.2">
      <c r="B449" t="s">
        <v>40</v>
      </c>
      <c r="C449">
        <v>2.75</v>
      </c>
      <c r="E449">
        <f t="shared" si="51"/>
        <v>2.75</v>
      </c>
    </row>
    <row r="450" spans="1:8" x14ac:dyDescent="0.2">
      <c r="B450" t="s">
        <v>72</v>
      </c>
      <c r="C450">
        <v>2.7</v>
      </c>
      <c r="E450">
        <f t="shared" si="51"/>
        <v>2.7</v>
      </c>
    </row>
    <row r="451" spans="1:8" x14ac:dyDescent="0.2">
      <c r="B451" t="s">
        <v>39</v>
      </c>
      <c r="C451">
        <v>1.39</v>
      </c>
      <c r="D451">
        <v>146.27000000000001</v>
      </c>
      <c r="E451">
        <f t="shared" si="51"/>
        <v>147.66</v>
      </c>
    </row>
    <row r="452" spans="1:8" x14ac:dyDescent="0.2">
      <c r="B452" t="s">
        <v>15</v>
      </c>
      <c r="D452">
        <v>23.1</v>
      </c>
      <c r="E452">
        <f t="shared" si="51"/>
        <v>23.1</v>
      </c>
    </row>
    <row r="453" spans="1:8" x14ac:dyDescent="0.2">
      <c r="B453" t="s">
        <v>81</v>
      </c>
      <c r="D453">
        <v>12.74</v>
      </c>
      <c r="E453">
        <f t="shared" si="51"/>
        <v>12.74</v>
      </c>
    </row>
    <row r="454" spans="1:8" x14ac:dyDescent="0.2">
      <c r="B454" t="s">
        <v>64</v>
      </c>
      <c r="D454">
        <v>12.72</v>
      </c>
      <c r="E454">
        <f t="shared" si="51"/>
        <v>12.72</v>
      </c>
    </row>
    <row r="455" spans="1:8" x14ac:dyDescent="0.2">
      <c r="A455" s="1" t="s">
        <v>42</v>
      </c>
      <c r="B455" s="1"/>
      <c r="C455" s="1"/>
      <c r="D455" s="1"/>
      <c r="E455" s="1"/>
      <c r="F455" s="1" t="s">
        <v>39</v>
      </c>
      <c r="G455">
        <v>0</v>
      </c>
      <c r="H455" s="2">
        <v>1</v>
      </c>
    </row>
    <row r="456" spans="1:8" x14ac:dyDescent="0.2">
      <c r="B456" t="s">
        <v>39</v>
      </c>
      <c r="C456">
        <v>7177.79</v>
      </c>
      <c r="D456">
        <v>14266.46</v>
      </c>
      <c r="E456">
        <f>SUM(C456:D456)</f>
        <v>21444.25</v>
      </c>
    </row>
    <row r="457" spans="1:8" x14ac:dyDescent="0.2">
      <c r="B457" t="s">
        <v>53</v>
      </c>
      <c r="C457">
        <v>1106.21</v>
      </c>
      <c r="E457">
        <f t="shared" ref="E457:E464" si="52">SUM(C457:D457)</f>
        <v>1106.21</v>
      </c>
    </row>
    <row r="458" spans="1:8" x14ac:dyDescent="0.2">
      <c r="B458" t="s">
        <v>136</v>
      </c>
      <c r="C458">
        <v>1022.22</v>
      </c>
      <c r="E458">
        <f t="shared" si="52"/>
        <v>1022.22</v>
      </c>
    </row>
    <row r="459" spans="1:8" x14ac:dyDescent="0.2">
      <c r="B459" t="s">
        <v>64</v>
      </c>
      <c r="C459">
        <v>725.78</v>
      </c>
      <c r="E459">
        <f t="shared" si="52"/>
        <v>725.78</v>
      </c>
    </row>
    <row r="460" spans="1:8" x14ac:dyDescent="0.2">
      <c r="B460" t="s">
        <v>8</v>
      </c>
      <c r="C460">
        <v>474.87</v>
      </c>
      <c r="E460">
        <f t="shared" si="52"/>
        <v>474.87</v>
      </c>
    </row>
    <row r="461" spans="1:8" x14ac:dyDescent="0.2">
      <c r="B461" t="s">
        <v>6</v>
      </c>
      <c r="D461">
        <v>7907.12</v>
      </c>
      <c r="E461">
        <f t="shared" si="52"/>
        <v>7907.12</v>
      </c>
    </row>
    <row r="462" spans="1:8" x14ac:dyDescent="0.2">
      <c r="B462" t="s">
        <v>122</v>
      </c>
      <c r="D462">
        <v>2574.12</v>
      </c>
      <c r="E462">
        <f t="shared" si="52"/>
        <v>2574.12</v>
      </c>
    </row>
    <row r="463" spans="1:8" x14ac:dyDescent="0.2">
      <c r="B463" t="s">
        <v>73</v>
      </c>
      <c r="D463">
        <v>1850.34</v>
      </c>
      <c r="E463">
        <f t="shared" si="52"/>
        <v>1850.34</v>
      </c>
    </row>
    <row r="464" spans="1:8" x14ac:dyDescent="0.2">
      <c r="B464" t="s">
        <v>22</v>
      </c>
      <c r="D464">
        <v>1566.57</v>
      </c>
      <c r="E464">
        <f t="shared" si="52"/>
        <v>1566.57</v>
      </c>
    </row>
    <row r="465" spans="1:8" x14ac:dyDescent="0.2">
      <c r="A465" s="1" t="s">
        <v>137</v>
      </c>
      <c r="B465" s="1"/>
      <c r="C465" s="1"/>
      <c r="D465" s="1"/>
      <c r="E465" s="1"/>
      <c r="F465" s="1" t="s">
        <v>39</v>
      </c>
      <c r="G465">
        <v>0</v>
      </c>
      <c r="H465" s="2">
        <v>1</v>
      </c>
    </row>
    <row r="466" spans="1:8" x14ac:dyDescent="0.2">
      <c r="B466" t="s">
        <v>39</v>
      </c>
      <c r="C466">
        <v>9028.07</v>
      </c>
      <c r="D466">
        <v>8568.81</v>
      </c>
      <c r="E466">
        <f>SUM(C466:D466)</f>
        <v>17596.879999999997</v>
      </c>
    </row>
    <row r="467" spans="1:8" x14ac:dyDescent="0.2">
      <c r="B467" t="s">
        <v>6</v>
      </c>
      <c r="C467">
        <v>5809.7</v>
      </c>
      <c r="D467">
        <v>7280.53</v>
      </c>
      <c r="E467">
        <f t="shared" ref="E467:E472" si="53">SUM(C467:D467)</f>
        <v>13090.23</v>
      </c>
    </row>
    <row r="468" spans="1:8" x14ac:dyDescent="0.2">
      <c r="B468" t="s">
        <v>57</v>
      </c>
      <c r="C468">
        <v>4575.33</v>
      </c>
      <c r="E468">
        <f t="shared" si="53"/>
        <v>4575.33</v>
      </c>
    </row>
    <row r="469" spans="1:8" x14ac:dyDescent="0.2">
      <c r="B469" t="s">
        <v>38</v>
      </c>
      <c r="C469">
        <v>1288.9100000000001</v>
      </c>
      <c r="E469">
        <f t="shared" si="53"/>
        <v>1288.9100000000001</v>
      </c>
    </row>
    <row r="470" spans="1:8" x14ac:dyDescent="0.2">
      <c r="B470" t="s">
        <v>56</v>
      </c>
      <c r="C470">
        <v>976.37</v>
      </c>
      <c r="D470">
        <v>2055.11</v>
      </c>
      <c r="E470">
        <f t="shared" si="53"/>
        <v>3031.48</v>
      </c>
    </row>
    <row r="471" spans="1:8" x14ac:dyDescent="0.2">
      <c r="B471" t="s">
        <v>22</v>
      </c>
      <c r="D471">
        <v>1328.19</v>
      </c>
      <c r="E471">
        <f t="shared" si="53"/>
        <v>1328.19</v>
      </c>
    </row>
    <row r="472" spans="1:8" x14ac:dyDescent="0.2">
      <c r="B472" t="s">
        <v>28</v>
      </c>
      <c r="D472">
        <v>1217.19</v>
      </c>
      <c r="E472">
        <f t="shared" si="53"/>
        <v>1217.19</v>
      </c>
    </row>
    <row r="473" spans="1:8" x14ac:dyDescent="0.2">
      <c r="A473" s="1" t="s">
        <v>138</v>
      </c>
      <c r="B473" s="1"/>
      <c r="C473" s="1"/>
      <c r="D473" s="1"/>
      <c r="E473" s="1"/>
      <c r="F473" s="1" t="s">
        <v>6</v>
      </c>
      <c r="G473" s="2">
        <v>1</v>
      </c>
      <c r="H473">
        <v>0</v>
      </c>
    </row>
    <row r="474" spans="1:8" x14ac:dyDescent="0.2">
      <c r="B474" t="s">
        <v>10</v>
      </c>
      <c r="C474">
        <v>3803.28</v>
      </c>
      <c r="E474">
        <f>SUM(C474:D474)</f>
        <v>3803.28</v>
      </c>
    </row>
    <row r="475" spans="1:8" x14ac:dyDescent="0.2">
      <c r="B475" t="s">
        <v>19</v>
      </c>
      <c r="C475">
        <v>3529.87</v>
      </c>
      <c r="E475">
        <f t="shared" ref="E475:E481" si="54">SUM(C475:D475)</f>
        <v>3529.87</v>
      </c>
    </row>
    <row r="476" spans="1:8" x14ac:dyDescent="0.2">
      <c r="B476" t="s">
        <v>15</v>
      </c>
      <c r="C476">
        <v>3326.31</v>
      </c>
      <c r="E476">
        <f t="shared" si="54"/>
        <v>3326.31</v>
      </c>
    </row>
    <row r="477" spans="1:8" x14ac:dyDescent="0.2">
      <c r="B477" t="s">
        <v>66</v>
      </c>
      <c r="C477">
        <v>2360.9299999999998</v>
      </c>
      <c r="D477">
        <v>7181.69</v>
      </c>
      <c r="E477">
        <f t="shared" si="54"/>
        <v>9542.619999999999</v>
      </c>
    </row>
    <row r="478" spans="1:8" x14ac:dyDescent="0.2">
      <c r="B478" t="s">
        <v>39</v>
      </c>
      <c r="C478">
        <v>2181.71</v>
      </c>
      <c r="D478">
        <v>5854.72</v>
      </c>
      <c r="E478">
        <f t="shared" si="54"/>
        <v>8036.43</v>
      </c>
    </row>
    <row r="479" spans="1:8" x14ac:dyDescent="0.2">
      <c r="B479" t="s">
        <v>6</v>
      </c>
      <c r="D479">
        <v>11461.71</v>
      </c>
      <c r="E479">
        <f t="shared" si="54"/>
        <v>11461.71</v>
      </c>
    </row>
    <row r="480" spans="1:8" x14ac:dyDescent="0.2">
      <c r="B480" t="s">
        <v>8</v>
      </c>
      <c r="D480">
        <v>3480.29</v>
      </c>
      <c r="E480">
        <f t="shared" si="54"/>
        <v>3480.29</v>
      </c>
    </row>
    <row r="481" spans="1:8" x14ac:dyDescent="0.2">
      <c r="B481" t="s">
        <v>17</v>
      </c>
      <c r="D481">
        <v>3296.38</v>
      </c>
      <c r="E481">
        <f t="shared" si="54"/>
        <v>3296.38</v>
      </c>
    </row>
    <row r="482" spans="1:8" x14ac:dyDescent="0.2">
      <c r="A482" s="1" t="s">
        <v>139</v>
      </c>
      <c r="B482" s="1"/>
      <c r="C482" s="1"/>
      <c r="D482" s="1"/>
      <c r="E482" s="1"/>
      <c r="F482" s="1" t="s">
        <v>39</v>
      </c>
      <c r="G482">
        <v>0</v>
      </c>
      <c r="H482" s="2">
        <v>1</v>
      </c>
    </row>
    <row r="483" spans="1:8" x14ac:dyDescent="0.2">
      <c r="B483" t="s">
        <v>39</v>
      </c>
      <c r="C483">
        <v>2792.4</v>
      </c>
      <c r="D483">
        <v>5103.9799999999996</v>
      </c>
      <c r="E483">
        <f>SUM(C483:D483)</f>
        <v>7896.3799999999992</v>
      </c>
    </row>
    <row r="484" spans="1:8" x14ac:dyDescent="0.2">
      <c r="B484" t="s">
        <v>79</v>
      </c>
      <c r="C484">
        <v>1213.28</v>
      </c>
      <c r="D484">
        <v>1695.6</v>
      </c>
      <c r="E484">
        <f t="shared" ref="E484:E489" si="55">SUM(C484:D484)</f>
        <v>2908.88</v>
      </c>
    </row>
    <row r="485" spans="1:8" x14ac:dyDescent="0.2">
      <c r="B485" t="s">
        <v>80</v>
      </c>
      <c r="C485">
        <v>1184.75</v>
      </c>
      <c r="D485">
        <v>960.38</v>
      </c>
      <c r="E485">
        <f t="shared" si="55"/>
        <v>2145.13</v>
      </c>
    </row>
    <row r="486" spans="1:8" x14ac:dyDescent="0.2">
      <c r="B486" t="s">
        <v>118</v>
      </c>
      <c r="C486">
        <v>496.73</v>
      </c>
      <c r="E486">
        <f t="shared" si="55"/>
        <v>496.73</v>
      </c>
    </row>
    <row r="487" spans="1:8" x14ac:dyDescent="0.2">
      <c r="B487" t="s">
        <v>117</v>
      </c>
      <c r="C487">
        <v>303.49</v>
      </c>
      <c r="E487">
        <f t="shared" si="55"/>
        <v>303.49</v>
      </c>
    </row>
    <row r="488" spans="1:8" x14ac:dyDescent="0.2">
      <c r="B488" t="s">
        <v>6</v>
      </c>
      <c r="D488">
        <v>2846.91</v>
      </c>
      <c r="E488">
        <f t="shared" si="55"/>
        <v>2846.91</v>
      </c>
    </row>
    <row r="489" spans="1:8" x14ac:dyDescent="0.2">
      <c r="B489" t="s">
        <v>81</v>
      </c>
      <c r="D489">
        <v>1395.48</v>
      </c>
      <c r="E489">
        <f t="shared" si="55"/>
        <v>1395.48</v>
      </c>
    </row>
    <row r="490" spans="1:8" x14ac:dyDescent="0.2">
      <c r="A490" s="1" t="s">
        <v>140</v>
      </c>
      <c r="B490" s="1"/>
      <c r="C490" s="1"/>
      <c r="D490" s="1"/>
      <c r="E490" s="1"/>
      <c r="F490" s="1" t="s">
        <v>6</v>
      </c>
      <c r="G490" s="2">
        <v>1</v>
      </c>
      <c r="H490">
        <v>0</v>
      </c>
    </row>
    <row r="491" spans="1:8" x14ac:dyDescent="0.2">
      <c r="B491" t="s">
        <v>19</v>
      </c>
      <c r="C491">
        <v>1429.57</v>
      </c>
      <c r="D491">
        <v>179.35</v>
      </c>
      <c r="E491">
        <f>SUM(C491:D491)</f>
        <v>1608.9199999999998</v>
      </c>
    </row>
    <row r="492" spans="1:8" x14ac:dyDescent="0.2">
      <c r="B492" t="s">
        <v>6</v>
      </c>
      <c r="C492">
        <v>1395.49</v>
      </c>
      <c r="D492">
        <v>245.93</v>
      </c>
      <c r="E492">
        <f t="shared" ref="E492:E497" si="56">SUM(C492:D492)</f>
        <v>1641.42</v>
      </c>
    </row>
    <row r="493" spans="1:8" x14ac:dyDescent="0.2">
      <c r="B493" t="s">
        <v>8</v>
      </c>
      <c r="C493">
        <v>812.33</v>
      </c>
      <c r="E493">
        <f t="shared" si="56"/>
        <v>812.33</v>
      </c>
    </row>
    <row r="494" spans="1:8" x14ac:dyDescent="0.2">
      <c r="B494" t="s">
        <v>15</v>
      </c>
      <c r="C494">
        <v>557.38</v>
      </c>
      <c r="E494">
        <f t="shared" si="56"/>
        <v>557.38</v>
      </c>
    </row>
    <row r="495" spans="1:8" x14ac:dyDescent="0.2">
      <c r="B495" t="s">
        <v>21</v>
      </c>
      <c r="C495">
        <v>536.84</v>
      </c>
      <c r="D495">
        <v>41.56</v>
      </c>
      <c r="E495">
        <f t="shared" si="56"/>
        <v>578.40000000000009</v>
      </c>
    </row>
    <row r="496" spans="1:8" x14ac:dyDescent="0.2">
      <c r="B496" t="s">
        <v>39</v>
      </c>
      <c r="D496">
        <v>75.599999999999994</v>
      </c>
      <c r="E496">
        <f t="shared" si="56"/>
        <v>75.599999999999994</v>
      </c>
    </row>
    <row r="497" spans="1:8" x14ac:dyDescent="0.2">
      <c r="B497" t="s">
        <v>10</v>
      </c>
      <c r="D497">
        <v>52.09</v>
      </c>
      <c r="E497">
        <f t="shared" si="56"/>
        <v>52.09</v>
      </c>
    </row>
    <row r="498" spans="1:8" x14ac:dyDescent="0.2">
      <c r="A498" s="1" t="s">
        <v>141</v>
      </c>
      <c r="B498" s="1"/>
      <c r="C498" s="1"/>
      <c r="D498" s="1"/>
      <c r="E498" s="1"/>
      <c r="F498" s="1" t="s">
        <v>6</v>
      </c>
      <c r="G498" s="2">
        <v>1</v>
      </c>
      <c r="H498">
        <v>0</v>
      </c>
    </row>
    <row r="499" spans="1:8" x14ac:dyDescent="0.2">
      <c r="B499" t="s">
        <v>6</v>
      </c>
      <c r="C499">
        <v>463.88</v>
      </c>
      <c r="D499">
        <v>155.9</v>
      </c>
      <c r="E499">
        <f>SUM(C499:D499)</f>
        <v>619.78</v>
      </c>
    </row>
    <row r="500" spans="1:8" x14ac:dyDescent="0.2">
      <c r="B500" t="s">
        <v>28</v>
      </c>
      <c r="C500">
        <v>84.83</v>
      </c>
      <c r="E500">
        <f t="shared" ref="E500:E507" si="57">SUM(C500:D500)</f>
        <v>84.83</v>
      </c>
    </row>
    <row r="501" spans="1:8" x14ac:dyDescent="0.2">
      <c r="B501" t="s">
        <v>47</v>
      </c>
      <c r="C501">
        <v>16.420000000000002</v>
      </c>
      <c r="E501">
        <f t="shared" si="57"/>
        <v>16.420000000000002</v>
      </c>
    </row>
    <row r="502" spans="1:8" x14ac:dyDescent="0.2">
      <c r="B502" t="s">
        <v>92</v>
      </c>
      <c r="C502">
        <v>3.18</v>
      </c>
      <c r="E502">
        <f t="shared" si="57"/>
        <v>3.18</v>
      </c>
    </row>
    <row r="503" spans="1:8" x14ac:dyDescent="0.2">
      <c r="B503" t="s">
        <v>52</v>
      </c>
      <c r="C503">
        <v>2.5</v>
      </c>
      <c r="E503">
        <f t="shared" si="57"/>
        <v>2.5</v>
      </c>
    </row>
    <row r="504" spans="1:8" x14ac:dyDescent="0.2">
      <c r="B504" t="s">
        <v>11</v>
      </c>
      <c r="D504">
        <v>128.35</v>
      </c>
      <c r="E504">
        <f t="shared" si="57"/>
        <v>128.35</v>
      </c>
    </row>
    <row r="505" spans="1:8" x14ac:dyDescent="0.2">
      <c r="B505" t="s">
        <v>10</v>
      </c>
      <c r="D505">
        <v>63.27</v>
      </c>
      <c r="E505">
        <f t="shared" si="57"/>
        <v>63.27</v>
      </c>
    </row>
    <row r="506" spans="1:8" x14ac:dyDescent="0.2">
      <c r="B506" t="s">
        <v>66</v>
      </c>
      <c r="D506">
        <v>45.49</v>
      </c>
      <c r="E506">
        <f t="shared" si="57"/>
        <v>45.49</v>
      </c>
    </row>
    <row r="507" spans="1:8" x14ac:dyDescent="0.2">
      <c r="B507" t="s">
        <v>39</v>
      </c>
      <c r="D507">
        <v>30.42</v>
      </c>
      <c r="E507">
        <f t="shared" si="57"/>
        <v>30.42</v>
      </c>
    </row>
    <row r="508" spans="1:8" x14ac:dyDescent="0.2">
      <c r="A508" s="1" t="s">
        <v>142</v>
      </c>
      <c r="B508" s="1"/>
      <c r="C508" s="1"/>
      <c r="D508" s="1"/>
      <c r="E508" s="1"/>
      <c r="F508" s="1" t="s">
        <v>143</v>
      </c>
      <c r="G508">
        <v>0</v>
      </c>
      <c r="H508">
        <v>0</v>
      </c>
    </row>
    <row r="509" spans="1:8" x14ac:dyDescent="0.2">
      <c r="B509" t="s">
        <v>143</v>
      </c>
      <c r="C509">
        <v>3256.37</v>
      </c>
      <c r="D509">
        <v>4407.8599999999997</v>
      </c>
      <c r="E509">
        <f>SUM(C509:D509)</f>
        <v>7664.23</v>
      </c>
    </row>
    <row r="510" spans="1:8" x14ac:dyDescent="0.2">
      <c r="B510" t="s">
        <v>144</v>
      </c>
      <c r="C510">
        <v>3146.03</v>
      </c>
      <c r="D510">
        <v>2492.9699999999998</v>
      </c>
      <c r="E510">
        <f t="shared" ref="E510:E514" si="58">SUM(C510:D510)</f>
        <v>5639</v>
      </c>
    </row>
    <row r="511" spans="1:8" x14ac:dyDescent="0.2">
      <c r="B511" t="s">
        <v>129</v>
      </c>
      <c r="C511">
        <v>2059.33</v>
      </c>
      <c r="E511">
        <f t="shared" si="58"/>
        <v>2059.33</v>
      </c>
    </row>
    <row r="512" spans="1:8" x14ac:dyDescent="0.2">
      <c r="B512" t="s">
        <v>145</v>
      </c>
      <c r="C512">
        <v>1368.95</v>
      </c>
      <c r="D512">
        <v>2598.33</v>
      </c>
      <c r="E512">
        <f t="shared" si="58"/>
        <v>3967.2799999999997</v>
      </c>
    </row>
    <row r="513" spans="1:8" x14ac:dyDescent="0.2">
      <c r="B513" t="s">
        <v>17</v>
      </c>
      <c r="C513">
        <v>1293.33</v>
      </c>
      <c r="D513">
        <v>2519.46</v>
      </c>
      <c r="E513">
        <f t="shared" si="58"/>
        <v>3812.79</v>
      </c>
    </row>
    <row r="514" spans="1:8" x14ac:dyDescent="0.2">
      <c r="B514" t="s">
        <v>52</v>
      </c>
      <c r="D514">
        <v>1930.73</v>
      </c>
      <c r="E514">
        <f t="shared" si="58"/>
        <v>1930.73</v>
      </c>
    </row>
    <row r="515" spans="1:8" x14ac:dyDescent="0.2">
      <c r="A515" s="1" t="s">
        <v>146</v>
      </c>
      <c r="B515" s="1"/>
      <c r="C515" s="1"/>
      <c r="D515" s="1"/>
      <c r="E515" s="1"/>
      <c r="F515" s="1" t="s">
        <v>33</v>
      </c>
      <c r="G515">
        <v>0</v>
      </c>
      <c r="H515">
        <v>0</v>
      </c>
    </row>
    <row r="516" spans="1:8" x14ac:dyDescent="0.2">
      <c r="B516" t="s">
        <v>33</v>
      </c>
      <c r="C516">
        <v>1365.43</v>
      </c>
      <c r="D516">
        <v>1579.63</v>
      </c>
      <c r="E516">
        <f>SUM(C516:D516)</f>
        <v>2945.0600000000004</v>
      </c>
    </row>
    <row r="517" spans="1:8" x14ac:dyDescent="0.2">
      <c r="B517" t="s">
        <v>30</v>
      </c>
      <c r="C517">
        <v>95.67</v>
      </c>
      <c r="E517">
        <f t="shared" ref="E517:E524" si="59">SUM(C517:D517)</f>
        <v>95.67</v>
      </c>
    </row>
    <row r="518" spans="1:8" x14ac:dyDescent="0.2">
      <c r="B518" t="s">
        <v>84</v>
      </c>
      <c r="C518">
        <v>65.489999999999995</v>
      </c>
      <c r="E518">
        <f t="shared" si="59"/>
        <v>65.489999999999995</v>
      </c>
    </row>
    <row r="519" spans="1:8" x14ac:dyDescent="0.2">
      <c r="B519" t="s">
        <v>147</v>
      </c>
      <c r="C519">
        <v>57.88</v>
      </c>
      <c r="E519">
        <f t="shared" si="59"/>
        <v>57.88</v>
      </c>
    </row>
    <row r="520" spans="1:8" x14ac:dyDescent="0.2">
      <c r="B520" t="s">
        <v>148</v>
      </c>
      <c r="C520">
        <v>43.95</v>
      </c>
      <c r="E520">
        <f t="shared" si="59"/>
        <v>43.95</v>
      </c>
    </row>
    <row r="521" spans="1:8" x14ac:dyDescent="0.2">
      <c r="B521" t="s">
        <v>6</v>
      </c>
      <c r="D521">
        <v>318.74</v>
      </c>
      <c r="E521">
        <f t="shared" si="59"/>
        <v>318.74</v>
      </c>
    </row>
    <row r="522" spans="1:8" x14ac:dyDescent="0.2">
      <c r="B522" t="s">
        <v>8</v>
      </c>
      <c r="D522">
        <v>114.57</v>
      </c>
      <c r="E522">
        <f t="shared" si="59"/>
        <v>114.57</v>
      </c>
    </row>
    <row r="523" spans="1:8" x14ac:dyDescent="0.2">
      <c r="B523" t="s">
        <v>39</v>
      </c>
      <c r="D523">
        <v>64.53</v>
      </c>
      <c r="E523">
        <f t="shared" si="59"/>
        <v>64.53</v>
      </c>
    </row>
    <row r="524" spans="1:8" x14ac:dyDescent="0.2">
      <c r="B524" t="s">
        <v>66</v>
      </c>
      <c r="D524">
        <v>42.27</v>
      </c>
      <c r="E524">
        <f t="shared" si="59"/>
        <v>42.27</v>
      </c>
    </row>
    <row r="525" spans="1:8" x14ac:dyDescent="0.2">
      <c r="A525" s="1" t="s">
        <v>131</v>
      </c>
      <c r="B525" s="1"/>
      <c r="C525" s="1"/>
      <c r="D525" s="1"/>
      <c r="E525" s="1"/>
      <c r="F525" s="1" t="s">
        <v>6</v>
      </c>
      <c r="G525" s="2">
        <v>1</v>
      </c>
      <c r="H525">
        <v>0</v>
      </c>
    </row>
    <row r="526" spans="1:8" x14ac:dyDescent="0.2">
      <c r="B526" t="s">
        <v>11</v>
      </c>
      <c r="C526">
        <v>1629.84</v>
      </c>
      <c r="D526">
        <v>795.57</v>
      </c>
      <c r="E526">
        <f>SUM(C526:D526)</f>
        <v>2425.41</v>
      </c>
    </row>
    <row r="527" spans="1:8" x14ac:dyDescent="0.2">
      <c r="B527" t="s">
        <v>132</v>
      </c>
      <c r="C527">
        <v>545.92999999999995</v>
      </c>
      <c r="E527">
        <f t="shared" ref="E527:E532" si="60">SUM(C527:D527)</f>
        <v>545.92999999999995</v>
      </c>
    </row>
    <row r="528" spans="1:8" x14ac:dyDescent="0.2">
      <c r="B528" t="s">
        <v>39</v>
      </c>
      <c r="C528">
        <v>463.67</v>
      </c>
      <c r="D528">
        <v>1688.94</v>
      </c>
      <c r="E528">
        <f t="shared" si="60"/>
        <v>2152.61</v>
      </c>
    </row>
    <row r="529" spans="1:8" x14ac:dyDescent="0.2">
      <c r="B529" t="s">
        <v>66</v>
      </c>
      <c r="C529">
        <v>373.31</v>
      </c>
      <c r="E529">
        <f t="shared" si="60"/>
        <v>373.31</v>
      </c>
    </row>
    <row r="530" spans="1:8" x14ac:dyDescent="0.2">
      <c r="B530" t="s">
        <v>6</v>
      </c>
      <c r="C530">
        <v>371.14</v>
      </c>
      <c r="D530">
        <v>3813.98</v>
      </c>
      <c r="E530">
        <f t="shared" si="60"/>
        <v>4185.12</v>
      </c>
    </row>
    <row r="531" spans="1:8" x14ac:dyDescent="0.2">
      <c r="B531" t="s">
        <v>8</v>
      </c>
      <c r="D531">
        <v>934.87</v>
      </c>
      <c r="E531">
        <f t="shared" si="60"/>
        <v>934.87</v>
      </c>
    </row>
    <row r="532" spans="1:8" x14ac:dyDescent="0.2">
      <c r="B532" t="s">
        <v>149</v>
      </c>
      <c r="D532">
        <v>686.19</v>
      </c>
      <c r="E532">
        <f t="shared" si="60"/>
        <v>686.19</v>
      </c>
    </row>
    <row r="533" spans="1:8" x14ac:dyDescent="0.2">
      <c r="A533" s="1" t="s">
        <v>150</v>
      </c>
      <c r="B533" s="1"/>
      <c r="C533" s="1"/>
      <c r="D533" s="1"/>
      <c r="E533" s="1"/>
      <c r="F533" s="1" t="s">
        <v>19</v>
      </c>
      <c r="G533">
        <v>0</v>
      </c>
      <c r="H533">
        <v>0</v>
      </c>
    </row>
    <row r="534" spans="1:8" x14ac:dyDescent="0.2">
      <c r="B534" t="s">
        <v>19</v>
      </c>
      <c r="C534">
        <v>270.74</v>
      </c>
      <c r="D534">
        <v>26.84</v>
      </c>
      <c r="E534">
        <f>SUM(C534:D534)</f>
        <v>297.58</v>
      </c>
    </row>
    <row r="535" spans="1:8" x14ac:dyDescent="0.2">
      <c r="B535" t="s">
        <v>107</v>
      </c>
      <c r="C535">
        <v>33.49</v>
      </c>
      <c r="E535">
        <f t="shared" ref="E535:E541" si="61">SUM(C535:D535)</f>
        <v>33.49</v>
      </c>
    </row>
    <row r="536" spans="1:8" x14ac:dyDescent="0.2">
      <c r="B536" t="s">
        <v>39</v>
      </c>
      <c r="C536">
        <v>29.58</v>
      </c>
      <c r="E536">
        <f t="shared" si="61"/>
        <v>29.58</v>
      </c>
    </row>
    <row r="537" spans="1:8" x14ac:dyDescent="0.2">
      <c r="B537" t="s">
        <v>95</v>
      </c>
      <c r="C537">
        <v>12.86</v>
      </c>
      <c r="E537">
        <f t="shared" si="61"/>
        <v>12.86</v>
      </c>
    </row>
    <row r="538" spans="1:8" x14ac:dyDescent="0.2">
      <c r="B538" t="s">
        <v>65</v>
      </c>
      <c r="C538">
        <v>5.47</v>
      </c>
      <c r="D538">
        <v>86.49</v>
      </c>
      <c r="E538">
        <f t="shared" si="61"/>
        <v>91.96</v>
      </c>
    </row>
    <row r="539" spans="1:8" x14ac:dyDescent="0.2">
      <c r="B539" t="s">
        <v>21</v>
      </c>
      <c r="D539">
        <v>1.59</v>
      </c>
      <c r="E539">
        <f t="shared" si="61"/>
        <v>1.59</v>
      </c>
    </row>
    <row r="540" spans="1:8" x14ac:dyDescent="0.2">
      <c r="B540" t="s">
        <v>151</v>
      </c>
      <c r="D540">
        <v>0.43</v>
      </c>
      <c r="E540">
        <f t="shared" si="61"/>
        <v>0.43</v>
      </c>
    </row>
    <row r="541" spans="1:8" x14ac:dyDescent="0.2">
      <c r="B541" t="s">
        <v>53</v>
      </c>
      <c r="D541">
        <v>0.33</v>
      </c>
      <c r="E541">
        <f t="shared" si="61"/>
        <v>0.33</v>
      </c>
    </row>
    <row r="542" spans="1:8" x14ac:dyDescent="0.2">
      <c r="A542" s="1" t="s">
        <v>152</v>
      </c>
      <c r="B542" s="1"/>
      <c r="C542" s="1"/>
      <c r="D542" s="1"/>
      <c r="E542" s="1"/>
      <c r="F542" s="1" t="s">
        <v>52</v>
      </c>
      <c r="G542">
        <v>0</v>
      </c>
      <c r="H542">
        <v>0</v>
      </c>
    </row>
    <row r="543" spans="1:8" x14ac:dyDescent="0.2">
      <c r="B543" t="s">
        <v>52</v>
      </c>
      <c r="C543">
        <v>811.77</v>
      </c>
      <c r="D543">
        <v>606.38</v>
      </c>
      <c r="E543">
        <f>SUM(C543:D543)</f>
        <v>1418.15</v>
      </c>
    </row>
    <row r="544" spans="1:8" x14ac:dyDescent="0.2">
      <c r="B544" t="s">
        <v>65</v>
      </c>
      <c r="C544">
        <v>338.16</v>
      </c>
      <c r="E544">
        <f t="shared" ref="E544:E549" si="62">SUM(C544:D544)</f>
        <v>338.16</v>
      </c>
    </row>
    <row r="545" spans="1:8" x14ac:dyDescent="0.2">
      <c r="B545" t="s">
        <v>128</v>
      </c>
      <c r="C545">
        <v>179.93</v>
      </c>
      <c r="D545">
        <v>454.36</v>
      </c>
      <c r="E545">
        <f t="shared" si="62"/>
        <v>634.29</v>
      </c>
    </row>
    <row r="546" spans="1:8" x14ac:dyDescent="0.2">
      <c r="B546" t="s">
        <v>39</v>
      </c>
      <c r="C546">
        <v>168.11</v>
      </c>
      <c r="E546">
        <f t="shared" si="62"/>
        <v>168.11</v>
      </c>
    </row>
    <row r="547" spans="1:8" x14ac:dyDescent="0.2">
      <c r="B547" t="s">
        <v>6</v>
      </c>
      <c r="C547">
        <v>148.35</v>
      </c>
      <c r="D547">
        <v>130.05000000000001</v>
      </c>
      <c r="E547">
        <f t="shared" si="62"/>
        <v>278.39999999999998</v>
      </c>
    </row>
    <row r="548" spans="1:8" x14ac:dyDescent="0.2">
      <c r="B548" t="s">
        <v>88</v>
      </c>
      <c r="D548">
        <v>202.77</v>
      </c>
      <c r="E548">
        <f t="shared" si="62"/>
        <v>202.77</v>
      </c>
    </row>
    <row r="549" spans="1:8" x14ac:dyDescent="0.2">
      <c r="B549" t="s">
        <v>21</v>
      </c>
      <c r="D549">
        <v>137.61000000000001</v>
      </c>
      <c r="E549">
        <f t="shared" si="62"/>
        <v>137.61000000000001</v>
      </c>
    </row>
    <row r="550" spans="1:8" x14ac:dyDescent="0.2">
      <c r="A550" s="1" t="s">
        <v>153</v>
      </c>
      <c r="B550" s="1"/>
      <c r="C550" s="1"/>
      <c r="D550" s="1"/>
      <c r="E550" s="1"/>
      <c r="F550" s="1" t="s">
        <v>27</v>
      </c>
      <c r="G550">
        <v>0</v>
      </c>
      <c r="H550">
        <v>0</v>
      </c>
    </row>
    <row r="551" spans="1:8" x14ac:dyDescent="0.2">
      <c r="B551" t="s">
        <v>64</v>
      </c>
      <c r="C551">
        <v>273.87</v>
      </c>
      <c r="E551">
        <f>SUM(C551:D551)</f>
        <v>273.87</v>
      </c>
    </row>
    <row r="552" spans="1:8" x14ac:dyDescent="0.2">
      <c r="B552" t="s">
        <v>39</v>
      </c>
      <c r="C552">
        <v>219.13</v>
      </c>
      <c r="E552">
        <f t="shared" ref="E552:E558" si="63">SUM(C552:D552)</f>
        <v>219.13</v>
      </c>
    </row>
    <row r="553" spans="1:8" x14ac:dyDescent="0.2">
      <c r="B553" t="s">
        <v>31</v>
      </c>
      <c r="C553">
        <v>110.83</v>
      </c>
      <c r="D553">
        <v>465.87</v>
      </c>
      <c r="E553">
        <f t="shared" si="63"/>
        <v>576.70000000000005</v>
      </c>
    </row>
    <row r="554" spans="1:8" x14ac:dyDescent="0.2">
      <c r="B554" t="s">
        <v>154</v>
      </c>
      <c r="C554">
        <v>71.19</v>
      </c>
      <c r="E554">
        <f t="shared" si="63"/>
        <v>71.19</v>
      </c>
    </row>
    <row r="555" spans="1:8" x14ac:dyDescent="0.2">
      <c r="B555" t="s">
        <v>29</v>
      </c>
      <c r="C555">
        <v>65.91</v>
      </c>
      <c r="D555">
        <v>403.74</v>
      </c>
      <c r="E555">
        <f t="shared" si="63"/>
        <v>469.65</v>
      </c>
    </row>
    <row r="556" spans="1:8" x14ac:dyDescent="0.2">
      <c r="B556" t="s">
        <v>27</v>
      </c>
      <c r="D556">
        <v>774.03</v>
      </c>
      <c r="E556">
        <f t="shared" si="63"/>
        <v>774.03</v>
      </c>
    </row>
    <row r="557" spans="1:8" x14ac:dyDescent="0.2">
      <c r="B557" t="s">
        <v>6</v>
      </c>
      <c r="D557">
        <v>467.2</v>
      </c>
      <c r="E557">
        <f t="shared" si="63"/>
        <v>467.2</v>
      </c>
    </row>
    <row r="558" spans="1:8" x14ac:dyDescent="0.2">
      <c r="B558" t="s">
        <v>26</v>
      </c>
      <c r="D558">
        <v>114.82</v>
      </c>
      <c r="E558">
        <f t="shared" si="63"/>
        <v>114.82</v>
      </c>
    </row>
    <row r="559" spans="1:8" x14ac:dyDescent="0.2">
      <c r="A559" s="1" t="s">
        <v>143</v>
      </c>
      <c r="B559" s="1"/>
      <c r="C559" s="1"/>
      <c r="D559" s="1"/>
      <c r="E559" s="1"/>
      <c r="F559" s="1" t="s">
        <v>129</v>
      </c>
      <c r="G559">
        <v>0</v>
      </c>
      <c r="H559">
        <v>0</v>
      </c>
    </row>
    <row r="560" spans="1:8" x14ac:dyDescent="0.2">
      <c r="B560" t="s">
        <v>17</v>
      </c>
      <c r="C560">
        <v>10026.700000000001</v>
      </c>
      <c r="D560">
        <v>14092.14</v>
      </c>
      <c r="E560">
        <f>SUM(C560:D560)</f>
        <v>24118.84</v>
      </c>
    </row>
    <row r="561" spans="1:8" x14ac:dyDescent="0.2">
      <c r="B561" t="s">
        <v>129</v>
      </c>
      <c r="C561">
        <v>9347.7800000000007</v>
      </c>
      <c r="D561">
        <v>16510.29</v>
      </c>
      <c r="E561">
        <f t="shared" ref="E561:E566" si="64">SUM(C561:D561)</f>
        <v>25858.07</v>
      </c>
    </row>
    <row r="562" spans="1:8" x14ac:dyDescent="0.2">
      <c r="B562" t="s">
        <v>39</v>
      </c>
      <c r="C562">
        <v>8121.07</v>
      </c>
      <c r="E562">
        <f t="shared" si="64"/>
        <v>8121.07</v>
      </c>
    </row>
    <row r="563" spans="1:8" x14ac:dyDescent="0.2">
      <c r="B563" t="s">
        <v>21</v>
      </c>
      <c r="C563">
        <v>6351.96</v>
      </c>
      <c r="D563">
        <v>8499.42</v>
      </c>
      <c r="E563">
        <f t="shared" si="64"/>
        <v>14851.380000000001</v>
      </c>
    </row>
    <row r="564" spans="1:8" x14ac:dyDescent="0.2">
      <c r="B564" t="s">
        <v>6</v>
      </c>
      <c r="C564">
        <v>4243.3</v>
      </c>
      <c r="E564">
        <f t="shared" si="64"/>
        <v>4243.3</v>
      </c>
    </row>
    <row r="565" spans="1:8" x14ac:dyDescent="0.2">
      <c r="B565" t="s">
        <v>52</v>
      </c>
      <c r="D565">
        <v>6672.29</v>
      </c>
      <c r="E565">
        <f t="shared" si="64"/>
        <v>6672.29</v>
      </c>
    </row>
    <row r="566" spans="1:8" x14ac:dyDescent="0.2">
      <c r="B566" t="s">
        <v>88</v>
      </c>
      <c r="D566">
        <v>6446.96</v>
      </c>
      <c r="E566">
        <f t="shared" si="64"/>
        <v>6446.96</v>
      </c>
    </row>
    <row r="567" spans="1:8" x14ac:dyDescent="0.2">
      <c r="A567" s="1" t="s">
        <v>20</v>
      </c>
      <c r="B567" s="1"/>
      <c r="C567" s="1"/>
      <c r="D567" s="1"/>
      <c r="E567" s="1"/>
      <c r="F567" s="1" t="s">
        <v>17</v>
      </c>
      <c r="G567">
        <v>0</v>
      </c>
      <c r="H567">
        <v>0</v>
      </c>
    </row>
    <row r="568" spans="1:8" x14ac:dyDescent="0.2">
      <c r="B568" t="s">
        <v>17</v>
      </c>
      <c r="C568">
        <v>84533.99</v>
      </c>
      <c r="D568">
        <v>119892.15</v>
      </c>
      <c r="E568">
        <f>SUM(C568:D568)</f>
        <v>204426.14</v>
      </c>
    </row>
    <row r="569" spans="1:8" x14ac:dyDescent="0.2">
      <c r="B569" t="s">
        <v>15</v>
      </c>
      <c r="C569">
        <v>56599.34</v>
      </c>
      <c r="D569">
        <v>60307.06</v>
      </c>
      <c r="E569">
        <f t="shared" ref="E569:E573" si="65">SUM(C569:D569)</f>
        <v>116906.4</v>
      </c>
    </row>
    <row r="570" spans="1:8" x14ac:dyDescent="0.2">
      <c r="B570" t="s">
        <v>39</v>
      </c>
      <c r="C570">
        <v>49105.69</v>
      </c>
      <c r="E570">
        <f t="shared" si="65"/>
        <v>49105.69</v>
      </c>
    </row>
    <row r="571" spans="1:8" x14ac:dyDescent="0.2">
      <c r="B571" t="s">
        <v>77</v>
      </c>
      <c r="C571">
        <v>48723.07</v>
      </c>
      <c r="D571">
        <v>92659.61</v>
      </c>
      <c r="E571">
        <f t="shared" si="65"/>
        <v>141382.68</v>
      </c>
    </row>
    <row r="572" spans="1:8" x14ac:dyDescent="0.2">
      <c r="B572" t="s">
        <v>19</v>
      </c>
      <c r="C572">
        <v>46823.4</v>
      </c>
      <c r="D572">
        <v>63237.61</v>
      </c>
      <c r="E572">
        <f t="shared" si="65"/>
        <v>110061.01000000001</v>
      </c>
    </row>
    <row r="573" spans="1:8" x14ac:dyDescent="0.2">
      <c r="B573" t="s">
        <v>21</v>
      </c>
      <c r="D573">
        <v>66860.31</v>
      </c>
      <c r="E573">
        <f t="shared" si="65"/>
        <v>66860.31</v>
      </c>
    </row>
    <row r="574" spans="1:8" x14ac:dyDescent="0.2">
      <c r="A574" s="1" t="s">
        <v>155</v>
      </c>
      <c r="B574" s="1"/>
      <c r="C574" s="1"/>
      <c r="D574" s="1"/>
      <c r="E574" s="1"/>
      <c r="F574" s="1" t="s">
        <v>20</v>
      </c>
      <c r="G574">
        <v>0</v>
      </c>
      <c r="H574">
        <v>0</v>
      </c>
    </row>
    <row r="575" spans="1:8" x14ac:dyDescent="0.2">
      <c r="B575" t="s">
        <v>39</v>
      </c>
      <c r="C575">
        <v>32.79</v>
      </c>
      <c r="D575">
        <v>189.83</v>
      </c>
      <c r="E575">
        <f>SUM(C575:D575)</f>
        <v>222.62</v>
      </c>
    </row>
    <row r="576" spans="1:8" x14ac:dyDescent="0.2">
      <c r="B576" t="s">
        <v>20</v>
      </c>
      <c r="C576">
        <v>31.93</v>
      </c>
      <c r="D576">
        <v>475.02</v>
      </c>
      <c r="E576">
        <f t="shared" ref="E576:E581" si="66">SUM(C576:D576)</f>
        <v>506.95</v>
      </c>
    </row>
    <row r="577" spans="1:8" x14ac:dyDescent="0.2">
      <c r="B577" t="s">
        <v>6</v>
      </c>
      <c r="C577">
        <v>21.87</v>
      </c>
      <c r="D577">
        <v>356.52</v>
      </c>
      <c r="E577">
        <f t="shared" si="66"/>
        <v>378.39</v>
      </c>
    </row>
    <row r="578" spans="1:8" x14ac:dyDescent="0.2">
      <c r="B578" t="s">
        <v>47</v>
      </c>
      <c r="C578">
        <v>17.98</v>
      </c>
      <c r="E578">
        <f t="shared" si="66"/>
        <v>17.98</v>
      </c>
    </row>
    <row r="579" spans="1:8" x14ac:dyDescent="0.2">
      <c r="B579" t="s">
        <v>21</v>
      </c>
      <c r="C579">
        <v>12.43</v>
      </c>
      <c r="E579">
        <f t="shared" si="66"/>
        <v>12.43</v>
      </c>
    </row>
    <row r="580" spans="1:8" x14ac:dyDescent="0.2">
      <c r="B580" t="s">
        <v>29</v>
      </c>
      <c r="D580">
        <v>111.19</v>
      </c>
      <c r="E580">
        <f t="shared" si="66"/>
        <v>111.19</v>
      </c>
    </row>
    <row r="581" spans="1:8" x14ac:dyDescent="0.2">
      <c r="B581" t="s">
        <v>28</v>
      </c>
      <c r="D581">
        <v>103.96</v>
      </c>
      <c r="E581">
        <f t="shared" si="66"/>
        <v>103.96</v>
      </c>
    </row>
    <row r="582" spans="1:8" x14ac:dyDescent="0.2">
      <c r="A582" s="1" t="s">
        <v>156</v>
      </c>
      <c r="B582" s="1"/>
      <c r="C582" s="1"/>
      <c r="D582" s="1"/>
      <c r="E582" s="1"/>
      <c r="F582" s="1" t="s">
        <v>6</v>
      </c>
      <c r="G582" s="2">
        <v>1</v>
      </c>
      <c r="H582">
        <v>0</v>
      </c>
    </row>
    <row r="583" spans="1:8" x14ac:dyDescent="0.2">
      <c r="B583" t="s">
        <v>6</v>
      </c>
      <c r="C583">
        <v>2531.4299999999998</v>
      </c>
      <c r="D583">
        <v>462.4</v>
      </c>
      <c r="E583">
        <f>SUM(C583:D583)</f>
        <v>2993.83</v>
      </c>
    </row>
    <row r="584" spans="1:8" x14ac:dyDescent="0.2">
      <c r="B584" t="s">
        <v>28</v>
      </c>
      <c r="C584">
        <v>839.71</v>
      </c>
      <c r="E584">
        <f t="shared" ref="E584:E590" si="67">SUM(C584:D584)</f>
        <v>839.71</v>
      </c>
    </row>
    <row r="585" spans="1:8" x14ac:dyDescent="0.2">
      <c r="B585" t="s">
        <v>21</v>
      </c>
      <c r="C585">
        <v>583.37</v>
      </c>
      <c r="E585">
        <f t="shared" si="67"/>
        <v>583.37</v>
      </c>
    </row>
    <row r="586" spans="1:8" x14ac:dyDescent="0.2">
      <c r="B586" t="s">
        <v>15</v>
      </c>
      <c r="C586">
        <v>496.11</v>
      </c>
      <c r="E586">
        <f t="shared" si="67"/>
        <v>496.11</v>
      </c>
    </row>
    <row r="587" spans="1:8" x14ac:dyDescent="0.2">
      <c r="B587" t="s">
        <v>39</v>
      </c>
      <c r="C587">
        <v>428.97</v>
      </c>
      <c r="D587">
        <v>139.05000000000001</v>
      </c>
      <c r="E587">
        <f t="shared" si="67"/>
        <v>568.02</v>
      </c>
    </row>
    <row r="588" spans="1:8" x14ac:dyDescent="0.2">
      <c r="B588" t="s">
        <v>20</v>
      </c>
      <c r="D588">
        <v>624.51</v>
      </c>
      <c r="E588">
        <f t="shared" si="67"/>
        <v>624.51</v>
      </c>
    </row>
    <row r="589" spans="1:8" x14ac:dyDescent="0.2">
      <c r="B589" t="s">
        <v>77</v>
      </c>
      <c r="D589">
        <v>460.56</v>
      </c>
      <c r="E589">
        <f t="shared" si="67"/>
        <v>460.56</v>
      </c>
    </row>
    <row r="590" spans="1:8" x14ac:dyDescent="0.2">
      <c r="B590" t="s">
        <v>8</v>
      </c>
      <c r="D590">
        <v>117.43</v>
      </c>
      <c r="E590">
        <f t="shared" si="67"/>
        <v>117.43</v>
      </c>
    </row>
    <row r="591" spans="1:8" x14ac:dyDescent="0.2">
      <c r="A591" s="1" t="s">
        <v>46</v>
      </c>
      <c r="B591" s="1"/>
      <c r="C591" s="1"/>
      <c r="D591" s="1"/>
      <c r="E591" s="1"/>
      <c r="F591" s="1" t="s">
        <v>83</v>
      </c>
      <c r="G591">
        <v>0</v>
      </c>
      <c r="H591">
        <v>0</v>
      </c>
    </row>
    <row r="592" spans="1:8" x14ac:dyDescent="0.2">
      <c r="B592" t="s">
        <v>100</v>
      </c>
      <c r="C592">
        <v>16.7</v>
      </c>
      <c r="E592">
        <f>SUM(C592:D592)</f>
        <v>16.7</v>
      </c>
    </row>
    <row r="593" spans="1:8" x14ac:dyDescent="0.2">
      <c r="B593" t="s">
        <v>6</v>
      </c>
      <c r="C593">
        <v>7.58</v>
      </c>
      <c r="D593">
        <v>50.33</v>
      </c>
      <c r="E593">
        <f t="shared" ref="E593:E599" si="68">SUM(C593:D593)</f>
        <v>57.91</v>
      </c>
    </row>
    <row r="594" spans="1:8" x14ac:dyDescent="0.2">
      <c r="B594" t="s">
        <v>157</v>
      </c>
      <c r="C594">
        <v>1.86</v>
      </c>
      <c r="E594">
        <f t="shared" si="68"/>
        <v>1.86</v>
      </c>
    </row>
    <row r="595" spans="1:8" x14ac:dyDescent="0.2">
      <c r="B595" t="s">
        <v>158</v>
      </c>
      <c r="C595">
        <v>1.67</v>
      </c>
      <c r="E595">
        <f t="shared" si="68"/>
        <v>1.67</v>
      </c>
    </row>
    <row r="596" spans="1:8" x14ac:dyDescent="0.2">
      <c r="B596" t="s">
        <v>8</v>
      </c>
      <c r="C596">
        <v>1.23</v>
      </c>
      <c r="D596">
        <v>42.49</v>
      </c>
      <c r="E596">
        <f t="shared" si="68"/>
        <v>43.72</v>
      </c>
    </row>
    <row r="597" spans="1:8" x14ac:dyDescent="0.2">
      <c r="B597" t="s">
        <v>83</v>
      </c>
      <c r="D597">
        <v>162.19999999999999</v>
      </c>
      <c r="E597">
        <f t="shared" si="68"/>
        <v>162.19999999999999</v>
      </c>
    </row>
    <row r="598" spans="1:8" x14ac:dyDescent="0.2">
      <c r="B598" t="s">
        <v>101</v>
      </c>
      <c r="D598">
        <v>81.180000000000007</v>
      </c>
      <c r="E598">
        <f t="shared" si="68"/>
        <v>81.180000000000007</v>
      </c>
    </row>
    <row r="599" spans="1:8" x14ac:dyDescent="0.2">
      <c r="B599" t="s">
        <v>128</v>
      </c>
      <c r="D599">
        <v>38.07</v>
      </c>
      <c r="E599">
        <f t="shared" si="68"/>
        <v>38.07</v>
      </c>
    </row>
    <row r="600" spans="1:8" x14ac:dyDescent="0.2">
      <c r="A600" s="1" t="s">
        <v>159</v>
      </c>
      <c r="B600" s="1"/>
      <c r="C600" s="1"/>
      <c r="D600" s="1"/>
      <c r="E600" s="1"/>
      <c r="F600" s="1" t="s">
        <v>52</v>
      </c>
      <c r="G600">
        <v>0</v>
      </c>
      <c r="H600">
        <v>0</v>
      </c>
    </row>
    <row r="601" spans="1:8" x14ac:dyDescent="0.2">
      <c r="B601" t="s">
        <v>6</v>
      </c>
      <c r="C601">
        <v>736.77</v>
      </c>
      <c r="D601">
        <v>1126.32</v>
      </c>
      <c r="E601">
        <f>SUM(C601:D601)</f>
        <v>1863.09</v>
      </c>
    </row>
    <row r="602" spans="1:8" x14ac:dyDescent="0.2">
      <c r="B602" t="s">
        <v>60</v>
      </c>
      <c r="C602">
        <v>672.7</v>
      </c>
      <c r="E602">
        <f t="shared" ref="E602:E607" si="69">SUM(C602:D602)</f>
        <v>672.7</v>
      </c>
    </row>
    <row r="603" spans="1:8" x14ac:dyDescent="0.2">
      <c r="B603" t="s">
        <v>52</v>
      </c>
      <c r="C603">
        <v>642.44000000000005</v>
      </c>
      <c r="D603">
        <v>1835.63</v>
      </c>
      <c r="E603">
        <f t="shared" si="69"/>
        <v>2478.0700000000002</v>
      </c>
    </row>
    <row r="604" spans="1:8" x14ac:dyDescent="0.2">
      <c r="B604" t="s">
        <v>51</v>
      </c>
      <c r="C604">
        <v>584.23</v>
      </c>
      <c r="E604">
        <f t="shared" si="69"/>
        <v>584.23</v>
      </c>
    </row>
    <row r="605" spans="1:8" x14ac:dyDescent="0.2">
      <c r="B605" t="s">
        <v>10</v>
      </c>
      <c r="C605">
        <v>434.64</v>
      </c>
      <c r="D605">
        <v>2374.06</v>
      </c>
      <c r="E605">
        <f t="shared" si="69"/>
        <v>2808.7</v>
      </c>
    </row>
    <row r="606" spans="1:8" x14ac:dyDescent="0.2">
      <c r="B606" t="s">
        <v>39</v>
      </c>
      <c r="D606">
        <v>1012.58</v>
      </c>
      <c r="E606">
        <f t="shared" si="69"/>
        <v>1012.58</v>
      </c>
    </row>
    <row r="607" spans="1:8" x14ac:dyDescent="0.2">
      <c r="B607" t="s">
        <v>17</v>
      </c>
      <c r="D607">
        <v>664.28</v>
      </c>
      <c r="E607">
        <f t="shared" si="69"/>
        <v>664.28</v>
      </c>
    </row>
    <row r="608" spans="1:8" x14ac:dyDescent="0.2">
      <c r="A608" s="1" t="s">
        <v>17</v>
      </c>
      <c r="B608" s="1"/>
      <c r="C608" s="1"/>
      <c r="D608" s="1"/>
      <c r="E608" s="1"/>
      <c r="F608" s="1" t="s">
        <v>21</v>
      </c>
      <c r="G608">
        <v>0</v>
      </c>
      <c r="H608">
        <v>0</v>
      </c>
    </row>
    <row r="609" spans="1:8" x14ac:dyDescent="0.2">
      <c r="B609" t="s">
        <v>39</v>
      </c>
      <c r="C609">
        <v>163647.92000000001</v>
      </c>
      <c r="E609">
        <f>SUM(C609:D609)</f>
        <v>163647.92000000001</v>
      </c>
    </row>
    <row r="610" spans="1:8" x14ac:dyDescent="0.2">
      <c r="B610" t="s">
        <v>20</v>
      </c>
      <c r="C610">
        <v>122053.63</v>
      </c>
      <c r="E610">
        <f t="shared" ref="E610:E615" si="70">SUM(C610:D610)</f>
        <v>122053.63</v>
      </c>
    </row>
    <row r="611" spans="1:8" x14ac:dyDescent="0.2">
      <c r="B611" t="s">
        <v>21</v>
      </c>
      <c r="C611">
        <v>116405.95</v>
      </c>
      <c r="D611">
        <v>223826.53</v>
      </c>
      <c r="E611">
        <f t="shared" si="70"/>
        <v>340232.48</v>
      </c>
    </row>
    <row r="612" spans="1:8" x14ac:dyDescent="0.2">
      <c r="B612" t="s">
        <v>6</v>
      </c>
      <c r="C612">
        <v>112696.05</v>
      </c>
      <c r="D612">
        <v>136979.10999999999</v>
      </c>
      <c r="E612">
        <f t="shared" si="70"/>
        <v>249675.15999999997</v>
      </c>
    </row>
    <row r="613" spans="1:8" x14ac:dyDescent="0.2">
      <c r="B613" t="s">
        <v>45</v>
      </c>
      <c r="C613">
        <v>95207.95</v>
      </c>
      <c r="D613">
        <v>95824.83</v>
      </c>
      <c r="E613">
        <f t="shared" si="70"/>
        <v>191032.78</v>
      </c>
    </row>
    <row r="614" spans="1:8" x14ac:dyDescent="0.2">
      <c r="B614" t="s">
        <v>77</v>
      </c>
      <c r="D614">
        <v>97147.87</v>
      </c>
      <c r="E614">
        <f t="shared" si="70"/>
        <v>97147.87</v>
      </c>
    </row>
    <row r="615" spans="1:8" x14ac:dyDescent="0.2">
      <c r="B615" t="s">
        <v>15</v>
      </c>
      <c r="D615">
        <v>78130.31</v>
      </c>
      <c r="E615">
        <f t="shared" si="70"/>
        <v>78130.31</v>
      </c>
    </row>
    <row r="616" spans="1:8" x14ac:dyDescent="0.2">
      <c r="A616" s="1" t="s">
        <v>102</v>
      </c>
      <c r="B616" s="1"/>
      <c r="C616" s="1"/>
      <c r="D616" s="1"/>
      <c r="E616" s="1"/>
      <c r="F616" s="1" t="s">
        <v>53</v>
      </c>
      <c r="G616">
        <v>0</v>
      </c>
      <c r="H616">
        <v>0</v>
      </c>
    </row>
    <row r="617" spans="1:8" x14ac:dyDescent="0.2">
      <c r="B617" t="s">
        <v>6</v>
      </c>
      <c r="C617">
        <v>4562.1499999999996</v>
      </c>
      <c r="D617">
        <v>2160.65</v>
      </c>
      <c r="E617">
        <f>SUM(C617:D617)</f>
        <v>6722.7999999999993</v>
      </c>
    </row>
    <row r="618" spans="1:8" x14ac:dyDescent="0.2">
      <c r="B618" t="s">
        <v>53</v>
      </c>
      <c r="C618">
        <v>3655.34</v>
      </c>
      <c r="E618">
        <f t="shared" ref="E618:E623" si="71">SUM(C618:D618)</f>
        <v>3655.34</v>
      </c>
    </row>
    <row r="619" spans="1:8" x14ac:dyDescent="0.2">
      <c r="B619" t="s">
        <v>33</v>
      </c>
      <c r="C619">
        <v>3065.5</v>
      </c>
      <c r="D619">
        <v>581.42999999999995</v>
      </c>
      <c r="E619">
        <f t="shared" si="71"/>
        <v>3646.93</v>
      </c>
    </row>
    <row r="620" spans="1:8" x14ac:dyDescent="0.2">
      <c r="B620" t="s">
        <v>11</v>
      </c>
      <c r="C620">
        <v>1028.3699999999999</v>
      </c>
      <c r="E620">
        <f t="shared" si="71"/>
        <v>1028.3699999999999</v>
      </c>
    </row>
    <row r="621" spans="1:8" x14ac:dyDescent="0.2">
      <c r="B621" t="s">
        <v>8</v>
      </c>
      <c r="C621">
        <v>972.48</v>
      </c>
      <c r="D621">
        <v>592.5</v>
      </c>
      <c r="E621">
        <f t="shared" si="71"/>
        <v>1564.98</v>
      </c>
    </row>
    <row r="622" spans="1:8" x14ac:dyDescent="0.2">
      <c r="B622" t="s">
        <v>39</v>
      </c>
      <c r="D622">
        <v>1487.15</v>
      </c>
      <c r="E622">
        <f t="shared" si="71"/>
        <v>1487.15</v>
      </c>
    </row>
    <row r="623" spans="1:8" x14ac:dyDescent="0.2">
      <c r="B623" t="s">
        <v>65</v>
      </c>
      <c r="D623">
        <v>877.19</v>
      </c>
      <c r="E623">
        <f t="shared" si="71"/>
        <v>877.19</v>
      </c>
    </row>
    <row r="624" spans="1:8" x14ac:dyDescent="0.2">
      <c r="A624" s="1" t="s">
        <v>160</v>
      </c>
      <c r="B624" s="1"/>
      <c r="C624" s="1"/>
      <c r="D624" s="1"/>
      <c r="E624" s="1"/>
      <c r="F624" s="1" t="s">
        <v>19</v>
      </c>
      <c r="G624">
        <v>0</v>
      </c>
      <c r="H624">
        <v>0</v>
      </c>
    </row>
    <row r="625" spans="1:8" x14ac:dyDescent="0.2">
      <c r="B625" t="s">
        <v>151</v>
      </c>
      <c r="C625">
        <v>87.75</v>
      </c>
      <c r="E625">
        <f>SUM(C625:D625)</f>
        <v>87.75</v>
      </c>
    </row>
    <row r="626" spans="1:8" x14ac:dyDescent="0.2">
      <c r="B626" t="s">
        <v>8</v>
      </c>
      <c r="C626">
        <v>67.98</v>
      </c>
      <c r="E626">
        <f t="shared" ref="E626:E633" si="72">SUM(C626:D626)</f>
        <v>67.98</v>
      </c>
    </row>
    <row r="627" spans="1:8" x14ac:dyDescent="0.2">
      <c r="B627" t="s">
        <v>22</v>
      </c>
      <c r="C627">
        <v>53.73</v>
      </c>
      <c r="E627">
        <f t="shared" si="72"/>
        <v>53.73</v>
      </c>
    </row>
    <row r="628" spans="1:8" x14ac:dyDescent="0.2">
      <c r="B628" t="s">
        <v>28</v>
      </c>
      <c r="C628">
        <v>35.799999999999997</v>
      </c>
      <c r="E628">
        <f t="shared" si="72"/>
        <v>35.799999999999997</v>
      </c>
    </row>
    <row r="629" spans="1:8" x14ac:dyDescent="0.2">
      <c r="B629" t="s">
        <v>19</v>
      </c>
      <c r="C629">
        <v>28.97</v>
      </c>
      <c r="D629">
        <v>2326.04</v>
      </c>
      <c r="E629">
        <f t="shared" si="72"/>
        <v>2355.0099999999998</v>
      </c>
    </row>
    <row r="630" spans="1:8" x14ac:dyDescent="0.2">
      <c r="B630" t="s">
        <v>15</v>
      </c>
      <c r="D630">
        <v>2166.33</v>
      </c>
      <c r="E630">
        <f t="shared" si="72"/>
        <v>2166.33</v>
      </c>
    </row>
    <row r="631" spans="1:8" x14ac:dyDescent="0.2">
      <c r="B631" t="s">
        <v>16</v>
      </c>
      <c r="D631">
        <v>1355.11</v>
      </c>
      <c r="E631">
        <f t="shared" si="72"/>
        <v>1355.11</v>
      </c>
    </row>
    <row r="632" spans="1:8" x14ac:dyDescent="0.2">
      <c r="B632" t="s">
        <v>21</v>
      </c>
      <c r="D632">
        <v>782.37</v>
      </c>
      <c r="E632">
        <f t="shared" si="72"/>
        <v>782.37</v>
      </c>
    </row>
    <row r="633" spans="1:8" x14ac:dyDescent="0.2">
      <c r="B633" t="s">
        <v>65</v>
      </c>
      <c r="D633">
        <v>720.67</v>
      </c>
      <c r="E633">
        <f t="shared" si="72"/>
        <v>720.67</v>
      </c>
    </row>
    <row r="634" spans="1:8" x14ac:dyDescent="0.2">
      <c r="A634" s="1" t="s">
        <v>16</v>
      </c>
      <c r="B634" s="1"/>
      <c r="C634" s="1"/>
      <c r="D634" s="1"/>
      <c r="E634" s="1"/>
      <c r="F634" s="1" t="s">
        <v>17</v>
      </c>
      <c r="G634">
        <v>0</v>
      </c>
      <c r="H634">
        <v>0</v>
      </c>
    </row>
    <row r="635" spans="1:8" x14ac:dyDescent="0.2">
      <c r="B635" t="s">
        <v>15</v>
      </c>
      <c r="C635">
        <v>5994.43</v>
      </c>
      <c r="D635">
        <v>6687.12</v>
      </c>
      <c r="E635">
        <f>SUM(C635:D635)</f>
        <v>12681.55</v>
      </c>
    </row>
    <row r="636" spans="1:8" x14ac:dyDescent="0.2">
      <c r="B636" t="s">
        <v>97</v>
      </c>
      <c r="C636">
        <v>4473.5200000000004</v>
      </c>
      <c r="E636">
        <f t="shared" ref="E636:E642" si="73">SUM(C636:D636)</f>
        <v>4473.5200000000004</v>
      </c>
    </row>
    <row r="637" spans="1:8" x14ac:dyDescent="0.2">
      <c r="B637" t="s">
        <v>17</v>
      </c>
      <c r="C637">
        <v>3720.09</v>
      </c>
      <c r="D637">
        <v>9046.8700000000008</v>
      </c>
      <c r="E637">
        <f t="shared" si="73"/>
        <v>12766.960000000001</v>
      </c>
    </row>
    <row r="638" spans="1:8" x14ac:dyDescent="0.2">
      <c r="B638" t="s">
        <v>124</v>
      </c>
      <c r="C638">
        <v>3392.82</v>
      </c>
      <c r="E638">
        <f t="shared" si="73"/>
        <v>3392.82</v>
      </c>
    </row>
    <row r="639" spans="1:8" x14ac:dyDescent="0.2">
      <c r="B639" t="s">
        <v>10</v>
      </c>
      <c r="C639">
        <v>2626.4</v>
      </c>
      <c r="E639">
        <f t="shared" si="73"/>
        <v>2626.4</v>
      </c>
    </row>
    <row r="640" spans="1:8" x14ac:dyDescent="0.2">
      <c r="B640" t="s">
        <v>52</v>
      </c>
      <c r="D640">
        <v>9726.32</v>
      </c>
      <c r="E640">
        <f t="shared" si="73"/>
        <v>9726.32</v>
      </c>
    </row>
    <row r="641" spans="1:8" x14ac:dyDescent="0.2">
      <c r="B641" t="s">
        <v>6</v>
      </c>
      <c r="D641">
        <v>8306.32</v>
      </c>
      <c r="E641">
        <f t="shared" si="73"/>
        <v>8306.32</v>
      </c>
    </row>
    <row r="642" spans="1:8" x14ac:dyDescent="0.2">
      <c r="B642" t="s">
        <v>54</v>
      </c>
      <c r="D642">
        <v>7128.84</v>
      </c>
      <c r="E642">
        <f t="shared" si="73"/>
        <v>7128.84</v>
      </c>
    </row>
    <row r="643" spans="1:8" x14ac:dyDescent="0.2">
      <c r="A643" s="1" t="s">
        <v>161</v>
      </c>
      <c r="B643" s="1"/>
      <c r="C643" s="1"/>
      <c r="D643" s="1"/>
      <c r="E643" s="1"/>
      <c r="F643" s="1" t="s">
        <v>128</v>
      </c>
      <c r="G643">
        <v>0</v>
      </c>
      <c r="H643">
        <v>0</v>
      </c>
    </row>
    <row r="644" spans="1:8" x14ac:dyDescent="0.2">
      <c r="B644" t="s">
        <v>128</v>
      </c>
      <c r="C644">
        <v>671.26</v>
      </c>
      <c r="D644">
        <v>544.41999999999996</v>
      </c>
      <c r="E644">
        <f>SUM(C644:D644)</f>
        <v>1215.6799999999998</v>
      </c>
    </row>
    <row r="645" spans="1:8" x14ac:dyDescent="0.2">
      <c r="B645" t="s">
        <v>144</v>
      </c>
      <c r="C645">
        <v>103.04</v>
      </c>
      <c r="E645">
        <f t="shared" ref="E645:E652" si="74">SUM(C645:D645)</f>
        <v>103.04</v>
      </c>
    </row>
    <row r="646" spans="1:8" x14ac:dyDescent="0.2">
      <c r="B646" t="s">
        <v>47</v>
      </c>
      <c r="C646">
        <v>79.88</v>
      </c>
      <c r="E646">
        <f t="shared" si="74"/>
        <v>79.88</v>
      </c>
    </row>
    <row r="647" spans="1:8" x14ac:dyDescent="0.2">
      <c r="B647" t="s">
        <v>25</v>
      </c>
      <c r="C647">
        <v>78.08</v>
      </c>
      <c r="E647">
        <f t="shared" si="74"/>
        <v>78.08</v>
      </c>
    </row>
    <row r="648" spans="1:8" x14ac:dyDescent="0.2">
      <c r="B648" t="s">
        <v>14</v>
      </c>
      <c r="C648">
        <v>16.2</v>
      </c>
      <c r="E648">
        <f t="shared" si="74"/>
        <v>16.2</v>
      </c>
    </row>
    <row r="649" spans="1:8" x14ac:dyDescent="0.2">
      <c r="B649" t="s">
        <v>129</v>
      </c>
      <c r="D649">
        <v>257.04000000000002</v>
      </c>
      <c r="E649">
        <f t="shared" si="74"/>
        <v>257.04000000000002</v>
      </c>
    </row>
    <row r="650" spans="1:8" x14ac:dyDescent="0.2">
      <c r="B650" t="s">
        <v>20</v>
      </c>
      <c r="D650">
        <v>101.65</v>
      </c>
      <c r="E650">
        <f t="shared" si="74"/>
        <v>101.65</v>
      </c>
    </row>
    <row r="651" spans="1:8" x14ac:dyDescent="0.2">
      <c r="B651" t="s">
        <v>17</v>
      </c>
      <c r="D651">
        <v>25.61</v>
      </c>
      <c r="E651">
        <f t="shared" si="74"/>
        <v>25.61</v>
      </c>
    </row>
    <row r="652" spans="1:8" x14ac:dyDescent="0.2">
      <c r="B652" t="s">
        <v>68</v>
      </c>
      <c r="D652">
        <v>21.97</v>
      </c>
      <c r="E652">
        <f t="shared" si="74"/>
        <v>21.97</v>
      </c>
    </row>
    <row r="653" spans="1:8" x14ac:dyDescent="0.2">
      <c r="A653" s="1" t="s">
        <v>162</v>
      </c>
      <c r="B653" s="1"/>
      <c r="C653" s="1"/>
      <c r="D653" s="1"/>
      <c r="E653" s="1"/>
      <c r="F653" s="1" t="s">
        <v>39</v>
      </c>
      <c r="G653">
        <v>0</v>
      </c>
      <c r="H653" s="2">
        <v>1</v>
      </c>
    </row>
    <row r="654" spans="1:8" x14ac:dyDescent="0.2">
      <c r="B654" t="s">
        <v>39</v>
      </c>
      <c r="C654">
        <v>6.82</v>
      </c>
      <c r="D654">
        <v>236.86</v>
      </c>
      <c r="E654">
        <f>SUM(C654:D654)</f>
        <v>243.68</v>
      </c>
    </row>
    <row r="655" spans="1:8" x14ac:dyDescent="0.2">
      <c r="B655" t="s">
        <v>163</v>
      </c>
      <c r="C655">
        <v>2.08</v>
      </c>
      <c r="E655">
        <f t="shared" ref="E655:E660" si="75">SUM(C655:D655)</f>
        <v>2.08</v>
      </c>
    </row>
    <row r="656" spans="1:8" x14ac:dyDescent="0.2">
      <c r="B656" t="s">
        <v>67</v>
      </c>
      <c r="C656">
        <v>1.71</v>
      </c>
      <c r="D656">
        <v>54.62</v>
      </c>
      <c r="E656">
        <f t="shared" si="75"/>
        <v>56.33</v>
      </c>
    </row>
    <row r="657" spans="1:8" x14ac:dyDescent="0.2">
      <c r="B657" t="s">
        <v>73</v>
      </c>
      <c r="C657">
        <v>1.03</v>
      </c>
      <c r="D657">
        <v>106.3</v>
      </c>
      <c r="E657">
        <f t="shared" si="75"/>
        <v>107.33</v>
      </c>
    </row>
    <row r="658" spans="1:8" x14ac:dyDescent="0.2">
      <c r="B658" t="s">
        <v>74</v>
      </c>
      <c r="C658">
        <v>0.94</v>
      </c>
      <c r="E658">
        <f t="shared" si="75"/>
        <v>0.94</v>
      </c>
    </row>
    <row r="659" spans="1:8" x14ac:dyDescent="0.2">
      <c r="B659" t="s">
        <v>65</v>
      </c>
      <c r="D659">
        <v>16.64</v>
      </c>
      <c r="E659">
        <f t="shared" si="75"/>
        <v>16.64</v>
      </c>
    </row>
    <row r="660" spans="1:8" x14ac:dyDescent="0.2">
      <c r="B660" t="s">
        <v>72</v>
      </c>
      <c r="D660">
        <v>15.14</v>
      </c>
      <c r="E660">
        <f t="shared" si="75"/>
        <v>15.14</v>
      </c>
    </row>
    <row r="661" spans="1:8" x14ac:dyDescent="0.2">
      <c r="A661" s="1" t="s">
        <v>164</v>
      </c>
      <c r="B661" s="1"/>
      <c r="C661" s="1"/>
      <c r="D661" s="1"/>
      <c r="E661" s="1"/>
      <c r="F661" s="1" t="s">
        <v>28</v>
      </c>
      <c r="G661">
        <v>0</v>
      </c>
      <c r="H661">
        <v>0</v>
      </c>
    </row>
    <row r="662" spans="1:8" x14ac:dyDescent="0.2">
      <c r="B662" t="s">
        <v>165</v>
      </c>
      <c r="C662">
        <v>120.58</v>
      </c>
      <c r="D662">
        <v>36.65</v>
      </c>
      <c r="E662">
        <f>SUM(C662:D662)</f>
        <v>157.22999999999999</v>
      </c>
    </row>
    <row r="663" spans="1:8" x14ac:dyDescent="0.2">
      <c r="B663" t="s">
        <v>166</v>
      </c>
      <c r="C663">
        <v>39.96</v>
      </c>
      <c r="E663">
        <f t="shared" ref="E663:E668" si="76">SUM(C663:D663)</f>
        <v>39.96</v>
      </c>
    </row>
    <row r="664" spans="1:8" x14ac:dyDescent="0.2">
      <c r="B664" t="s">
        <v>27</v>
      </c>
      <c r="C664">
        <v>8.76</v>
      </c>
      <c r="D664">
        <v>470.62</v>
      </c>
      <c r="E664">
        <f t="shared" si="76"/>
        <v>479.38</v>
      </c>
    </row>
    <row r="665" spans="1:8" x14ac:dyDescent="0.2">
      <c r="B665" t="s">
        <v>25</v>
      </c>
      <c r="C665">
        <v>6.09</v>
      </c>
      <c r="E665">
        <f t="shared" si="76"/>
        <v>6.09</v>
      </c>
    </row>
    <row r="666" spans="1:8" x14ac:dyDescent="0.2">
      <c r="B666" t="s">
        <v>28</v>
      </c>
      <c r="C666">
        <v>4.0599999999999996</v>
      </c>
      <c r="D666">
        <v>497.12</v>
      </c>
      <c r="E666">
        <f t="shared" si="76"/>
        <v>501.18</v>
      </c>
    </row>
    <row r="667" spans="1:8" x14ac:dyDescent="0.2">
      <c r="B667" t="s">
        <v>47</v>
      </c>
      <c r="D667">
        <v>164.26</v>
      </c>
      <c r="E667">
        <f t="shared" si="76"/>
        <v>164.26</v>
      </c>
    </row>
    <row r="668" spans="1:8" x14ac:dyDescent="0.2">
      <c r="B668" t="s">
        <v>6</v>
      </c>
      <c r="D668">
        <v>34.89</v>
      </c>
      <c r="E668">
        <f t="shared" si="76"/>
        <v>34.89</v>
      </c>
    </row>
    <row r="669" spans="1:8" x14ac:dyDescent="0.2">
      <c r="A669" s="1" t="s">
        <v>79</v>
      </c>
      <c r="B669" s="1"/>
      <c r="C669" s="1"/>
      <c r="D669" s="1"/>
      <c r="E669" s="1"/>
      <c r="F669" s="1" t="s">
        <v>39</v>
      </c>
      <c r="G669">
        <v>0</v>
      </c>
      <c r="H669" s="2">
        <v>1</v>
      </c>
    </row>
    <row r="670" spans="1:8" x14ac:dyDescent="0.2">
      <c r="B670" t="s">
        <v>39</v>
      </c>
      <c r="C670">
        <v>4978.4799999999996</v>
      </c>
      <c r="D670">
        <v>11240.83</v>
      </c>
      <c r="E670">
        <f>SUM(C670:D670)</f>
        <v>16219.31</v>
      </c>
    </row>
    <row r="671" spans="1:8" x14ac:dyDescent="0.2">
      <c r="B671" t="s">
        <v>139</v>
      </c>
      <c r="C671">
        <v>2049.31</v>
      </c>
      <c r="D671">
        <v>1506.15</v>
      </c>
      <c r="E671">
        <f t="shared" ref="E671:E676" si="77">SUM(C671:D671)</f>
        <v>3555.46</v>
      </c>
    </row>
    <row r="672" spans="1:8" x14ac:dyDescent="0.2">
      <c r="B672" t="s">
        <v>80</v>
      </c>
      <c r="C672">
        <v>1585.47</v>
      </c>
      <c r="E672">
        <f t="shared" si="77"/>
        <v>1585.47</v>
      </c>
    </row>
    <row r="673" spans="1:8" x14ac:dyDescent="0.2">
      <c r="B673" t="s">
        <v>118</v>
      </c>
      <c r="C673">
        <v>998.04</v>
      </c>
      <c r="E673">
        <f t="shared" si="77"/>
        <v>998.04</v>
      </c>
    </row>
    <row r="674" spans="1:8" x14ac:dyDescent="0.2">
      <c r="B674" t="s">
        <v>81</v>
      </c>
      <c r="C674">
        <v>688.91</v>
      </c>
      <c r="D674">
        <v>3415.95</v>
      </c>
      <c r="E674">
        <f t="shared" si="77"/>
        <v>4104.8599999999997</v>
      </c>
    </row>
    <row r="675" spans="1:8" x14ac:dyDescent="0.2">
      <c r="B675" t="s">
        <v>6</v>
      </c>
      <c r="D675">
        <v>4367.45</v>
      </c>
      <c r="E675">
        <f t="shared" si="77"/>
        <v>4367.45</v>
      </c>
    </row>
    <row r="676" spans="1:8" x14ac:dyDescent="0.2">
      <c r="B676" t="s">
        <v>117</v>
      </c>
      <c r="D676">
        <v>1000.23</v>
      </c>
      <c r="E676">
        <f t="shared" si="77"/>
        <v>1000.23</v>
      </c>
    </row>
    <row r="677" spans="1:8" x14ac:dyDescent="0.2">
      <c r="A677" s="1" t="s">
        <v>167</v>
      </c>
      <c r="B677" s="1"/>
      <c r="C677" s="1"/>
      <c r="D677" s="1"/>
      <c r="E677" s="1"/>
      <c r="F677" s="1" t="s">
        <v>8</v>
      </c>
      <c r="G677">
        <v>0</v>
      </c>
      <c r="H677">
        <v>0</v>
      </c>
    </row>
    <row r="678" spans="1:8" x14ac:dyDescent="0.2">
      <c r="B678" t="s">
        <v>64</v>
      </c>
      <c r="C678">
        <v>3087.86</v>
      </c>
      <c r="E678">
        <f>SUM(C678:D678)</f>
        <v>3087.86</v>
      </c>
    </row>
    <row r="679" spans="1:8" x14ac:dyDescent="0.2">
      <c r="B679" t="s">
        <v>8</v>
      </c>
      <c r="C679">
        <v>2401.14</v>
      </c>
      <c r="D679">
        <v>531.11</v>
      </c>
      <c r="E679">
        <f t="shared" ref="E679:E685" si="78">SUM(C679:D679)</f>
        <v>2932.25</v>
      </c>
    </row>
    <row r="680" spans="1:8" x14ac:dyDescent="0.2">
      <c r="B680" t="s">
        <v>6</v>
      </c>
      <c r="C680">
        <v>874.43</v>
      </c>
      <c r="D680">
        <v>813.6</v>
      </c>
      <c r="E680">
        <f t="shared" si="78"/>
        <v>1688.03</v>
      </c>
    </row>
    <row r="681" spans="1:8" x14ac:dyDescent="0.2">
      <c r="B681" t="s">
        <v>11</v>
      </c>
      <c r="C681">
        <v>579.66</v>
      </c>
      <c r="E681">
        <f t="shared" si="78"/>
        <v>579.66</v>
      </c>
    </row>
    <row r="682" spans="1:8" x14ac:dyDescent="0.2">
      <c r="B682" t="s">
        <v>53</v>
      </c>
      <c r="C682">
        <v>387</v>
      </c>
      <c r="E682">
        <f t="shared" si="78"/>
        <v>387</v>
      </c>
    </row>
    <row r="683" spans="1:8" x14ac:dyDescent="0.2">
      <c r="B683" t="s">
        <v>21</v>
      </c>
      <c r="D683">
        <v>511.71</v>
      </c>
      <c r="E683">
        <f t="shared" si="78"/>
        <v>511.71</v>
      </c>
    </row>
    <row r="684" spans="1:8" x14ac:dyDescent="0.2">
      <c r="B684" t="s">
        <v>77</v>
      </c>
      <c r="D684">
        <v>399.07</v>
      </c>
      <c r="E684">
        <f t="shared" si="78"/>
        <v>399.07</v>
      </c>
    </row>
    <row r="685" spans="1:8" x14ac:dyDescent="0.2">
      <c r="B685" t="s">
        <v>11</v>
      </c>
      <c r="D685">
        <v>385.56</v>
      </c>
      <c r="E685">
        <f t="shared" si="78"/>
        <v>385.56</v>
      </c>
    </row>
    <row r="686" spans="1:8" x14ac:dyDescent="0.2">
      <c r="A686" s="1" t="s">
        <v>168</v>
      </c>
      <c r="B686" s="1"/>
      <c r="C686" s="1"/>
      <c r="D686" s="1"/>
      <c r="E686" s="1"/>
      <c r="F686" s="1" t="s">
        <v>8</v>
      </c>
      <c r="G686">
        <v>0</v>
      </c>
      <c r="H686">
        <v>0</v>
      </c>
    </row>
    <row r="687" spans="1:8" x14ac:dyDescent="0.2">
      <c r="B687" t="s">
        <v>8</v>
      </c>
      <c r="C687">
        <v>219.14</v>
      </c>
      <c r="E687">
        <f>SUM(C687:D687)</f>
        <v>219.14</v>
      </c>
    </row>
    <row r="688" spans="1:8" x14ac:dyDescent="0.2">
      <c r="B688" t="s">
        <v>84</v>
      </c>
      <c r="C688">
        <v>24.15</v>
      </c>
      <c r="E688">
        <f t="shared" ref="E688:E696" si="79">SUM(C688:D688)</f>
        <v>24.15</v>
      </c>
    </row>
    <row r="689" spans="1:8" x14ac:dyDescent="0.2">
      <c r="B689" t="s">
        <v>101</v>
      </c>
      <c r="C689">
        <v>17.96</v>
      </c>
      <c r="E689">
        <f t="shared" si="79"/>
        <v>17.96</v>
      </c>
    </row>
    <row r="690" spans="1:8" x14ac:dyDescent="0.2">
      <c r="B690" t="s">
        <v>169</v>
      </c>
      <c r="C690">
        <v>17.43</v>
      </c>
      <c r="E690">
        <f t="shared" si="79"/>
        <v>17.43</v>
      </c>
    </row>
    <row r="691" spans="1:8" x14ac:dyDescent="0.2">
      <c r="B691" t="s">
        <v>102</v>
      </c>
      <c r="C691">
        <v>4.72</v>
      </c>
      <c r="E691">
        <f t="shared" si="79"/>
        <v>4.72</v>
      </c>
    </row>
    <row r="692" spans="1:8" x14ac:dyDescent="0.2">
      <c r="B692" t="s">
        <v>36</v>
      </c>
      <c r="D692">
        <v>177.33</v>
      </c>
      <c r="E692">
        <f t="shared" si="79"/>
        <v>177.33</v>
      </c>
    </row>
    <row r="693" spans="1:8" x14ac:dyDescent="0.2">
      <c r="B693" t="s">
        <v>157</v>
      </c>
      <c r="D693">
        <v>123.21</v>
      </c>
      <c r="E693">
        <f t="shared" si="79"/>
        <v>123.21</v>
      </c>
    </row>
    <row r="694" spans="1:8" x14ac:dyDescent="0.2">
      <c r="B694" t="s">
        <v>6</v>
      </c>
      <c r="D694">
        <v>26.09</v>
      </c>
      <c r="E694">
        <f t="shared" si="79"/>
        <v>26.09</v>
      </c>
    </row>
    <row r="695" spans="1:8" x14ac:dyDescent="0.2">
      <c r="B695" t="s">
        <v>21</v>
      </c>
      <c r="D695">
        <v>21.8</v>
      </c>
      <c r="E695">
        <f t="shared" si="79"/>
        <v>21.8</v>
      </c>
    </row>
    <row r="696" spans="1:8" x14ac:dyDescent="0.2">
      <c r="B696" t="s">
        <v>66</v>
      </c>
      <c r="D696">
        <v>17.059999999999999</v>
      </c>
      <c r="E696">
        <f t="shared" si="79"/>
        <v>17.059999999999999</v>
      </c>
    </row>
    <row r="697" spans="1:8" x14ac:dyDescent="0.2">
      <c r="A697" s="1" t="s">
        <v>40</v>
      </c>
      <c r="B697" s="1"/>
      <c r="C697" s="1"/>
      <c r="D697" s="1"/>
      <c r="E697" s="1"/>
      <c r="F697" s="1" t="s">
        <v>39</v>
      </c>
      <c r="G697">
        <v>0</v>
      </c>
      <c r="H697" s="2">
        <v>1</v>
      </c>
    </row>
    <row r="698" spans="1:8" x14ac:dyDescent="0.2">
      <c r="B698" t="s">
        <v>39</v>
      </c>
      <c r="C698">
        <v>3234.3</v>
      </c>
      <c r="D698">
        <v>1183.43</v>
      </c>
      <c r="E698">
        <f>SUM(C698:D698)</f>
        <v>4417.7300000000005</v>
      </c>
    </row>
    <row r="699" spans="1:8" x14ac:dyDescent="0.2">
      <c r="B699" t="s">
        <v>65</v>
      </c>
      <c r="C699">
        <v>1077.55</v>
      </c>
      <c r="E699">
        <f t="shared" ref="E699:E705" si="80">SUM(C699:D699)</f>
        <v>1077.55</v>
      </c>
    </row>
    <row r="700" spans="1:8" x14ac:dyDescent="0.2">
      <c r="B700" t="s">
        <v>72</v>
      </c>
      <c r="C700">
        <v>589.16</v>
      </c>
      <c r="E700">
        <f t="shared" si="80"/>
        <v>589.16</v>
      </c>
    </row>
    <row r="701" spans="1:8" x14ac:dyDescent="0.2">
      <c r="B701" t="s">
        <v>68</v>
      </c>
      <c r="C701">
        <v>467.63</v>
      </c>
      <c r="E701">
        <f t="shared" si="80"/>
        <v>467.63</v>
      </c>
    </row>
    <row r="702" spans="1:8" x14ac:dyDescent="0.2">
      <c r="B702" t="s">
        <v>73</v>
      </c>
      <c r="C702">
        <v>404.53</v>
      </c>
      <c r="D702">
        <v>509.23</v>
      </c>
      <c r="E702">
        <f t="shared" si="80"/>
        <v>913.76</v>
      </c>
    </row>
    <row r="703" spans="1:8" x14ac:dyDescent="0.2">
      <c r="B703" t="s">
        <v>27</v>
      </c>
      <c r="D703">
        <v>1529.08</v>
      </c>
      <c r="E703">
        <f t="shared" si="80"/>
        <v>1529.08</v>
      </c>
    </row>
    <row r="704" spans="1:8" x14ac:dyDescent="0.2">
      <c r="B704" t="s">
        <v>6</v>
      </c>
      <c r="D704">
        <v>371.37</v>
      </c>
      <c r="E704">
        <f t="shared" si="80"/>
        <v>371.37</v>
      </c>
    </row>
    <row r="705" spans="1:8" x14ac:dyDescent="0.2">
      <c r="B705" t="s">
        <v>47</v>
      </c>
      <c r="D705">
        <v>140.38999999999999</v>
      </c>
      <c r="E705">
        <f t="shared" si="80"/>
        <v>140.38999999999999</v>
      </c>
    </row>
    <row r="706" spans="1:8" x14ac:dyDescent="0.2">
      <c r="A706" s="1" t="s">
        <v>136</v>
      </c>
      <c r="B706" s="1"/>
      <c r="C706" s="1"/>
      <c r="D706" s="1"/>
      <c r="E706" s="1"/>
      <c r="F706" s="1" t="s">
        <v>39</v>
      </c>
      <c r="G706">
        <v>0</v>
      </c>
      <c r="H706" s="2">
        <v>1</v>
      </c>
    </row>
    <row r="707" spans="1:8" x14ac:dyDescent="0.2">
      <c r="B707" t="s">
        <v>39</v>
      </c>
      <c r="C707">
        <v>985.89</v>
      </c>
      <c r="D707">
        <v>561.08000000000004</v>
      </c>
      <c r="E707">
        <f>SUM(C707:D707)</f>
        <v>1546.97</v>
      </c>
    </row>
    <row r="708" spans="1:8" x14ac:dyDescent="0.2">
      <c r="B708" t="s">
        <v>68</v>
      </c>
      <c r="C708">
        <v>51.28</v>
      </c>
      <c r="D708">
        <v>93.27</v>
      </c>
      <c r="E708">
        <f t="shared" ref="E708:E714" si="81">SUM(C708:D708)</f>
        <v>144.55000000000001</v>
      </c>
    </row>
    <row r="709" spans="1:8" x14ac:dyDescent="0.2">
      <c r="B709" t="s">
        <v>81</v>
      </c>
      <c r="C709">
        <v>42.23</v>
      </c>
      <c r="E709">
        <f t="shared" si="81"/>
        <v>42.23</v>
      </c>
    </row>
    <row r="710" spans="1:8" x14ac:dyDescent="0.2">
      <c r="B710" t="s">
        <v>110</v>
      </c>
      <c r="C710">
        <v>18.47</v>
      </c>
      <c r="E710">
        <f t="shared" si="81"/>
        <v>18.47</v>
      </c>
    </row>
    <row r="711" spans="1:8" x14ac:dyDescent="0.2">
      <c r="B711" t="s">
        <v>8</v>
      </c>
      <c r="C711">
        <v>15.05</v>
      </c>
      <c r="E711">
        <f t="shared" si="81"/>
        <v>15.05</v>
      </c>
    </row>
    <row r="712" spans="1:8" x14ac:dyDescent="0.2">
      <c r="B712" t="s">
        <v>6</v>
      </c>
      <c r="D712">
        <v>596.24</v>
      </c>
      <c r="E712">
        <f t="shared" si="81"/>
        <v>596.24</v>
      </c>
    </row>
    <row r="713" spans="1:8" x14ac:dyDescent="0.2">
      <c r="B713" t="s">
        <v>32</v>
      </c>
      <c r="D713">
        <v>269.87</v>
      </c>
      <c r="E713">
        <f t="shared" si="81"/>
        <v>269.87</v>
      </c>
    </row>
    <row r="714" spans="1:8" x14ac:dyDescent="0.2">
      <c r="B714" t="s">
        <v>56</v>
      </c>
      <c r="D714">
        <v>72.069999999999993</v>
      </c>
      <c r="E714">
        <f t="shared" si="81"/>
        <v>72.069999999999993</v>
      </c>
    </row>
    <row r="715" spans="1:8" x14ac:dyDescent="0.2">
      <c r="A715" s="1" t="s">
        <v>170</v>
      </c>
      <c r="B715" s="1"/>
      <c r="C715" s="1"/>
      <c r="D715" s="1"/>
      <c r="E715" s="1"/>
      <c r="F715" s="1" t="s">
        <v>15</v>
      </c>
      <c r="G715">
        <v>0</v>
      </c>
      <c r="H715">
        <v>0</v>
      </c>
    </row>
    <row r="716" spans="1:8" x14ac:dyDescent="0.2">
      <c r="B716" t="s">
        <v>39</v>
      </c>
      <c r="C716">
        <v>1.52</v>
      </c>
      <c r="E716">
        <f>SUM(C716:D716)</f>
        <v>1.52</v>
      </c>
    </row>
    <row r="717" spans="1:8" x14ac:dyDescent="0.2">
      <c r="B717" t="s">
        <v>17</v>
      </c>
      <c r="C717">
        <v>1.06</v>
      </c>
      <c r="D717">
        <v>1.77</v>
      </c>
      <c r="E717">
        <f t="shared" ref="E717:E722" si="82">SUM(C717:D717)</f>
        <v>2.83</v>
      </c>
    </row>
    <row r="718" spans="1:8" x14ac:dyDescent="0.2">
      <c r="B718" t="s">
        <v>53</v>
      </c>
      <c r="C718">
        <v>0.47</v>
      </c>
      <c r="D718">
        <v>11.22</v>
      </c>
      <c r="E718">
        <f t="shared" si="82"/>
        <v>11.690000000000001</v>
      </c>
    </row>
    <row r="719" spans="1:8" x14ac:dyDescent="0.2">
      <c r="B719" t="s">
        <v>157</v>
      </c>
      <c r="C719">
        <v>0.35</v>
      </c>
      <c r="E719">
        <f t="shared" si="82"/>
        <v>0.35</v>
      </c>
    </row>
    <row r="720" spans="1:8" x14ac:dyDescent="0.2">
      <c r="B720" t="s">
        <v>20</v>
      </c>
      <c r="C720">
        <v>0.28000000000000003</v>
      </c>
      <c r="D720">
        <v>0.38</v>
      </c>
      <c r="E720">
        <f t="shared" si="82"/>
        <v>0.66</v>
      </c>
    </row>
    <row r="721" spans="1:8" x14ac:dyDescent="0.2">
      <c r="B721" t="s">
        <v>15</v>
      </c>
      <c r="D721">
        <v>66.73</v>
      </c>
      <c r="E721">
        <f t="shared" si="82"/>
        <v>66.73</v>
      </c>
    </row>
    <row r="722" spans="1:8" x14ac:dyDescent="0.2">
      <c r="B722" t="s">
        <v>65</v>
      </c>
      <c r="D722">
        <v>1.17</v>
      </c>
      <c r="E722">
        <f t="shared" si="82"/>
        <v>1.17</v>
      </c>
    </row>
    <row r="723" spans="1:8" x14ac:dyDescent="0.2">
      <c r="A723" s="1" t="s">
        <v>80</v>
      </c>
      <c r="B723" s="1"/>
      <c r="C723" s="1"/>
      <c r="D723" s="1"/>
      <c r="E723" s="1"/>
      <c r="F723" s="1" t="s">
        <v>39</v>
      </c>
      <c r="G723">
        <v>0</v>
      </c>
      <c r="H723" s="2">
        <v>1</v>
      </c>
    </row>
    <row r="724" spans="1:8" x14ac:dyDescent="0.2">
      <c r="B724" t="s">
        <v>39</v>
      </c>
      <c r="C724">
        <v>2010.49</v>
      </c>
      <c r="D724">
        <v>5195.3599999999997</v>
      </c>
      <c r="E724">
        <f>SUM(C724:D724)</f>
        <v>7205.8499999999995</v>
      </c>
    </row>
    <row r="725" spans="1:8" x14ac:dyDescent="0.2">
      <c r="B725" t="s">
        <v>79</v>
      </c>
      <c r="C725">
        <v>523.49</v>
      </c>
      <c r="D725">
        <v>1594.34</v>
      </c>
      <c r="E725">
        <f t="shared" ref="E725:E730" si="83">SUM(C725:D725)</f>
        <v>2117.83</v>
      </c>
    </row>
    <row r="726" spans="1:8" x14ac:dyDescent="0.2">
      <c r="B726" t="s">
        <v>139</v>
      </c>
      <c r="C726">
        <v>505.19</v>
      </c>
      <c r="D726">
        <v>820.57</v>
      </c>
      <c r="E726">
        <f t="shared" si="83"/>
        <v>1325.76</v>
      </c>
    </row>
    <row r="727" spans="1:8" x14ac:dyDescent="0.2">
      <c r="B727" t="s">
        <v>17</v>
      </c>
      <c r="C727">
        <v>378.8</v>
      </c>
      <c r="E727">
        <f t="shared" si="83"/>
        <v>378.8</v>
      </c>
    </row>
    <row r="728" spans="1:8" x14ac:dyDescent="0.2">
      <c r="B728" t="s">
        <v>118</v>
      </c>
      <c r="C728">
        <v>339.41</v>
      </c>
      <c r="E728">
        <f t="shared" si="83"/>
        <v>339.41</v>
      </c>
    </row>
    <row r="729" spans="1:8" x14ac:dyDescent="0.2">
      <c r="B729" t="s">
        <v>6</v>
      </c>
      <c r="D729">
        <v>2098.23</v>
      </c>
      <c r="E729">
        <f t="shared" si="83"/>
        <v>2098.23</v>
      </c>
    </row>
    <row r="730" spans="1:8" x14ac:dyDescent="0.2">
      <c r="B730" t="s">
        <v>81</v>
      </c>
      <c r="D730">
        <v>952.13</v>
      </c>
      <c r="E730">
        <f t="shared" si="83"/>
        <v>952.13</v>
      </c>
    </row>
    <row r="731" spans="1:8" x14ac:dyDescent="0.2">
      <c r="A731" s="1" t="s">
        <v>120</v>
      </c>
      <c r="B731" s="1"/>
      <c r="C731" s="1"/>
      <c r="D731" s="1"/>
      <c r="E731" s="1"/>
      <c r="F731" s="1" t="s">
        <v>17</v>
      </c>
      <c r="G731">
        <v>0</v>
      </c>
      <c r="H731">
        <v>0</v>
      </c>
    </row>
    <row r="732" spans="1:8" x14ac:dyDescent="0.2">
      <c r="B732" t="s">
        <v>17</v>
      </c>
      <c r="C732">
        <v>38145.35</v>
      </c>
      <c r="D732">
        <v>34289.5</v>
      </c>
      <c r="E732">
        <f>SUM(C732:D732)</f>
        <v>72434.850000000006</v>
      </c>
    </row>
    <row r="733" spans="1:8" x14ac:dyDescent="0.2">
      <c r="B733" t="s">
        <v>15</v>
      </c>
      <c r="C733">
        <v>8524.81</v>
      </c>
      <c r="E733">
        <f t="shared" ref="E733:E739" si="84">SUM(C733:D733)</f>
        <v>8524.81</v>
      </c>
    </row>
    <row r="734" spans="1:8" x14ac:dyDescent="0.2">
      <c r="B734" t="s">
        <v>98</v>
      </c>
      <c r="C734">
        <v>8283.0300000000007</v>
      </c>
      <c r="E734">
        <f t="shared" si="84"/>
        <v>8283.0300000000007</v>
      </c>
    </row>
    <row r="735" spans="1:8" x14ac:dyDescent="0.2">
      <c r="B735" t="s">
        <v>127</v>
      </c>
      <c r="C735">
        <v>7762.23</v>
      </c>
      <c r="E735">
        <f t="shared" si="84"/>
        <v>7762.23</v>
      </c>
    </row>
    <row r="736" spans="1:8" x14ac:dyDescent="0.2">
      <c r="B736" t="s">
        <v>58</v>
      </c>
      <c r="C736">
        <v>7167.43</v>
      </c>
      <c r="D736">
        <v>11758.69</v>
      </c>
      <c r="E736">
        <f t="shared" si="84"/>
        <v>18926.120000000003</v>
      </c>
    </row>
    <row r="737" spans="1:8" x14ac:dyDescent="0.2">
      <c r="B737" t="s">
        <v>6</v>
      </c>
      <c r="D737">
        <v>13264.93</v>
      </c>
      <c r="E737">
        <f t="shared" si="84"/>
        <v>13264.93</v>
      </c>
    </row>
    <row r="738" spans="1:8" x14ac:dyDescent="0.2">
      <c r="B738" t="s">
        <v>52</v>
      </c>
      <c r="D738">
        <v>11345.64</v>
      </c>
      <c r="E738">
        <f t="shared" si="84"/>
        <v>11345.64</v>
      </c>
    </row>
    <row r="739" spans="1:8" x14ac:dyDescent="0.2">
      <c r="B739" t="s">
        <v>127</v>
      </c>
      <c r="D739">
        <v>10688.65</v>
      </c>
      <c r="E739">
        <f t="shared" si="84"/>
        <v>10688.65</v>
      </c>
    </row>
    <row r="740" spans="1:8" x14ac:dyDescent="0.2">
      <c r="A740" s="1" t="s">
        <v>171</v>
      </c>
      <c r="B740" s="1"/>
      <c r="C740" s="1"/>
      <c r="D740" s="1"/>
      <c r="E740" s="1"/>
      <c r="F740" s="1" t="s">
        <v>21</v>
      </c>
      <c r="G740">
        <v>0</v>
      </c>
      <c r="H740">
        <v>0</v>
      </c>
    </row>
    <row r="741" spans="1:8" x14ac:dyDescent="0.2">
      <c r="B741" t="s">
        <v>21</v>
      </c>
      <c r="C741">
        <v>2771.62</v>
      </c>
      <c r="D741">
        <v>685.2</v>
      </c>
      <c r="E741">
        <f>SUM(C741:D741)</f>
        <v>3456.8199999999997</v>
      </c>
    </row>
    <row r="742" spans="1:8" x14ac:dyDescent="0.2">
      <c r="B742" t="s">
        <v>65</v>
      </c>
      <c r="C742">
        <v>669.78</v>
      </c>
      <c r="E742">
        <f t="shared" ref="E742:E747" si="85">SUM(C742:D742)</f>
        <v>669.78</v>
      </c>
    </row>
    <row r="743" spans="1:8" x14ac:dyDescent="0.2">
      <c r="B743" t="s">
        <v>39</v>
      </c>
      <c r="C743">
        <v>571.07000000000005</v>
      </c>
      <c r="D743">
        <v>705.77</v>
      </c>
      <c r="E743">
        <f t="shared" si="85"/>
        <v>1276.8400000000001</v>
      </c>
    </row>
    <row r="744" spans="1:8" x14ac:dyDescent="0.2">
      <c r="B744" t="s">
        <v>17</v>
      </c>
      <c r="C744">
        <v>483.57</v>
      </c>
      <c r="D744">
        <v>800.37</v>
      </c>
      <c r="E744">
        <f t="shared" si="85"/>
        <v>1283.94</v>
      </c>
    </row>
    <row r="745" spans="1:8" x14ac:dyDescent="0.2">
      <c r="B745" t="s">
        <v>20</v>
      </c>
      <c r="C745">
        <v>472.63</v>
      </c>
      <c r="E745">
        <f t="shared" si="85"/>
        <v>472.63</v>
      </c>
    </row>
    <row r="746" spans="1:8" x14ac:dyDescent="0.2">
      <c r="B746" t="s">
        <v>88</v>
      </c>
      <c r="D746">
        <v>1176.42</v>
      </c>
      <c r="E746">
        <f t="shared" si="85"/>
        <v>1176.42</v>
      </c>
    </row>
    <row r="747" spans="1:8" x14ac:dyDescent="0.2">
      <c r="B747" t="s">
        <v>6</v>
      </c>
      <c r="D747">
        <v>898.46</v>
      </c>
      <c r="E747">
        <f t="shared" si="85"/>
        <v>898.46</v>
      </c>
    </row>
    <row r="748" spans="1:8" x14ac:dyDescent="0.2">
      <c r="A748" s="1" t="s">
        <v>8</v>
      </c>
      <c r="B748" s="1"/>
      <c r="C748" s="1"/>
      <c r="D748" s="1"/>
      <c r="E748" s="1"/>
      <c r="F748" s="1" t="s">
        <v>39</v>
      </c>
      <c r="G748">
        <v>0</v>
      </c>
      <c r="H748" s="2">
        <v>1</v>
      </c>
    </row>
    <row r="749" spans="1:8" x14ac:dyDescent="0.2">
      <c r="B749" t="s">
        <v>39</v>
      </c>
      <c r="C749">
        <v>80327.23</v>
      </c>
      <c r="D749">
        <v>51707.06</v>
      </c>
      <c r="E749">
        <f>SUM(C749:D749)</f>
        <v>132034.28999999998</v>
      </c>
    </row>
    <row r="750" spans="1:8" x14ac:dyDescent="0.2">
      <c r="B750" t="s">
        <v>11</v>
      </c>
      <c r="C750">
        <v>31350.76</v>
      </c>
      <c r="D750">
        <v>53802.080000000002</v>
      </c>
      <c r="E750">
        <f t="shared" ref="E750:E755" si="86">SUM(C750:D750)</f>
        <v>85152.84</v>
      </c>
    </row>
    <row r="751" spans="1:8" x14ac:dyDescent="0.2">
      <c r="B751" t="s">
        <v>21</v>
      </c>
      <c r="C751">
        <v>18464.419999999998</v>
      </c>
      <c r="E751">
        <f t="shared" si="86"/>
        <v>18464.419999999998</v>
      </c>
    </row>
    <row r="752" spans="1:8" x14ac:dyDescent="0.2">
      <c r="B752" t="s">
        <v>6</v>
      </c>
      <c r="C752">
        <v>15144.85</v>
      </c>
      <c r="D752">
        <v>102297.35</v>
      </c>
      <c r="E752">
        <f t="shared" si="86"/>
        <v>117442.20000000001</v>
      </c>
    </row>
    <row r="753" spans="1:8" x14ac:dyDescent="0.2">
      <c r="B753" t="s">
        <v>71</v>
      </c>
      <c r="C753">
        <v>13988.86</v>
      </c>
      <c r="E753">
        <f t="shared" si="86"/>
        <v>13988.86</v>
      </c>
    </row>
    <row r="754" spans="1:8" x14ac:dyDescent="0.2">
      <c r="B754" t="s">
        <v>66</v>
      </c>
      <c r="D754">
        <v>46227.34</v>
      </c>
      <c r="E754">
        <f t="shared" si="86"/>
        <v>46227.34</v>
      </c>
    </row>
    <row r="755" spans="1:8" x14ac:dyDescent="0.2">
      <c r="B755" t="s">
        <v>52</v>
      </c>
      <c r="D755">
        <v>40053.769999999997</v>
      </c>
      <c r="E755">
        <f t="shared" si="86"/>
        <v>40053.769999999997</v>
      </c>
    </row>
    <row r="756" spans="1:8" x14ac:dyDescent="0.2">
      <c r="A756" s="1" t="s">
        <v>32</v>
      </c>
      <c r="B756" s="1"/>
      <c r="C756" s="1"/>
      <c r="D756" s="1"/>
      <c r="E756" s="1"/>
      <c r="F756" s="1" t="s">
        <v>6</v>
      </c>
      <c r="G756" s="2">
        <v>1</v>
      </c>
      <c r="H756">
        <v>0</v>
      </c>
    </row>
    <row r="757" spans="1:8" x14ac:dyDescent="0.2">
      <c r="B757" t="s">
        <v>6</v>
      </c>
      <c r="C757">
        <v>60381.86</v>
      </c>
      <c r="D757">
        <v>59420.71</v>
      </c>
      <c r="E757">
        <f>SUM(C757:D757)</f>
        <v>119802.57</v>
      </c>
    </row>
    <row r="758" spans="1:8" x14ac:dyDescent="0.2">
      <c r="B758" t="s">
        <v>39</v>
      </c>
      <c r="C758">
        <v>31889.79</v>
      </c>
      <c r="E758">
        <f t="shared" ref="E758:E763" si="87">SUM(C758:D758)</f>
        <v>31889.79</v>
      </c>
    </row>
    <row r="759" spans="1:8" x14ac:dyDescent="0.2">
      <c r="B759" t="s">
        <v>47</v>
      </c>
      <c r="C759">
        <v>23370.2</v>
      </c>
      <c r="D759">
        <v>18154.13</v>
      </c>
      <c r="E759">
        <f t="shared" si="87"/>
        <v>41524.33</v>
      </c>
    </row>
    <row r="760" spans="1:8" x14ac:dyDescent="0.2">
      <c r="B760" t="s">
        <v>8</v>
      </c>
      <c r="C760">
        <v>22054.66</v>
      </c>
      <c r="D760">
        <v>12481.21</v>
      </c>
      <c r="E760">
        <f t="shared" si="87"/>
        <v>34535.869999999995</v>
      </c>
    </row>
    <row r="761" spans="1:8" x14ac:dyDescent="0.2">
      <c r="B761" t="s">
        <v>26</v>
      </c>
      <c r="C761">
        <v>15556.67</v>
      </c>
      <c r="E761">
        <f t="shared" si="87"/>
        <v>15556.67</v>
      </c>
    </row>
    <row r="762" spans="1:8" x14ac:dyDescent="0.2">
      <c r="B762" t="s">
        <v>27</v>
      </c>
      <c r="D762">
        <v>20203.73</v>
      </c>
      <c r="E762">
        <f t="shared" si="87"/>
        <v>20203.73</v>
      </c>
    </row>
    <row r="763" spans="1:8" x14ac:dyDescent="0.2">
      <c r="B763" t="s">
        <v>110</v>
      </c>
      <c r="D763">
        <v>12977.2</v>
      </c>
      <c r="E763">
        <f t="shared" si="87"/>
        <v>12977.2</v>
      </c>
    </row>
    <row r="764" spans="1:8" x14ac:dyDescent="0.2">
      <c r="A764" s="1" t="s">
        <v>5</v>
      </c>
      <c r="B764" s="1"/>
      <c r="C764" s="1"/>
      <c r="D764" s="1"/>
      <c r="E764" s="1"/>
      <c r="F764" s="1" t="s">
        <v>6</v>
      </c>
      <c r="G764" s="2">
        <v>1</v>
      </c>
      <c r="H764">
        <v>0</v>
      </c>
    </row>
    <row r="765" spans="1:8" x14ac:dyDescent="0.2">
      <c r="B765" t="s">
        <v>6</v>
      </c>
      <c r="C765">
        <v>6007.14</v>
      </c>
      <c r="D765">
        <v>6543.71</v>
      </c>
      <c r="E765">
        <f>SUM(C765:D765)</f>
        <v>12550.85</v>
      </c>
    </row>
    <row r="766" spans="1:8" x14ac:dyDescent="0.2">
      <c r="B766" t="s">
        <v>10</v>
      </c>
      <c r="C766">
        <v>3163.86</v>
      </c>
      <c r="D766">
        <v>2197.42</v>
      </c>
      <c r="E766">
        <f t="shared" ref="E766:E772" si="88">SUM(C766:D766)</f>
        <v>5361.2800000000007</v>
      </c>
    </row>
    <row r="767" spans="1:8" x14ac:dyDescent="0.2">
      <c r="B767" t="s">
        <v>25</v>
      </c>
      <c r="C767">
        <v>1092.6600000000001</v>
      </c>
      <c r="E767">
        <f t="shared" si="88"/>
        <v>1092.6600000000001</v>
      </c>
    </row>
    <row r="768" spans="1:8" x14ac:dyDescent="0.2">
      <c r="B768" t="s">
        <v>4</v>
      </c>
      <c r="C768">
        <v>1089.1199999999999</v>
      </c>
      <c r="E768">
        <f t="shared" si="88"/>
        <v>1089.1199999999999</v>
      </c>
    </row>
    <row r="769" spans="1:8" x14ac:dyDescent="0.2">
      <c r="B769" t="s">
        <v>7</v>
      </c>
      <c r="C769">
        <v>790.09</v>
      </c>
      <c r="E769">
        <f t="shared" si="88"/>
        <v>790.09</v>
      </c>
    </row>
    <row r="770" spans="1:8" x14ac:dyDescent="0.2">
      <c r="B770" t="s">
        <v>11</v>
      </c>
      <c r="D770">
        <v>4393.1400000000003</v>
      </c>
      <c r="E770">
        <f t="shared" si="88"/>
        <v>4393.1400000000003</v>
      </c>
    </row>
    <row r="771" spans="1:8" x14ac:dyDescent="0.2">
      <c r="B771" t="s">
        <v>52</v>
      </c>
      <c r="D771">
        <v>1886.14</v>
      </c>
      <c r="E771">
        <f t="shared" si="88"/>
        <v>1886.14</v>
      </c>
    </row>
    <row r="772" spans="1:8" x14ac:dyDescent="0.2">
      <c r="B772" t="s">
        <v>8</v>
      </c>
      <c r="D772">
        <v>1617.61</v>
      </c>
      <c r="E772">
        <f t="shared" si="88"/>
        <v>1617.61</v>
      </c>
    </row>
    <row r="773" spans="1:8" x14ac:dyDescent="0.2">
      <c r="A773" s="1" t="s">
        <v>54</v>
      </c>
      <c r="B773" s="1"/>
      <c r="C773" s="1"/>
      <c r="D773" s="1"/>
      <c r="E773" s="1"/>
      <c r="F773" s="1" t="s">
        <v>6</v>
      </c>
      <c r="G773" s="2">
        <v>1</v>
      </c>
      <c r="H773">
        <v>0</v>
      </c>
    </row>
    <row r="774" spans="1:8" x14ac:dyDescent="0.2">
      <c r="B774" t="s">
        <v>6</v>
      </c>
      <c r="C774">
        <v>37057.61</v>
      </c>
      <c r="D774">
        <v>14889.34</v>
      </c>
      <c r="E774">
        <f>SUM(C774:D774)</f>
        <v>51946.95</v>
      </c>
    </row>
    <row r="775" spans="1:8" x14ac:dyDescent="0.2">
      <c r="B775" t="s">
        <v>8</v>
      </c>
      <c r="C775">
        <v>36986.980000000003</v>
      </c>
      <c r="D775">
        <v>2605.25</v>
      </c>
      <c r="E775">
        <f t="shared" ref="E775:E780" si="89">SUM(C775:D775)</f>
        <v>39592.230000000003</v>
      </c>
    </row>
    <row r="776" spans="1:8" x14ac:dyDescent="0.2">
      <c r="B776" t="s">
        <v>39</v>
      </c>
      <c r="C776">
        <v>9486.74</v>
      </c>
      <c r="E776">
        <f t="shared" si="89"/>
        <v>9486.74</v>
      </c>
    </row>
    <row r="777" spans="1:8" x14ac:dyDescent="0.2">
      <c r="B777" t="s">
        <v>28</v>
      </c>
      <c r="C777">
        <v>8947.15</v>
      </c>
      <c r="D777">
        <v>1219.93</v>
      </c>
      <c r="E777">
        <f t="shared" si="89"/>
        <v>10167.08</v>
      </c>
    </row>
    <row r="778" spans="1:8" x14ac:dyDescent="0.2">
      <c r="B778" t="s">
        <v>16</v>
      </c>
      <c r="C778">
        <v>6725.32</v>
      </c>
      <c r="E778">
        <f t="shared" si="89"/>
        <v>6725.32</v>
      </c>
    </row>
    <row r="779" spans="1:8" x14ac:dyDescent="0.2">
      <c r="B779" t="s">
        <v>10</v>
      </c>
      <c r="D779">
        <v>14575.29</v>
      </c>
      <c r="E779">
        <f t="shared" si="89"/>
        <v>14575.29</v>
      </c>
    </row>
    <row r="780" spans="1:8" x14ac:dyDescent="0.2">
      <c r="B780" t="s">
        <v>66</v>
      </c>
      <c r="D780">
        <v>1598.85</v>
      </c>
      <c r="E780">
        <f t="shared" si="89"/>
        <v>1598.85</v>
      </c>
    </row>
    <row r="781" spans="1:8" x14ac:dyDescent="0.2">
      <c r="A781" s="1" t="s">
        <v>151</v>
      </c>
      <c r="B781" s="1"/>
      <c r="C781" s="1"/>
      <c r="D781" s="1"/>
      <c r="E781" s="1"/>
      <c r="F781" s="1" t="s">
        <v>39</v>
      </c>
      <c r="G781">
        <v>0</v>
      </c>
      <c r="H781" s="2">
        <v>1</v>
      </c>
    </row>
    <row r="782" spans="1:8" x14ac:dyDescent="0.2">
      <c r="B782" t="s">
        <v>39</v>
      </c>
      <c r="C782">
        <v>62598.080000000002</v>
      </c>
      <c r="D782">
        <v>21439.67</v>
      </c>
      <c r="E782">
        <f>SUM(C782:D782)</f>
        <v>84037.75</v>
      </c>
    </row>
    <row r="783" spans="1:8" x14ac:dyDescent="0.2">
      <c r="B783" t="s">
        <v>17</v>
      </c>
      <c r="C783">
        <v>26549.93</v>
      </c>
      <c r="D783">
        <v>12220.79</v>
      </c>
      <c r="E783">
        <f t="shared" ref="E783:E788" si="90">SUM(C783:D783)</f>
        <v>38770.720000000001</v>
      </c>
    </row>
    <row r="784" spans="1:8" x14ac:dyDescent="0.2">
      <c r="B784" t="s">
        <v>65</v>
      </c>
      <c r="C784">
        <v>23159.49</v>
      </c>
      <c r="D784">
        <v>30883.75</v>
      </c>
      <c r="E784">
        <f t="shared" si="90"/>
        <v>54043.240000000005</v>
      </c>
    </row>
    <row r="785" spans="1:8" x14ac:dyDescent="0.2">
      <c r="B785" t="s">
        <v>77</v>
      </c>
      <c r="C785">
        <v>18425.150000000001</v>
      </c>
      <c r="E785">
        <f t="shared" si="90"/>
        <v>18425.150000000001</v>
      </c>
    </row>
    <row r="786" spans="1:8" x14ac:dyDescent="0.2">
      <c r="B786" t="s">
        <v>21</v>
      </c>
      <c r="C786">
        <v>14864.02</v>
      </c>
      <c r="E786">
        <f t="shared" si="90"/>
        <v>14864.02</v>
      </c>
    </row>
    <row r="787" spans="1:8" x14ac:dyDescent="0.2">
      <c r="B787" t="s">
        <v>20</v>
      </c>
      <c r="D787">
        <v>13102.05</v>
      </c>
      <c r="E787">
        <f t="shared" si="90"/>
        <v>13102.05</v>
      </c>
    </row>
    <row r="788" spans="1:8" x14ac:dyDescent="0.2">
      <c r="B788" t="s">
        <v>6</v>
      </c>
      <c r="D788">
        <v>12874.04</v>
      </c>
      <c r="E788">
        <f t="shared" si="90"/>
        <v>12874.04</v>
      </c>
    </row>
    <row r="789" spans="1:8" x14ac:dyDescent="0.2">
      <c r="A789" s="1" t="s">
        <v>61</v>
      </c>
      <c r="B789" s="1"/>
      <c r="C789" s="1"/>
      <c r="D789" s="1"/>
      <c r="E789" s="1"/>
      <c r="F789" s="1" t="s">
        <v>39</v>
      </c>
      <c r="G789">
        <v>0</v>
      </c>
      <c r="H789" s="2">
        <v>1</v>
      </c>
    </row>
    <row r="790" spans="1:8" x14ac:dyDescent="0.2">
      <c r="B790" t="s">
        <v>39</v>
      </c>
      <c r="C790">
        <v>18555.599999999999</v>
      </c>
      <c r="D790">
        <v>9656</v>
      </c>
      <c r="E790">
        <f>SUM(C790:D790)</f>
        <v>28211.599999999999</v>
      </c>
    </row>
    <row r="791" spans="1:8" x14ac:dyDescent="0.2">
      <c r="B791" t="s">
        <v>64</v>
      </c>
      <c r="C791">
        <v>5781.8</v>
      </c>
      <c r="D791">
        <v>14596.3</v>
      </c>
      <c r="E791">
        <f t="shared" ref="E791:E796" si="91">SUM(C791:D791)</f>
        <v>20378.099999999999</v>
      </c>
    </row>
    <row r="792" spans="1:8" x14ac:dyDescent="0.2">
      <c r="B792" t="s">
        <v>6</v>
      </c>
      <c r="C792">
        <v>4558.8</v>
      </c>
      <c r="D792">
        <v>13150.5</v>
      </c>
      <c r="E792">
        <f t="shared" si="91"/>
        <v>17709.3</v>
      </c>
    </row>
    <row r="793" spans="1:8" x14ac:dyDescent="0.2">
      <c r="B793" t="s">
        <v>8</v>
      </c>
      <c r="C793">
        <v>3844.7</v>
      </c>
      <c r="E793">
        <f t="shared" si="91"/>
        <v>3844.7</v>
      </c>
    </row>
    <row r="794" spans="1:8" x14ac:dyDescent="0.2">
      <c r="B794" t="s">
        <v>65</v>
      </c>
      <c r="C794">
        <v>3116.6</v>
      </c>
      <c r="E794">
        <f t="shared" si="91"/>
        <v>3116.6</v>
      </c>
    </row>
    <row r="795" spans="1:8" x14ac:dyDescent="0.2">
      <c r="B795" t="s">
        <v>17</v>
      </c>
      <c r="D795">
        <v>7075.4</v>
      </c>
      <c r="E795">
        <f t="shared" si="91"/>
        <v>7075.4</v>
      </c>
    </row>
    <row r="796" spans="1:8" x14ac:dyDescent="0.2">
      <c r="B796" t="s">
        <v>53</v>
      </c>
      <c r="D796">
        <v>6088.7</v>
      </c>
      <c r="E796">
        <f t="shared" si="91"/>
        <v>6088.7</v>
      </c>
    </row>
    <row r="797" spans="1:8" x14ac:dyDescent="0.2">
      <c r="A797" s="1" t="s">
        <v>15</v>
      </c>
      <c r="B797" s="1"/>
      <c r="C797" s="1"/>
      <c r="D797" s="1"/>
      <c r="E797" s="1"/>
      <c r="F797" s="1" t="s">
        <v>17</v>
      </c>
      <c r="G797">
        <v>0</v>
      </c>
      <c r="H797">
        <v>0</v>
      </c>
    </row>
    <row r="798" spans="1:8" x14ac:dyDescent="0.2">
      <c r="B798" t="s">
        <v>17</v>
      </c>
      <c r="C798">
        <v>81677.009999999995</v>
      </c>
      <c r="D798">
        <v>95843.520000000004</v>
      </c>
      <c r="E798">
        <f>SUM(C798:D798)</f>
        <v>177520.53</v>
      </c>
    </row>
    <row r="799" spans="1:8" x14ac:dyDescent="0.2">
      <c r="B799" t="s">
        <v>39</v>
      </c>
      <c r="C799">
        <v>68360.02</v>
      </c>
      <c r="E799">
        <f t="shared" ref="E799:E804" si="92">SUM(C799:D799)</f>
        <v>68360.02</v>
      </c>
    </row>
    <row r="800" spans="1:8" x14ac:dyDescent="0.2">
      <c r="B800" t="s">
        <v>20</v>
      </c>
      <c r="C800">
        <v>65951.39</v>
      </c>
      <c r="D800">
        <v>51113.38</v>
      </c>
      <c r="E800">
        <f t="shared" si="92"/>
        <v>117064.76999999999</v>
      </c>
    </row>
    <row r="801" spans="1:8" x14ac:dyDescent="0.2">
      <c r="B801" t="s">
        <v>19</v>
      </c>
      <c r="C801">
        <v>33818.080000000002</v>
      </c>
      <c r="D801">
        <v>32205.96</v>
      </c>
      <c r="E801">
        <f t="shared" si="92"/>
        <v>66024.040000000008</v>
      </c>
    </row>
    <row r="802" spans="1:8" x14ac:dyDescent="0.2">
      <c r="B802" t="s">
        <v>53</v>
      </c>
      <c r="C802">
        <v>32721.32</v>
      </c>
      <c r="E802">
        <f t="shared" si="92"/>
        <v>32721.32</v>
      </c>
    </row>
    <row r="803" spans="1:8" x14ac:dyDescent="0.2">
      <c r="B803" t="s">
        <v>6</v>
      </c>
      <c r="D803">
        <v>60461.18</v>
      </c>
      <c r="E803">
        <f t="shared" si="92"/>
        <v>60461.18</v>
      </c>
    </row>
    <row r="804" spans="1:8" x14ac:dyDescent="0.2">
      <c r="B804" t="s">
        <v>21</v>
      </c>
      <c r="D804">
        <v>38488.76</v>
      </c>
      <c r="E804">
        <f t="shared" si="92"/>
        <v>38488.76</v>
      </c>
    </row>
    <row r="805" spans="1:8" x14ac:dyDescent="0.2">
      <c r="A805" s="1" t="s">
        <v>43</v>
      </c>
      <c r="B805" s="1"/>
      <c r="C805" s="1"/>
      <c r="D805" s="1"/>
      <c r="E805" s="1"/>
      <c r="F805" s="1" t="s">
        <v>39</v>
      </c>
      <c r="G805">
        <v>0</v>
      </c>
      <c r="H805" s="2">
        <v>1</v>
      </c>
    </row>
    <row r="806" spans="1:8" x14ac:dyDescent="0.2">
      <c r="B806" t="s">
        <v>39</v>
      </c>
      <c r="C806">
        <v>514.35</v>
      </c>
      <c r="D806">
        <v>2885.36</v>
      </c>
      <c r="E806">
        <f>SUM(C806:D806)</f>
        <v>3399.71</v>
      </c>
    </row>
    <row r="807" spans="1:8" x14ac:dyDescent="0.2">
      <c r="B807" t="s">
        <v>68</v>
      </c>
      <c r="C807">
        <v>83.96</v>
      </c>
      <c r="E807">
        <f t="shared" ref="E807:E814" si="93">SUM(C807:D807)</f>
        <v>83.96</v>
      </c>
    </row>
    <row r="808" spans="1:8" x14ac:dyDescent="0.2">
      <c r="B808" t="s">
        <v>65</v>
      </c>
      <c r="C808">
        <v>79.38</v>
      </c>
      <c r="E808">
        <f t="shared" si="93"/>
        <v>79.38</v>
      </c>
    </row>
    <row r="809" spans="1:8" x14ac:dyDescent="0.2">
      <c r="B809" t="s">
        <v>159</v>
      </c>
      <c r="C809">
        <v>50.03</v>
      </c>
      <c r="E809">
        <f t="shared" si="93"/>
        <v>50.03</v>
      </c>
    </row>
    <row r="810" spans="1:8" x14ac:dyDescent="0.2">
      <c r="B810" t="s">
        <v>171</v>
      </c>
      <c r="C810">
        <v>33.11</v>
      </c>
      <c r="E810">
        <f t="shared" si="93"/>
        <v>33.11</v>
      </c>
    </row>
    <row r="811" spans="1:8" x14ac:dyDescent="0.2">
      <c r="B811" t="s">
        <v>6</v>
      </c>
      <c r="D811">
        <v>647.16</v>
      </c>
      <c r="E811">
        <f t="shared" si="93"/>
        <v>647.16</v>
      </c>
    </row>
    <row r="812" spans="1:8" x14ac:dyDescent="0.2">
      <c r="B812" t="s">
        <v>56</v>
      </c>
      <c r="D812">
        <v>571.32000000000005</v>
      </c>
      <c r="E812">
        <f t="shared" si="93"/>
        <v>571.32000000000005</v>
      </c>
    </row>
    <row r="813" spans="1:8" x14ac:dyDescent="0.2">
      <c r="B813" t="s">
        <v>22</v>
      </c>
      <c r="D813">
        <v>537.39</v>
      </c>
      <c r="E813">
        <f t="shared" si="93"/>
        <v>537.39</v>
      </c>
    </row>
    <row r="814" spans="1:8" x14ac:dyDescent="0.2">
      <c r="B814" t="s">
        <v>47</v>
      </c>
      <c r="D814">
        <v>300.86</v>
      </c>
      <c r="E814">
        <f t="shared" si="93"/>
        <v>300.86</v>
      </c>
    </row>
    <row r="815" spans="1:8" x14ac:dyDescent="0.2">
      <c r="A815" s="1" t="s">
        <v>47</v>
      </c>
      <c r="B815" s="1"/>
      <c r="C815" s="1"/>
      <c r="D815" s="1"/>
      <c r="E815" s="1"/>
      <c r="F815" s="1" t="s">
        <v>6</v>
      </c>
      <c r="G815" s="2">
        <v>1</v>
      </c>
      <c r="H815">
        <v>0</v>
      </c>
    </row>
    <row r="816" spans="1:8" x14ac:dyDescent="0.2">
      <c r="B816" t="s">
        <v>6</v>
      </c>
      <c r="C816">
        <v>144618.10999999999</v>
      </c>
      <c r="D816">
        <v>188659.7</v>
      </c>
      <c r="E816">
        <f>SUM(C816:D816)</f>
        <v>333277.81</v>
      </c>
    </row>
    <row r="817" spans="1:8" x14ac:dyDescent="0.2">
      <c r="B817" t="s">
        <v>39</v>
      </c>
      <c r="C817">
        <v>139432.97</v>
      </c>
      <c r="D817">
        <v>90640.72</v>
      </c>
      <c r="E817">
        <f t="shared" ref="E817:E823" si="94">SUM(C817:D817)</f>
        <v>230073.69</v>
      </c>
    </row>
    <row r="818" spans="1:8" x14ac:dyDescent="0.2">
      <c r="B818" t="s">
        <v>28</v>
      </c>
      <c r="C818">
        <v>54223.53</v>
      </c>
      <c r="E818">
        <f t="shared" si="94"/>
        <v>54223.53</v>
      </c>
    </row>
    <row r="819" spans="1:8" x14ac:dyDescent="0.2">
      <c r="B819" t="s">
        <v>25</v>
      </c>
      <c r="C819">
        <v>52255.65</v>
      </c>
      <c r="E819">
        <f t="shared" si="94"/>
        <v>52255.65</v>
      </c>
    </row>
    <row r="820" spans="1:8" x14ac:dyDescent="0.2">
      <c r="B820" t="s">
        <v>172</v>
      </c>
      <c r="C820">
        <v>33226.83</v>
      </c>
      <c r="E820">
        <f t="shared" si="94"/>
        <v>33226.83</v>
      </c>
    </row>
    <row r="821" spans="1:8" x14ac:dyDescent="0.2">
      <c r="B821" t="s">
        <v>31</v>
      </c>
      <c r="D821">
        <v>87576.31</v>
      </c>
      <c r="E821">
        <f t="shared" si="94"/>
        <v>87576.31</v>
      </c>
    </row>
    <row r="822" spans="1:8" x14ac:dyDescent="0.2">
      <c r="B822" t="s">
        <v>11</v>
      </c>
      <c r="D822">
        <v>45331.07</v>
      </c>
      <c r="E822">
        <f t="shared" si="94"/>
        <v>45331.07</v>
      </c>
    </row>
    <row r="823" spans="1:8" x14ac:dyDescent="0.2">
      <c r="B823" t="s">
        <v>66</v>
      </c>
      <c r="D823">
        <v>42177.35</v>
      </c>
      <c r="E823">
        <f t="shared" si="94"/>
        <v>42177.35</v>
      </c>
    </row>
    <row r="824" spans="1:8" x14ac:dyDescent="0.2">
      <c r="A824" s="1" t="s">
        <v>173</v>
      </c>
      <c r="B824" s="1"/>
      <c r="C824" s="1"/>
      <c r="D824" s="1"/>
      <c r="E824" s="1"/>
      <c r="F824" s="1" t="s">
        <v>66</v>
      </c>
      <c r="G824">
        <v>0</v>
      </c>
      <c r="H824">
        <v>0</v>
      </c>
    </row>
    <row r="825" spans="1:8" x14ac:dyDescent="0.2">
      <c r="B825" t="s">
        <v>39</v>
      </c>
      <c r="C825">
        <v>2373.35</v>
      </c>
      <c r="D825">
        <v>1493.6</v>
      </c>
      <c r="E825">
        <f>SUM(C825:D825)</f>
        <v>3866.95</v>
      </c>
    </row>
    <row r="826" spans="1:8" x14ac:dyDescent="0.2">
      <c r="B826" t="s">
        <v>8</v>
      </c>
      <c r="C826">
        <v>1792.62</v>
      </c>
      <c r="D826">
        <v>1398.11</v>
      </c>
      <c r="E826">
        <f t="shared" ref="E826:E831" si="95">SUM(C826:D826)</f>
        <v>3190.7299999999996</v>
      </c>
    </row>
    <row r="827" spans="1:8" x14ac:dyDescent="0.2">
      <c r="B827" t="s">
        <v>66</v>
      </c>
      <c r="C827">
        <v>1183.49</v>
      </c>
      <c r="D827">
        <v>4070.65</v>
      </c>
      <c r="E827">
        <f t="shared" si="95"/>
        <v>5254.14</v>
      </c>
    </row>
    <row r="828" spans="1:8" x14ac:dyDescent="0.2">
      <c r="B828" t="s">
        <v>54</v>
      </c>
      <c r="C828">
        <v>865.92</v>
      </c>
      <c r="E828">
        <f t="shared" si="95"/>
        <v>865.92</v>
      </c>
    </row>
    <row r="829" spans="1:8" x14ac:dyDescent="0.2">
      <c r="B829" t="s">
        <v>174</v>
      </c>
      <c r="C829">
        <v>591.01</v>
      </c>
      <c r="E829">
        <f t="shared" si="95"/>
        <v>591.01</v>
      </c>
    </row>
    <row r="830" spans="1:8" x14ac:dyDescent="0.2">
      <c r="B830" t="s">
        <v>6</v>
      </c>
      <c r="D830">
        <v>4165.46</v>
      </c>
      <c r="E830">
        <f t="shared" si="95"/>
        <v>4165.46</v>
      </c>
    </row>
    <row r="831" spans="1:8" x14ac:dyDescent="0.2">
      <c r="B831" t="s">
        <v>11</v>
      </c>
      <c r="D831">
        <v>2117.1999999999998</v>
      </c>
      <c r="E831">
        <f t="shared" si="95"/>
        <v>2117.1999999999998</v>
      </c>
    </row>
    <row r="832" spans="1:8" x14ac:dyDescent="0.2">
      <c r="A832" s="1" t="s">
        <v>175</v>
      </c>
      <c r="B832" s="1"/>
      <c r="C832" s="1"/>
      <c r="D832" s="1"/>
      <c r="E832" s="1"/>
      <c r="F832" s="1" t="s">
        <v>6</v>
      </c>
      <c r="G832" s="2">
        <v>1</v>
      </c>
      <c r="H832">
        <v>0</v>
      </c>
    </row>
    <row r="833" spans="1:8" x14ac:dyDescent="0.2">
      <c r="B833" t="s">
        <v>6</v>
      </c>
      <c r="C833">
        <v>14679.96</v>
      </c>
      <c r="D833">
        <v>18342.77</v>
      </c>
      <c r="E833">
        <f>SUM(C833:D833)</f>
        <v>33022.729999999996</v>
      </c>
    </row>
    <row r="834" spans="1:8" x14ac:dyDescent="0.2">
      <c r="B834" t="s">
        <v>15</v>
      </c>
      <c r="C834">
        <v>12496.41</v>
      </c>
      <c r="E834">
        <f t="shared" ref="E834:E840" si="96">SUM(C834:D834)</f>
        <v>12496.41</v>
      </c>
    </row>
    <row r="835" spans="1:8" x14ac:dyDescent="0.2">
      <c r="B835" t="s">
        <v>52</v>
      </c>
      <c r="C835">
        <v>8611.26</v>
      </c>
      <c r="D835">
        <v>18342.77</v>
      </c>
      <c r="E835">
        <f t="shared" si="96"/>
        <v>26954.03</v>
      </c>
    </row>
    <row r="836" spans="1:8" x14ac:dyDescent="0.2">
      <c r="B836" t="s">
        <v>21</v>
      </c>
      <c r="C836">
        <v>6069.61</v>
      </c>
      <c r="E836">
        <f t="shared" si="96"/>
        <v>6069.61</v>
      </c>
    </row>
    <row r="837" spans="1:8" x14ac:dyDescent="0.2">
      <c r="B837" t="s">
        <v>20</v>
      </c>
      <c r="C837">
        <v>4210.7700000000004</v>
      </c>
      <c r="E837">
        <f t="shared" si="96"/>
        <v>4210.7700000000004</v>
      </c>
    </row>
    <row r="838" spans="1:8" x14ac:dyDescent="0.2">
      <c r="B838" t="s">
        <v>28</v>
      </c>
      <c r="D838">
        <v>5783.3</v>
      </c>
      <c r="E838">
        <f t="shared" si="96"/>
        <v>5783.3</v>
      </c>
    </row>
    <row r="839" spans="1:8" x14ac:dyDescent="0.2">
      <c r="B839" t="s">
        <v>17</v>
      </c>
      <c r="D839">
        <v>2284.33</v>
      </c>
      <c r="E839">
        <f t="shared" si="96"/>
        <v>2284.33</v>
      </c>
    </row>
    <row r="840" spans="1:8" x14ac:dyDescent="0.2">
      <c r="B840" t="s">
        <v>39</v>
      </c>
      <c r="D840">
        <v>1623.76</v>
      </c>
      <c r="E840">
        <f t="shared" si="96"/>
        <v>1623.76</v>
      </c>
    </row>
    <row r="841" spans="1:8" x14ac:dyDescent="0.2">
      <c r="A841" s="1" t="s">
        <v>30</v>
      </c>
      <c r="B841" s="1"/>
      <c r="C841" s="1"/>
      <c r="D841" s="1"/>
      <c r="E841" s="1"/>
      <c r="F841" s="1" t="s">
        <v>6</v>
      </c>
      <c r="G841" s="2">
        <v>1</v>
      </c>
      <c r="H841">
        <v>0</v>
      </c>
    </row>
    <row r="842" spans="1:8" x14ac:dyDescent="0.2">
      <c r="B842" t="s">
        <v>105</v>
      </c>
      <c r="C842">
        <v>883.93</v>
      </c>
      <c r="E842">
        <f>SUM(C842:D842)</f>
        <v>883.93</v>
      </c>
    </row>
    <row r="843" spans="1:8" x14ac:dyDescent="0.2">
      <c r="B843" t="s">
        <v>39</v>
      </c>
      <c r="C843">
        <v>598.47</v>
      </c>
      <c r="E843">
        <f t="shared" ref="E843:E851" si="97">SUM(C843:D843)</f>
        <v>598.47</v>
      </c>
    </row>
    <row r="844" spans="1:8" x14ac:dyDescent="0.2">
      <c r="B844" t="s">
        <v>21</v>
      </c>
      <c r="C844">
        <v>590.33000000000004</v>
      </c>
      <c r="E844">
        <f t="shared" si="97"/>
        <v>590.33000000000004</v>
      </c>
    </row>
    <row r="845" spans="1:8" x14ac:dyDescent="0.2">
      <c r="B845" t="s">
        <v>7</v>
      </c>
      <c r="C845">
        <v>513.46</v>
      </c>
      <c r="E845">
        <f t="shared" si="97"/>
        <v>513.46</v>
      </c>
    </row>
    <row r="846" spans="1:8" x14ac:dyDescent="0.2">
      <c r="B846" t="s">
        <v>65</v>
      </c>
      <c r="C846">
        <v>457.75</v>
      </c>
      <c r="E846">
        <f t="shared" si="97"/>
        <v>457.75</v>
      </c>
    </row>
    <row r="847" spans="1:8" x14ac:dyDescent="0.2">
      <c r="B847" t="s">
        <v>6</v>
      </c>
      <c r="D847">
        <v>4202.62</v>
      </c>
      <c r="E847">
        <f t="shared" si="97"/>
        <v>4202.62</v>
      </c>
    </row>
    <row r="848" spans="1:8" x14ac:dyDescent="0.2">
      <c r="B848" t="s">
        <v>8</v>
      </c>
      <c r="D848">
        <v>2335.1</v>
      </c>
      <c r="E848">
        <f t="shared" si="97"/>
        <v>2335.1</v>
      </c>
    </row>
    <row r="849" spans="1:8" x14ac:dyDescent="0.2">
      <c r="B849" t="s">
        <v>11</v>
      </c>
      <c r="D849">
        <v>1867.57</v>
      </c>
      <c r="E849">
        <f t="shared" si="97"/>
        <v>1867.57</v>
      </c>
    </row>
    <row r="850" spans="1:8" x14ac:dyDescent="0.2">
      <c r="B850" t="s">
        <v>66</v>
      </c>
      <c r="D850">
        <v>1249.73</v>
      </c>
      <c r="E850">
        <f t="shared" si="97"/>
        <v>1249.73</v>
      </c>
    </row>
    <row r="851" spans="1:8" x14ac:dyDescent="0.2">
      <c r="B851" t="s">
        <v>26</v>
      </c>
      <c r="D851">
        <v>1030.5899999999999</v>
      </c>
      <c r="E851">
        <f t="shared" si="97"/>
        <v>1030.5899999999999</v>
      </c>
    </row>
    <row r="852" spans="1:8" x14ac:dyDescent="0.2">
      <c r="A852" s="1" t="s">
        <v>176</v>
      </c>
      <c r="B852" s="1"/>
      <c r="C852" s="1"/>
      <c r="D852" s="1"/>
      <c r="E852" s="1"/>
      <c r="F852" s="1" t="s">
        <v>32</v>
      </c>
      <c r="G852">
        <v>0</v>
      </c>
      <c r="H852">
        <v>0</v>
      </c>
    </row>
    <row r="853" spans="1:8" x14ac:dyDescent="0.2">
      <c r="B853" t="s">
        <v>32</v>
      </c>
      <c r="C853">
        <v>178.91</v>
      </c>
      <c r="E853">
        <f>SUM(C853:D853)</f>
        <v>178.91</v>
      </c>
    </row>
    <row r="854" spans="1:8" x14ac:dyDescent="0.2">
      <c r="B854" t="s">
        <v>47</v>
      </c>
      <c r="C854">
        <v>7.93</v>
      </c>
      <c r="E854">
        <f t="shared" ref="E854:E861" si="98">SUM(C854:D854)</f>
        <v>7.93</v>
      </c>
    </row>
    <row r="855" spans="1:8" x14ac:dyDescent="0.2">
      <c r="B855" t="s">
        <v>26</v>
      </c>
      <c r="C855">
        <v>3.3</v>
      </c>
      <c r="E855">
        <f t="shared" si="98"/>
        <v>3.3</v>
      </c>
    </row>
    <row r="856" spans="1:8" x14ac:dyDescent="0.2">
      <c r="B856" t="s">
        <v>153</v>
      </c>
      <c r="C856">
        <v>2.2400000000000002</v>
      </c>
      <c r="D856">
        <v>24.97</v>
      </c>
      <c r="E856">
        <f t="shared" si="98"/>
        <v>27.21</v>
      </c>
    </row>
    <row r="857" spans="1:8" x14ac:dyDescent="0.2">
      <c r="B857" t="s">
        <v>39</v>
      </c>
      <c r="C857">
        <v>1.51</v>
      </c>
      <c r="E857">
        <f t="shared" si="98"/>
        <v>1.51</v>
      </c>
    </row>
    <row r="858" spans="1:8" x14ac:dyDescent="0.2">
      <c r="B858" t="s">
        <v>31</v>
      </c>
      <c r="D858">
        <v>24.75</v>
      </c>
      <c r="E858">
        <f t="shared" si="98"/>
        <v>24.75</v>
      </c>
    </row>
    <row r="859" spans="1:8" x14ac:dyDescent="0.2">
      <c r="B859" t="s">
        <v>27</v>
      </c>
      <c r="D859">
        <v>16.41</v>
      </c>
      <c r="E859">
        <f t="shared" si="98"/>
        <v>16.41</v>
      </c>
    </row>
    <row r="860" spans="1:8" x14ac:dyDescent="0.2">
      <c r="B860" t="s">
        <v>6</v>
      </c>
      <c r="D860">
        <v>13.17</v>
      </c>
      <c r="E860">
        <f t="shared" si="98"/>
        <v>13.17</v>
      </c>
    </row>
    <row r="861" spans="1:8" x14ac:dyDescent="0.2">
      <c r="B861" t="s">
        <v>29</v>
      </c>
      <c r="D861">
        <v>11.97</v>
      </c>
      <c r="E861">
        <f t="shared" si="98"/>
        <v>11.97</v>
      </c>
    </row>
    <row r="862" spans="1:8" x14ac:dyDescent="0.2">
      <c r="A862" s="1" t="s">
        <v>28</v>
      </c>
      <c r="B862" s="1"/>
      <c r="C862" s="1"/>
      <c r="D862" s="1"/>
      <c r="E862" s="1"/>
      <c r="F862" s="1" t="s">
        <v>6</v>
      </c>
      <c r="G862" s="2">
        <v>1</v>
      </c>
      <c r="H862">
        <v>0</v>
      </c>
    </row>
    <row r="863" spans="1:8" x14ac:dyDescent="0.2">
      <c r="B863" t="s">
        <v>6</v>
      </c>
      <c r="C863">
        <v>155789.39000000001</v>
      </c>
      <c r="D863">
        <v>154576.32000000001</v>
      </c>
      <c r="E863">
        <f>SUM(C863:D863)</f>
        <v>310365.71000000002</v>
      </c>
    </row>
    <row r="864" spans="1:8" x14ac:dyDescent="0.2">
      <c r="B864" t="s">
        <v>39</v>
      </c>
      <c r="C864">
        <v>110177.65</v>
      </c>
      <c r="D864">
        <v>82135.27</v>
      </c>
      <c r="E864">
        <f t="shared" ref="E864:E869" si="99">SUM(C864:D864)</f>
        <v>192312.91999999998</v>
      </c>
    </row>
    <row r="865" spans="1:8" x14ac:dyDescent="0.2">
      <c r="B865" t="s">
        <v>109</v>
      </c>
      <c r="C865">
        <v>60963.68</v>
      </c>
      <c r="E865">
        <f t="shared" si="99"/>
        <v>60963.68</v>
      </c>
    </row>
    <row r="866" spans="1:8" x14ac:dyDescent="0.2">
      <c r="B866" t="s">
        <v>47</v>
      </c>
      <c r="C866">
        <v>30606.28</v>
      </c>
      <c r="D866">
        <v>54711.8</v>
      </c>
      <c r="E866">
        <f t="shared" si="99"/>
        <v>85318.080000000002</v>
      </c>
    </row>
    <row r="867" spans="1:8" x14ac:dyDescent="0.2">
      <c r="B867" t="s">
        <v>172</v>
      </c>
      <c r="C867">
        <v>27651.19</v>
      </c>
      <c r="E867">
        <f t="shared" si="99"/>
        <v>27651.19</v>
      </c>
    </row>
    <row r="868" spans="1:8" x14ac:dyDescent="0.2">
      <c r="B868" t="s">
        <v>31</v>
      </c>
      <c r="D868">
        <v>44929.4</v>
      </c>
      <c r="E868">
        <f t="shared" si="99"/>
        <v>44929.4</v>
      </c>
    </row>
    <row r="869" spans="1:8" x14ac:dyDescent="0.2">
      <c r="B869" t="s">
        <v>66</v>
      </c>
      <c r="D869">
        <v>41640.269999999997</v>
      </c>
      <c r="E869">
        <f t="shared" si="99"/>
        <v>41640.269999999997</v>
      </c>
    </row>
    <row r="870" spans="1:8" x14ac:dyDescent="0.2">
      <c r="A870" s="1" t="s">
        <v>35</v>
      </c>
      <c r="B870" s="1"/>
      <c r="C870" s="1"/>
      <c r="D870" s="1"/>
      <c r="E870" s="1"/>
      <c r="F870" s="1" t="s">
        <v>10</v>
      </c>
      <c r="G870">
        <v>0</v>
      </c>
      <c r="H870">
        <v>0</v>
      </c>
    </row>
    <row r="871" spans="1:8" x14ac:dyDescent="0.2">
      <c r="B871" t="s">
        <v>39</v>
      </c>
      <c r="C871">
        <v>145.46</v>
      </c>
      <c r="E871">
        <f>SUM(C871:D871)</f>
        <v>145.46</v>
      </c>
    </row>
    <row r="872" spans="1:8" x14ac:dyDescent="0.2">
      <c r="B872" t="s">
        <v>177</v>
      </c>
      <c r="C872">
        <v>125.58</v>
      </c>
      <c r="E872">
        <f t="shared" ref="E872:E879" si="100">SUM(C872:D872)</f>
        <v>125.58</v>
      </c>
    </row>
    <row r="873" spans="1:8" x14ac:dyDescent="0.2">
      <c r="B873" t="s">
        <v>14</v>
      </c>
      <c r="C873">
        <v>106.89</v>
      </c>
      <c r="E873">
        <f t="shared" si="100"/>
        <v>106.89</v>
      </c>
    </row>
    <row r="874" spans="1:8" x14ac:dyDescent="0.2">
      <c r="B874" t="s">
        <v>17</v>
      </c>
      <c r="C874">
        <v>91.81</v>
      </c>
      <c r="D874">
        <v>641.69000000000005</v>
      </c>
      <c r="E874">
        <f t="shared" si="100"/>
        <v>733.5</v>
      </c>
    </row>
    <row r="875" spans="1:8" x14ac:dyDescent="0.2">
      <c r="B875" t="s">
        <v>53</v>
      </c>
      <c r="C875">
        <v>73.58</v>
      </c>
      <c r="E875">
        <f t="shared" si="100"/>
        <v>73.58</v>
      </c>
    </row>
    <row r="876" spans="1:8" x14ac:dyDescent="0.2">
      <c r="B876" t="s">
        <v>10</v>
      </c>
      <c r="D876">
        <v>883.63</v>
      </c>
      <c r="E876">
        <f t="shared" si="100"/>
        <v>883.63</v>
      </c>
    </row>
    <row r="877" spans="1:8" x14ac:dyDescent="0.2">
      <c r="B877" t="s">
        <v>6</v>
      </c>
      <c r="D877">
        <v>575.87</v>
      </c>
      <c r="E877">
        <f t="shared" si="100"/>
        <v>575.87</v>
      </c>
    </row>
    <row r="878" spans="1:8" x14ac:dyDescent="0.2">
      <c r="B878" t="s">
        <v>93</v>
      </c>
      <c r="D878">
        <v>389.47</v>
      </c>
      <c r="E878">
        <f t="shared" si="100"/>
        <v>389.47</v>
      </c>
    </row>
    <row r="879" spans="1:8" x14ac:dyDescent="0.2">
      <c r="B879" t="s">
        <v>16</v>
      </c>
      <c r="D879">
        <v>319.67</v>
      </c>
      <c r="E879">
        <f t="shared" si="100"/>
        <v>319.67</v>
      </c>
    </row>
    <row r="880" spans="1:8" x14ac:dyDescent="0.2">
      <c r="A880" s="1" t="s">
        <v>149</v>
      </c>
      <c r="B880" s="1"/>
      <c r="C880" s="1"/>
      <c r="D880" s="1"/>
      <c r="E880" s="1"/>
      <c r="F880" s="1" t="s">
        <v>6</v>
      </c>
      <c r="G880" s="2">
        <v>1</v>
      </c>
      <c r="H880">
        <v>0</v>
      </c>
    </row>
    <row r="881" spans="1:8" x14ac:dyDescent="0.2">
      <c r="B881" t="s">
        <v>64</v>
      </c>
      <c r="C881">
        <v>79750.27</v>
      </c>
      <c r="E881">
        <f>SUM(C881:D881)</f>
        <v>79750.27</v>
      </c>
    </row>
    <row r="882" spans="1:8" x14ac:dyDescent="0.2">
      <c r="B882" t="s">
        <v>11</v>
      </c>
      <c r="C882">
        <v>1175.31</v>
      </c>
      <c r="D882">
        <v>4426.92</v>
      </c>
      <c r="E882">
        <f t="shared" ref="E882:E887" si="101">SUM(C882:D882)</f>
        <v>5602.23</v>
      </c>
    </row>
    <row r="883" spans="1:8" x14ac:dyDescent="0.2">
      <c r="B883" t="s">
        <v>6</v>
      </c>
      <c r="C883">
        <v>935.16</v>
      </c>
      <c r="D883">
        <v>8181.68</v>
      </c>
      <c r="E883">
        <f t="shared" si="101"/>
        <v>9116.84</v>
      </c>
    </row>
    <row r="884" spans="1:8" x14ac:dyDescent="0.2">
      <c r="B884" t="s">
        <v>66</v>
      </c>
      <c r="C884">
        <v>920.83</v>
      </c>
      <c r="D884">
        <v>2423.7600000000002</v>
      </c>
      <c r="E884">
        <f t="shared" si="101"/>
        <v>3344.59</v>
      </c>
    </row>
    <row r="885" spans="1:8" x14ac:dyDescent="0.2">
      <c r="B885" t="s">
        <v>8</v>
      </c>
      <c r="C885">
        <v>846.35</v>
      </c>
      <c r="E885">
        <f t="shared" si="101"/>
        <v>846.35</v>
      </c>
    </row>
    <row r="886" spans="1:8" x14ac:dyDescent="0.2">
      <c r="B886" t="s">
        <v>39</v>
      </c>
      <c r="D886">
        <v>2931.35</v>
      </c>
      <c r="E886">
        <f t="shared" si="101"/>
        <v>2931.35</v>
      </c>
    </row>
    <row r="887" spans="1:8" x14ac:dyDescent="0.2">
      <c r="B887" t="s">
        <v>47</v>
      </c>
      <c r="D887">
        <v>2339.2199999999998</v>
      </c>
      <c r="E887">
        <f t="shared" si="101"/>
        <v>2339.2199999999998</v>
      </c>
    </row>
    <row r="888" spans="1:8" x14ac:dyDescent="0.2">
      <c r="A888" s="1" t="s">
        <v>178</v>
      </c>
      <c r="B888" s="1"/>
      <c r="C888" s="1"/>
      <c r="D888" s="1"/>
      <c r="E888" s="1"/>
      <c r="F888" s="1" t="s">
        <v>6</v>
      </c>
      <c r="G888" s="2">
        <v>1</v>
      </c>
      <c r="H888">
        <v>0</v>
      </c>
    </row>
    <row r="889" spans="1:8" x14ac:dyDescent="0.2">
      <c r="B889" t="s">
        <v>52</v>
      </c>
      <c r="C889">
        <v>963.62</v>
      </c>
      <c r="D889">
        <v>2270.94</v>
      </c>
      <c r="E889">
        <f>SUM(C889:D889)</f>
        <v>3234.56</v>
      </c>
    </row>
    <row r="890" spans="1:8" x14ac:dyDescent="0.2">
      <c r="B890" t="s">
        <v>175</v>
      </c>
      <c r="C890">
        <v>438.18</v>
      </c>
      <c r="D890">
        <v>749.86</v>
      </c>
      <c r="E890">
        <f t="shared" ref="E890:E894" si="102">SUM(C890:D890)</f>
        <v>1188.04</v>
      </c>
    </row>
    <row r="891" spans="1:8" x14ac:dyDescent="0.2">
      <c r="B891" t="s">
        <v>12</v>
      </c>
      <c r="C891">
        <v>236.65</v>
      </c>
      <c r="D891">
        <v>362.61</v>
      </c>
      <c r="E891">
        <f t="shared" si="102"/>
        <v>599.26</v>
      </c>
    </row>
    <row r="892" spans="1:8" x14ac:dyDescent="0.2">
      <c r="B892" t="s">
        <v>10</v>
      </c>
      <c r="C892">
        <v>140.66999999999999</v>
      </c>
      <c r="D892">
        <v>488.25</v>
      </c>
      <c r="E892">
        <f t="shared" si="102"/>
        <v>628.91999999999996</v>
      </c>
    </row>
    <row r="893" spans="1:8" x14ac:dyDescent="0.2">
      <c r="B893" t="s">
        <v>11</v>
      </c>
      <c r="C893">
        <v>101</v>
      </c>
      <c r="E893">
        <f t="shared" si="102"/>
        <v>101</v>
      </c>
    </row>
    <row r="894" spans="1:8" x14ac:dyDescent="0.2">
      <c r="B894" t="s">
        <v>6</v>
      </c>
      <c r="D894">
        <v>4069.47</v>
      </c>
      <c r="E894">
        <f t="shared" si="102"/>
        <v>4069.47</v>
      </c>
    </row>
    <row r="895" spans="1:8" x14ac:dyDescent="0.2">
      <c r="A895" s="1" t="s">
        <v>179</v>
      </c>
      <c r="B895" s="1"/>
      <c r="C895" s="1"/>
      <c r="D895" s="1"/>
      <c r="E895" s="1"/>
      <c r="F895" s="1" t="s">
        <v>110</v>
      </c>
      <c r="G895">
        <v>0</v>
      </c>
      <c r="H895">
        <v>0</v>
      </c>
    </row>
    <row r="896" spans="1:8" x14ac:dyDescent="0.2">
      <c r="B896" t="s">
        <v>6</v>
      </c>
      <c r="C896">
        <v>3168.71</v>
      </c>
      <c r="D896">
        <v>2512.9</v>
      </c>
      <c r="E896">
        <f>SUM(C896:D896)</f>
        <v>5681.6100000000006</v>
      </c>
    </row>
    <row r="897" spans="1:8" x14ac:dyDescent="0.2">
      <c r="B897" t="s">
        <v>110</v>
      </c>
      <c r="C897">
        <v>3156.56</v>
      </c>
      <c r="D897">
        <v>4765.88</v>
      </c>
      <c r="E897">
        <f t="shared" ref="E897:E902" si="103">SUM(C897:D897)</f>
        <v>7922.4400000000005</v>
      </c>
    </row>
    <row r="898" spans="1:8" x14ac:dyDescent="0.2">
      <c r="B898" t="s">
        <v>109</v>
      </c>
      <c r="C898">
        <v>990.92</v>
      </c>
      <c r="D898">
        <v>696.47</v>
      </c>
      <c r="E898">
        <f t="shared" si="103"/>
        <v>1687.3899999999999</v>
      </c>
    </row>
    <row r="899" spans="1:8" x14ac:dyDescent="0.2">
      <c r="B899" t="s">
        <v>31</v>
      </c>
      <c r="C899">
        <v>352.25</v>
      </c>
      <c r="E899">
        <f t="shared" si="103"/>
        <v>352.25</v>
      </c>
    </row>
    <row r="900" spans="1:8" x14ac:dyDescent="0.2">
      <c r="B900" t="s">
        <v>39</v>
      </c>
      <c r="C900">
        <v>258.12</v>
      </c>
      <c r="E900">
        <f t="shared" si="103"/>
        <v>258.12</v>
      </c>
    </row>
    <row r="901" spans="1:8" x14ac:dyDescent="0.2">
      <c r="B901" t="s">
        <v>26</v>
      </c>
      <c r="D901">
        <v>227.25</v>
      </c>
      <c r="E901">
        <f t="shared" si="103"/>
        <v>227.25</v>
      </c>
    </row>
    <row r="902" spans="1:8" x14ac:dyDescent="0.2">
      <c r="B902" t="s">
        <v>47</v>
      </c>
      <c r="D902">
        <v>108.11</v>
      </c>
      <c r="E902">
        <f t="shared" si="103"/>
        <v>108.11</v>
      </c>
    </row>
    <row r="903" spans="1:8" x14ac:dyDescent="0.2">
      <c r="A903" s="1" t="s">
        <v>144</v>
      </c>
      <c r="B903" s="1"/>
      <c r="C903" s="1"/>
      <c r="D903" s="1"/>
      <c r="E903" s="1"/>
      <c r="F903" s="1" t="s">
        <v>145</v>
      </c>
      <c r="G903">
        <v>0</v>
      </c>
      <c r="H903">
        <v>0</v>
      </c>
    </row>
    <row r="904" spans="1:8" x14ac:dyDescent="0.2">
      <c r="B904" t="s">
        <v>145</v>
      </c>
      <c r="C904">
        <v>4109.72</v>
      </c>
      <c r="D904">
        <v>6845.3</v>
      </c>
      <c r="E904">
        <f>SUM(C904:D904)</f>
        <v>10955.02</v>
      </c>
    </row>
    <row r="905" spans="1:8" x14ac:dyDescent="0.2">
      <c r="B905" t="s">
        <v>142</v>
      </c>
      <c r="C905">
        <v>2713.19</v>
      </c>
      <c r="D905">
        <v>2932.5</v>
      </c>
      <c r="E905">
        <f t="shared" ref="E905:E909" si="104">SUM(C905:D905)</f>
        <v>5645.6900000000005</v>
      </c>
    </row>
    <row r="906" spans="1:8" x14ac:dyDescent="0.2">
      <c r="B906" t="s">
        <v>52</v>
      </c>
      <c r="C906">
        <v>2326.0300000000002</v>
      </c>
      <c r="D906">
        <v>2101.0500000000002</v>
      </c>
      <c r="E906">
        <f t="shared" si="104"/>
        <v>4427.08</v>
      </c>
    </row>
    <row r="907" spans="1:8" x14ac:dyDescent="0.2">
      <c r="B907" t="s">
        <v>17</v>
      </c>
      <c r="C907">
        <v>1548.46</v>
      </c>
      <c r="D907">
        <v>2884.45</v>
      </c>
      <c r="E907">
        <f t="shared" si="104"/>
        <v>4432.91</v>
      </c>
    </row>
    <row r="908" spans="1:8" x14ac:dyDescent="0.2">
      <c r="B908" t="s">
        <v>129</v>
      </c>
      <c r="C908">
        <v>1254.28</v>
      </c>
      <c r="E908">
        <f t="shared" si="104"/>
        <v>1254.28</v>
      </c>
    </row>
    <row r="909" spans="1:8" x14ac:dyDescent="0.2">
      <c r="B909" t="s">
        <v>45</v>
      </c>
      <c r="D909">
        <v>2659.53</v>
      </c>
      <c r="E909">
        <f t="shared" si="104"/>
        <v>2659.53</v>
      </c>
    </row>
    <row r="910" spans="1:8" x14ac:dyDescent="0.2">
      <c r="A910" s="1" t="s">
        <v>125</v>
      </c>
      <c r="B910" s="1"/>
      <c r="C910" s="1"/>
      <c r="D910" s="1"/>
      <c r="E910" s="1"/>
      <c r="F910" s="1" t="s">
        <v>6</v>
      </c>
      <c r="G910" s="2">
        <v>1</v>
      </c>
      <c r="H910">
        <v>0</v>
      </c>
    </row>
    <row r="911" spans="1:8" x14ac:dyDescent="0.2">
      <c r="B911" t="s">
        <v>11</v>
      </c>
      <c r="C911">
        <v>909.35</v>
      </c>
      <c r="E911">
        <f>SUM(C911:D911)</f>
        <v>909.35</v>
      </c>
    </row>
    <row r="912" spans="1:8" x14ac:dyDescent="0.2">
      <c r="B912" t="s">
        <v>180</v>
      </c>
      <c r="C912">
        <v>370.46</v>
      </c>
      <c r="E912">
        <f t="shared" ref="E912:E920" si="105">SUM(C912:D912)</f>
        <v>370.46</v>
      </c>
    </row>
    <row r="913" spans="1:8" x14ac:dyDescent="0.2">
      <c r="B913" t="s">
        <v>64</v>
      </c>
      <c r="C913">
        <v>273.77</v>
      </c>
      <c r="E913">
        <f t="shared" si="105"/>
        <v>273.77</v>
      </c>
    </row>
    <row r="914" spans="1:8" x14ac:dyDescent="0.2">
      <c r="B914" t="s">
        <v>54</v>
      </c>
      <c r="C914">
        <v>234.9</v>
      </c>
      <c r="E914">
        <f t="shared" si="105"/>
        <v>234.9</v>
      </c>
    </row>
    <row r="915" spans="1:8" x14ac:dyDescent="0.2">
      <c r="B915" t="s">
        <v>138</v>
      </c>
      <c r="C915">
        <v>180.69</v>
      </c>
      <c r="E915">
        <f t="shared" si="105"/>
        <v>180.69</v>
      </c>
    </row>
    <row r="916" spans="1:8" x14ac:dyDescent="0.2">
      <c r="B916" t="s">
        <v>6</v>
      </c>
      <c r="D916">
        <v>2688.77</v>
      </c>
      <c r="E916">
        <f t="shared" si="105"/>
        <v>2688.77</v>
      </c>
    </row>
    <row r="917" spans="1:8" x14ac:dyDescent="0.2">
      <c r="B917" t="s">
        <v>10</v>
      </c>
      <c r="D917">
        <v>2425.85</v>
      </c>
      <c r="E917">
        <f t="shared" si="105"/>
        <v>2425.85</v>
      </c>
    </row>
    <row r="918" spans="1:8" x14ac:dyDescent="0.2">
      <c r="B918" t="s">
        <v>16</v>
      </c>
      <c r="D918">
        <v>1905.2</v>
      </c>
      <c r="E918">
        <f t="shared" si="105"/>
        <v>1905.2</v>
      </c>
    </row>
    <row r="919" spans="1:8" x14ac:dyDescent="0.2">
      <c r="B919" t="s">
        <v>15</v>
      </c>
      <c r="D919">
        <v>1126.53</v>
      </c>
      <c r="E919">
        <f t="shared" si="105"/>
        <v>1126.53</v>
      </c>
    </row>
    <row r="920" spans="1:8" x14ac:dyDescent="0.2">
      <c r="B920" t="s">
        <v>39</v>
      </c>
      <c r="D920">
        <v>975.72</v>
      </c>
      <c r="E920">
        <f t="shared" si="105"/>
        <v>975.72</v>
      </c>
    </row>
    <row r="921" spans="1:8" x14ac:dyDescent="0.2">
      <c r="A921" s="1" t="s">
        <v>181</v>
      </c>
      <c r="B921" s="1"/>
      <c r="C921" s="1"/>
      <c r="D921" s="1"/>
      <c r="E921" s="1"/>
      <c r="F921" s="1" t="s">
        <v>33</v>
      </c>
      <c r="G921">
        <v>0</v>
      </c>
      <c r="H921">
        <v>0</v>
      </c>
    </row>
    <row r="922" spans="1:8" x14ac:dyDescent="0.2">
      <c r="B922" t="s">
        <v>33</v>
      </c>
      <c r="C922">
        <v>450.62</v>
      </c>
      <c r="D922">
        <v>1511.31</v>
      </c>
      <c r="E922">
        <f>SUM(C922:D922)</f>
        <v>1961.9299999999998</v>
      </c>
    </row>
    <row r="923" spans="1:8" x14ac:dyDescent="0.2">
      <c r="B923" t="s">
        <v>77</v>
      </c>
      <c r="C923">
        <v>324.05</v>
      </c>
      <c r="E923">
        <f t="shared" ref="E923:E930" si="106">SUM(C923:D923)</f>
        <v>324.05</v>
      </c>
    </row>
    <row r="924" spans="1:8" x14ac:dyDescent="0.2">
      <c r="B924" t="s">
        <v>39</v>
      </c>
      <c r="C924">
        <v>243.51</v>
      </c>
      <c r="E924">
        <f t="shared" si="106"/>
        <v>243.51</v>
      </c>
    </row>
    <row r="925" spans="1:8" x14ac:dyDescent="0.2">
      <c r="B925" t="s">
        <v>146</v>
      </c>
      <c r="C925">
        <v>10.37</v>
      </c>
      <c r="E925">
        <f t="shared" si="106"/>
        <v>10.37</v>
      </c>
    </row>
    <row r="926" spans="1:8" x14ac:dyDescent="0.2">
      <c r="B926" t="s">
        <v>17</v>
      </c>
      <c r="C926">
        <v>5.89</v>
      </c>
      <c r="E926">
        <f t="shared" si="106"/>
        <v>5.89</v>
      </c>
    </row>
    <row r="927" spans="1:8" x14ac:dyDescent="0.2">
      <c r="B927" t="s">
        <v>6</v>
      </c>
      <c r="D927">
        <v>90.6</v>
      </c>
      <c r="E927">
        <f t="shared" si="106"/>
        <v>90.6</v>
      </c>
    </row>
    <row r="928" spans="1:8" x14ac:dyDescent="0.2">
      <c r="B928" t="s">
        <v>25</v>
      </c>
      <c r="D928">
        <v>81.17</v>
      </c>
      <c r="E928">
        <f t="shared" si="106"/>
        <v>81.17</v>
      </c>
    </row>
    <row r="929" spans="1:8" x14ac:dyDescent="0.2">
      <c r="B929" t="s">
        <v>47</v>
      </c>
      <c r="D929">
        <v>17.41</v>
      </c>
      <c r="E929">
        <f t="shared" si="106"/>
        <v>17.41</v>
      </c>
    </row>
    <row r="930" spans="1:8" x14ac:dyDescent="0.2">
      <c r="B930" t="s">
        <v>148</v>
      </c>
      <c r="D930">
        <v>16.510000000000002</v>
      </c>
      <c r="E930">
        <f t="shared" si="106"/>
        <v>16.510000000000002</v>
      </c>
    </row>
    <row r="931" spans="1:8" x14ac:dyDescent="0.2">
      <c r="A931" s="1" t="s">
        <v>126</v>
      </c>
      <c r="B931" s="1"/>
      <c r="C931" s="1"/>
      <c r="D931" s="1"/>
      <c r="E931" s="1"/>
      <c r="F931" s="1" t="s">
        <v>53</v>
      </c>
      <c r="G931">
        <v>0</v>
      </c>
      <c r="H931">
        <v>0</v>
      </c>
    </row>
    <row r="932" spans="1:8" x14ac:dyDescent="0.2">
      <c r="B932" t="s">
        <v>53</v>
      </c>
      <c r="C932">
        <v>492.52</v>
      </c>
      <c r="E932">
        <f>SUM(C932:D932)</f>
        <v>492.52</v>
      </c>
    </row>
    <row r="933" spans="1:8" x14ac:dyDescent="0.2">
      <c r="B933" t="s">
        <v>39</v>
      </c>
      <c r="C933">
        <v>111.53</v>
      </c>
      <c r="D933">
        <v>60.5</v>
      </c>
      <c r="E933">
        <f t="shared" ref="E933:E940" si="107">SUM(C933:D933)</f>
        <v>172.03</v>
      </c>
    </row>
    <row r="934" spans="1:8" x14ac:dyDescent="0.2">
      <c r="B934" t="s">
        <v>17</v>
      </c>
      <c r="C934">
        <v>78.33</v>
      </c>
      <c r="E934">
        <f t="shared" si="107"/>
        <v>78.33</v>
      </c>
    </row>
    <row r="935" spans="1:8" x14ac:dyDescent="0.2">
      <c r="B935" t="s">
        <v>77</v>
      </c>
      <c r="C935">
        <v>59.09</v>
      </c>
      <c r="E935">
        <f t="shared" si="107"/>
        <v>59.09</v>
      </c>
    </row>
    <row r="936" spans="1:8" x14ac:dyDescent="0.2">
      <c r="B936" t="s">
        <v>27</v>
      </c>
      <c r="C936">
        <v>18.010000000000002</v>
      </c>
      <c r="E936">
        <f t="shared" si="107"/>
        <v>18.010000000000002</v>
      </c>
    </row>
    <row r="937" spans="1:8" x14ac:dyDescent="0.2">
      <c r="B937" t="s">
        <v>101</v>
      </c>
      <c r="D937">
        <v>442.94</v>
      </c>
      <c r="E937">
        <f t="shared" si="107"/>
        <v>442.94</v>
      </c>
    </row>
    <row r="938" spans="1:8" x14ac:dyDescent="0.2">
      <c r="B938" t="s">
        <v>8</v>
      </c>
      <c r="D938">
        <v>279.38</v>
      </c>
      <c r="E938">
        <f t="shared" si="107"/>
        <v>279.38</v>
      </c>
    </row>
    <row r="939" spans="1:8" x14ac:dyDescent="0.2">
      <c r="B939" t="s">
        <v>6</v>
      </c>
      <c r="D939">
        <v>258.24</v>
      </c>
      <c r="E939">
        <f t="shared" si="107"/>
        <v>258.24</v>
      </c>
    </row>
    <row r="940" spans="1:8" x14ac:dyDescent="0.2">
      <c r="B940" t="s">
        <v>32</v>
      </c>
      <c r="D940">
        <v>46.13</v>
      </c>
      <c r="E940">
        <f t="shared" si="107"/>
        <v>46.13</v>
      </c>
    </row>
    <row r="941" spans="1:8" x14ac:dyDescent="0.2">
      <c r="A941" s="1" t="s">
        <v>182</v>
      </c>
      <c r="B941" s="1"/>
      <c r="C941" s="1"/>
      <c r="D941" s="1"/>
      <c r="E941" s="1"/>
      <c r="F941" s="1" t="s">
        <v>15</v>
      </c>
      <c r="G941">
        <v>0</v>
      </c>
      <c r="H941">
        <v>0</v>
      </c>
    </row>
    <row r="942" spans="1:8" x14ac:dyDescent="0.2">
      <c r="B942" t="s">
        <v>15</v>
      </c>
      <c r="C942">
        <v>10468.09</v>
      </c>
      <c r="D942">
        <v>2269.29</v>
      </c>
      <c r="E942">
        <f>SUM(C942:D942)</f>
        <v>12737.380000000001</v>
      </c>
    </row>
    <row r="943" spans="1:8" x14ac:dyDescent="0.2">
      <c r="B943" t="s">
        <v>19</v>
      </c>
      <c r="C943">
        <v>3962.48</v>
      </c>
      <c r="E943">
        <f t="shared" ref="E943:E948" si="108">SUM(C943:D943)</f>
        <v>3962.48</v>
      </c>
    </row>
    <row r="944" spans="1:8" x14ac:dyDescent="0.2">
      <c r="B944" t="s">
        <v>16</v>
      </c>
      <c r="C944">
        <v>3192.61</v>
      </c>
      <c r="D944">
        <v>1922.72</v>
      </c>
      <c r="E944">
        <f t="shared" si="108"/>
        <v>5115.33</v>
      </c>
    </row>
    <row r="945" spans="1:8" x14ac:dyDescent="0.2">
      <c r="B945" t="s">
        <v>6</v>
      </c>
      <c r="C945">
        <v>2933.44</v>
      </c>
      <c r="D945">
        <v>2373.29</v>
      </c>
      <c r="E945">
        <f t="shared" si="108"/>
        <v>5306.73</v>
      </c>
    </row>
    <row r="946" spans="1:8" x14ac:dyDescent="0.2">
      <c r="B946" t="s">
        <v>20</v>
      </c>
      <c r="C946">
        <v>2269.35</v>
      </c>
      <c r="E946">
        <f t="shared" si="108"/>
        <v>2269.35</v>
      </c>
    </row>
    <row r="947" spans="1:8" x14ac:dyDescent="0.2">
      <c r="B947" t="s">
        <v>10</v>
      </c>
      <c r="D947">
        <v>2842.42</v>
      </c>
      <c r="E947">
        <f t="shared" si="108"/>
        <v>2842.42</v>
      </c>
    </row>
    <row r="948" spans="1:8" x14ac:dyDescent="0.2">
      <c r="B948" t="s">
        <v>77</v>
      </c>
      <c r="D948">
        <v>1359.98</v>
      </c>
      <c r="E948">
        <f t="shared" si="108"/>
        <v>1359.98</v>
      </c>
    </row>
    <row r="949" spans="1:8" x14ac:dyDescent="0.2">
      <c r="A949" s="1" t="s">
        <v>145</v>
      </c>
      <c r="B949" s="1"/>
      <c r="C949" s="1"/>
      <c r="D949" s="1"/>
      <c r="E949" s="1"/>
      <c r="F949" s="1" t="s">
        <v>45</v>
      </c>
      <c r="G949">
        <v>0</v>
      </c>
      <c r="H949">
        <v>0</v>
      </c>
    </row>
    <row r="950" spans="1:8" x14ac:dyDescent="0.2">
      <c r="B950" t="s">
        <v>144</v>
      </c>
      <c r="C950">
        <v>5954.37</v>
      </c>
      <c r="D950">
        <v>4344.6099999999997</v>
      </c>
      <c r="E950">
        <f>SUM(C950:D950)</f>
        <v>10298.98</v>
      </c>
    </row>
    <row r="951" spans="1:8" x14ac:dyDescent="0.2">
      <c r="B951" t="s">
        <v>45</v>
      </c>
      <c r="C951">
        <v>4208.4399999999996</v>
      </c>
      <c r="D951">
        <v>6426.97</v>
      </c>
      <c r="E951">
        <f t="shared" ref="E951:E956" si="109">SUM(C951:D951)</f>
        <v>10635.41</v>
      </c>
    </row>
    <row r="952" spans="1:8" x14ac:dyDescent="0.2">
      <c r="B952" t="s">
        <v>17</v>
      </c>
      <c r="C952">
        <v>3692.65</v>
      </c>
      <c r="D952">
        <v>6404.24</v>
      </c>
      <c r="E952">
        <f t="shared" si="109"/>
        <v>10096.89</v>
      </c>
    </row>
    <row r="953" spans="1:8" x14ac:dyDescent="0.2">
      <c r="B953" t="s">
        <v>52</v>
      </c>
      <c r="C953">
        <v>2879.45</v>
      </c>
      <c r="E953">
        <f t="shared" si="109"/>
        <v>2879.45</v>
      </c>
    </row>
    <row r="954" spans="1:8" x14ac:dyDescent="0.2">
      <c r="B954" t="s">
        <v>142</v>
      </c>
      <c r="C954">
        <v>2659.87</v>
      </c>
      <c r="E954">
        <f t="shared" si="109"/>
        <v>2659.87</v>
      </c>
    </row>
    <row r="955" spans="1:8" x14ac:dyDescent="0.2">
      <c r="B955" t="s">
        <v>39</v>
      </c>
      <c r="D955">
        <v>4115.6099999999997</v>
      </c>
      <c r="E955">
        <f t="shared" si="109"/>
        <v>4115.6099999999997</v>
      </c>
    </row>
    <row r="956" spans="1:8" x14ac:dyDescent="0.2">
      <c r="B956" t="s">
        <v>129</v>
      </c>
      <c r="D956">
        <v>2883.44</v>
      </c>
      <c r="E956">
        <f t="shared" si="109"/>
        <v>2883.44</v>
      </c>
    </row>
    <row r="957" spans="1:8" x14ac:dyDescent="0.2">
      <c r="A957" s="1" t="s">
        <v>183</v>
      </c>
      <c r="B957" s="1"/>
      <c r="C957" s="1"/>
      <c r="D957" s="1"/>
      <c r="E957" s="1"/>
      <c r="F957" s="1" t="s">
        <v>17</v>
      </c>
      <c r="G957">
        <v>0</v>
      </c>
      <c r="H957">
        <v>0</v>
      </c>
    </row>
    <row r="958" spans="1:8" x14ac:dyDescent="0.2">
      <c r="B958" t="s">
        <v>17</v>
      </c>
      <c r="C958">
        <v>4573.03</v>
      </c>
      <c r="D958">
        <v>7014.6</v>
      </c>
      <c r="E958">
        <f>SUM(C958:D958)</f>
        <v>11587.630000000001</v>
      </c>
    </row>
    <row r="959" spans="1:8" x14ac:dyDescent="0.2">
      <c r="B959" t="s">
        <v>20</v>
      </c>
      <c r="C959">
        <v>2615.91</v>
      </c>
      <c r="D959">
        <v>2864.89</v>
      </c>
      <c r="E959">
        <f t="shared" ref="E959:E962" si="110">SUM(C959:D959)</f>
        <v>5480.7999999999993</v>
      </c>
    </row>
    <row r="960" spans="1:8" x14ac:dyDescent="0.2">
      <c r="B960" t="s">
        <v>77</v>
      </c>
      <c r="C960">
        <v>2095.37</v>
      </c>
      <c r="D960">
        <v>9337.2000000000007</v>
      </c>
      <c r="E960">
        <f t="shared" si="110"/>
        <v>11432.57</v>
      </c>
    </row>
    <row r="961" spans="1:8" x14ac:dyDescent="0.2">
      <c r="B961" t="s">
        <v>21</v>
      </c>
      <c r="C961">
        <v>1171.6300000000001</v>
      </c>
      <c r="D961">
        <v>1825.85</v>
      </c>
      <c r="E961">
        <f t="shared" si="110"/>
        <v>2997.48</v>
      </c>
    </row>
    <row r="962" spans="1:8" x14ac:dyDescent="0.2">
      <c r="B962" t="s">
        <v>15</v>
      </c>
      <c r="C962">
        <v>756.75</v>
      </c>
      <c r="D962">
        <v>723.25</v>
      </c>
      <c r="E962">
        <f t="shared" si="110"/>
        <v>1480</v>
      </c>
    </row>
    <row r="963" spans="1:8" x14ac:dyDescent="0.2">
      <c r="A963" s="1" t="s">
        <v>184</v>
      </c>
      <c r="B963" s="1"/>
      <c r="C963" s="1"/>
      <c r="D963" s="1"/>
      <c r="E963" s="1"/>
      <c r="F963" s="1" t="s">
        <v>6</v>
      </c>
      <c r="G963" s="2">
        <v>1</v>
      </c>
      <c r="H963">
        <v>0</v>
      </c>
    </row>
    <row r="964" spans="1:8" x14ac:dyDescent="0.2">
      <c r="B964" t="s">
        <v>39</v>
      </c>
      <c r="C964">
        <v>588.45000000000005</v>
      </c>
      <c r="E964">
        <f>SUM(C964:D964)</f>
        <v>588.45000000000005</v>
      </c>
    </row>
    <row r="965" spans="1:8" x14ac:dyDescent="0.2">
      <c r="B965" t="s">
        <v>20</v>
      </c>
      <c r="C965">
        <v>557.23</v>
      </c>
      <c r="D965">
        <v>266.08</v>
      </c>
      <c r="E965">
        <f t="shared" ref="E965:E971" si="111">SUM(C965:D965)</f>
        <v>823.31</v>
      </c>
    </row>
    <row r="966" spans="1:8" x14ac:dyDescent="0.2">
      <c r="B966" t="s">
        <v>6</v>
      </c>
      <c r="C966">
        <v>500.98</v>
      </c>
      <c r="D966">
        <v>1189.26</v>
      </c>
      <c r="E966">
        <f t="shared" si="111"/>
        <v>1690.24</v>
      </c>
    </row>
    <row r="967" spans="1:8" x14ac:dyDescent="0.2">
      <c r="B967" t="s">
        <v>47</v>
      </c>
      <c r="C967">
        <v>424.6</v>
      </c>
      <c r="E967">
        <f t="shared" si="111"/>
        <v>424.6</v>
      </c>
    </row>
    <row r="968" spans="1:8" x14ac:dyDescent="0.2">
      <c r="B968" t="s">
        <v>21</v>
      </c>
      <c r="C968">
        <v>158.75</v>
      </c>
      <c r="E968">
        <f t="shared" si="111"/>
        <v>158.75</v>
      </c>
    </row>
    <row r="969" spans="1:8" x14ac:dyDescent="0.2">
      <c r="B969" t="s">
        <v>70</v>
      </c>
      <c r="D969">
        <v>604.19000000000005</v>
      </c>
      <c r="E969">
        <f t="shared" si="111"/>
        <v>604.19000000000005</v>
      </c>
    </row>
    <row r="970" spans="1:8" x14ac:dyDescent="0.2">
      <c r="B970" t="s">
        <v>8</v>
      </c>
      <c r="D970">
        <v>551.54999999999995</v>
      </c>
      <c r="E970">
        <f t="shared" si="111"/>
        <v>551.54999999999995</v>
      </c>
    </row>
    <row r="971" spans="1:8" x14ac:dyDescent="0.2">
      <c r="B971" t="s">
        <v>33</v>
      </c>
      <c r="D971">
        <v>269.24</v>
      </c>
      <c r="E971">
        <f t="shared" si="111"/>
        <v>269.24</v>
      </c>
    </row>
    <row r="972" spans="1:8" x14ac:dyDescent="0.2">
      <c r="A972" s="1" t="s">
        <v>185</v>
      </c>
      <c r="B972" s="1"/>
      <c r="C972" s="1"/>
      <c r="D972" s="1"/>
      <c r="E972" s="1"/>
      <c r="F972" s="1" t="s">
        <v>33</v>
      </c>
      <c r="G972">
        <v>0</v>
      </c>
      <c r="H972">
        <v>0</v>
      </c>
    </row>
    <row r="973" spans="1:8" x14ac:dyDescent="0.2">
      <c r="B973" t="s">
        <v>77</v>
      </c>
      <c r="C973">
        <v>223.48</v>
      </c>
      <c r="E973">
        <f>SUM(C973:D973)</f>
        <v>223.48</v>
      </c>
    </row>
    <row r="974" spans="1:8" x14ac:dyDescent="0.2">
      <c r="B974" t="s">
        <v>30</v>
      </c>
      <c r="C974">
        <v>139.69</v>
      </c>
      <c r="E974">
        <f t="shared" ref="E974:E980" si="112">SUM(C974:D974)</f>
        <v>139.69</v>
      </c>
    </row>
    <row r="975" spans="1:8" x14ac:dyDescent="0.2">
      <c r="B975" t="s">
        <v>86</v>
      </c>
      <c r="C975">
        <v>75.09</v>
      </c>
      <c r="E975">
        <f t="shared" si="112"/>
        <v>75.09</v>
      </c>
    </row>
    <row r="976" spans="1:8" x14ac:dyDescent="0.2">
      <c r="B976" t="s">
        <v>33</v>
      </c>
      <c r="C976">
        <v>54.04</v>
      </c>
      <c r="D976">
        <v>661.68</v>
      </c>
      <c r="E976">
        <f t="shared" si="112"/>
        <v>715.71999999999991</v>
      </c>
    </row>
    <row r="977" spans="1:8" x14ac:dyDescent="0.2">
      <c r="B977" t="s">
        <v>11</v>
      </c>
      <c r="C977">
        <v>50.4</v>
      </c>
      <c r="D977">
        <v>303.95</v>
      </c>
      <c r="E977">
        <f t="shared" si="112"/>
        <v>354.34999999999997</v>
      </c>
    </row>
    <row r="978" spans="1:8" x14ac:dyDescent="0.2">
      <c r="B978" t="s">
        <v>6</v>
      </c>
      <c r="D978">
        <v>537.86</v>
      </c>
      <c r="E978">
        <f t="shared" si="112"/>
        <v>537.86</v>
      </c>
    </row>
    <row r="979" spans="1:8" x14ac:dyDescent="0.2">
      <c r="B979" t="s">
        <v>149</v>
      </c>
      <c r="D979">
        <v>374.47</v>
      </c>
      <c r="E979">
        <f t="shared" si="112"/>
        <v>374.47</v>
      </c>
    </row>
    <row r="980" spans="1:8" x14ac:dyDescent="0.2">
      <c r="B980" t="s">
        <v>65</v>
      </c>
      <c r="D980">
        <v>172.21</v>
      </c>
      <c r="E980">
        <f t="shared" si="112"/>
        <v>172.21</v>
      </c>
    </row>
    <row r="981" spans="1:8" x14ac:dyDescent="0.2">
      <c r="A981" s="1" t="s">
        <v>26</v>
      </c>
      <c r="B981" s="1"/>
      <c r="C981" s="1"/>
      <c r="D981" s="1"/>
      <c r="E981" s="1"/>
      <c r="F981" s="1" t="s">
        <v>6</v>
      </c>
      <c r="G981" s="2">
        <v>1</v>
      </c>
      <c r="H981">
        <v>0</v>
      </c>
    </row>
    <row r="982" spans="1:8" x14ac:dyDescent="0.2">
      <c r="B982" t="s">
        <v>27</v>
      </c>
      <c r="C982">
        <v>52744.28</v>
      </c>
      <c r="D982">
        <v>30883.83</v>
      </c>
      <c r="E982">
        <f>SUM(C982:D982)</f>
        <v>83628.11</v>
      </c>
    </row>
    <row r="983" spans="1:8" x14ac:dyDescent="0.2">
      <c r="B983" t="s">
        <v>6</v>
      </c>
      <c r="C983">
        <v>47843.68</v>
      </c>
      <c r="D983">
        <v>62955.34</v>
      </c>
      <c r="E983">
        <f t="shared" ref="E983:E987" si="113">SUM(C983:D983)</f>
        <v>110799.01999999999</v>
      </c>
    </row>
    <row r="984" spans="1:8" x14ac:dyDescent="0.2">
      <c r="B984" t="s">
        <v>39</v>
      </c>
      <c r="C984">
        <v>37981.620000000003</v>
      </c>
      <c r="D984">
        <v>22893.17</v>
      </c>
      <c r="E984">
        <f t="shared" si="113"/>
        <v>60874.79</v>
      </c>
    </row>
    <row r="985" spans="1:8" x14ac:dyDescent="0.2">
      <c r="B985" t="s">
        <v>47</v>
      </c>
      <c r="C985">
        <v>22297.62</v>
      </c>
      <c r="D985">
        <v>18969.490000000002</v>
      </c>
      <c r="E985">
        <f t="shared" si="113"/>
        <v>41267.11</v>
      </c>
    </row>
    <row r="986" spans="1:8" x14ac:dyDescent="0.2">
      <c r="B986" t="s">
        <v>172</v>
      </c>
      <c r="C986">
        <v>21676.1</v>
      </c>
      <c r="E986">
        <f t="shared" si="113"/>
        <v>21676.1</v>
      </c>
    </row>
    <row r="987" spans="1:8" x14ac:dyDescent="0.2">
      <c r="B987" t="s">
        <v>25</v>
      </c>
      <c r="D987">
        <v>24033.52</v>
      </c>
      <c r="E987">
        <f t="shared" si="113"/>
        <v>24033.52</v>
      </c>
    </row>
    <row r="988" spans="1:8" x14ac:dyDescent="0.2">
      <c r="A988" s="1" t="s">
        <v>186</v>
      </c>
      <c r="B988" s="1"/>
      <c r="C988" s="1"/>
      <c r="D988" s="1"/>
      <c r="E988" s="1"/>
      <c r="F988" s="1" t="s">
        <v>70</v>
      </c>
      <c r="G988">
        <v>0</v>
      </c>
      <c r="H988">
        <v>0</v>
      </c>
    </row>
    <row r="989" spans="1:8" x14ac:dyDescent="0.2">
      <c r="B989" t="s">
        <v>110</v>
      </c>
      <c r="C989">
        <v>78.290000000000006</v>
      </c>
      <c r="E989">
        <f>SUM(C989:D989)</f>
        <v>78.290000000000006</v>
      </c>
    </row>
    <row r="990" spans="1:8" x14ac:dyDescent="0.2">
      <c r="B990" t="s">
        <v>17</v>
      </c>
      <c r="C990">
        <v>15.03</v>
      </c>
      <c r="E990">
        <f t="shared" ref="E990:E997" si="114">SUM(C990:D990)</f>
        <v>15.03</v>
      </c>
    </row>
    <row r="991" spans="1:8" x14ac:dyDescent="0.2">
      <c r="B991" t="s">
        <v>65</v>
      </c>
      <c r="C991">
        <v>13.54</v>
      </c>
      <c r="E991">
        <f t="shared" si="114"/>
        <v>13.54</v>
      </c>
    </row>
    <row r="992" spans="1:8" x14ac:dyDescent="0.2">
      <c r="B992" t="s">
        <v>187</v>
      </c>
      <c r="C992">
        <v>8.77</v>
      </c>
      <c r="E992">
        <f t="shared" si="114"/>
        <v>8.77</v>
      </c>
    </row>
    <row r="993" spans="1:8" x14ac:dyDescent="0.2">
      <c r="B993" t="s">
        <v>8</v>
      </c>
      <c r="C993">
        <v>6.44</v>
      </c>
      <c r="D993">
        <v>496.42</v>
      </c>
      <c r="E993">
        <f t="shared" si="114"/>
        <v>502.86</v>
      </c>
    </row>
    <row r="994" spans="1:8" x14ac:dyDescent="0.2">
      <c r="B994" t="s">
        <v>70</v>
      </c>
      <c r="D994">
        <v>625.29</v>
      </c>
      <c r="E994">
        <f t="shared" si="114"/>
        <v>625.29</v>
      </c>
    </row>
    <row r="995" spans="1:8" x14ac:dyDescent="0.2">
      <c r="B995" t="s">
        <v>11</v>
      </c>
      <c r="D995">
        <v>415.99</v>
      </c>
      <c r="E995">
        <f t="shared" si="114"/>
        <v>415.99</v>
      </c>
    </row>
    <row r="996" spans="1:8" x14ac:dyDescent="0.2">
      <c r="B996" t="s">
        <v>6</v>
      </c>
      <c r="D996">
        <v>382.58</v>
      </c>
      <c r="E996">
        <f t="shared" si="114"/>
        <v>382.58</v>
      </c>
    </row>
    <row r="997" spans="1:8" x14ac:dyDescent="0.2">
      <c r="B997" t="s">
        <v>27</v>
      </c>
      <c r="D997">
        <v>321.74</v>
      </c>
      <c r="E997">
        <f t="shared" si="114"/>
        <v>321.74</v>
      </c>
    </row>
    <row r="998" spans="1:8" x14ac:dyDescent="0.2">
      <c r="A998" s="1" t="s">
        <v>100</v>
      </c>
      <c r="B998" s="1"/>
      <c r="C998" s="1"/>
      <c r="D998" s="1"/>
      <c r="E998" s="1"/>
      <c r="F998" s="1" t="s">
        <v>157</v>
      </c>
      <c r="G998">
        <v>0</v>
      </c>
      <c r="H998">
        <v>0</v>
      </c>
    </row>
    <row r="999" spans="1:8" x14ac:dyDescent="0.2">
      <c r="B999" t="s">
        <v>33</v>
      </c>
      <c r="C999">
        <v>1732.34</v>
      </c>
      <c r="E999">
        <f>SUM(C999:D999)</f>
        <v>1732.34</v>
      </c>
    </row>
    <row r="1000" spans="1:8" x14ac:dyDescent="0.2">
      <c r="B1000" t="s">
        <v>53</v>
      </c>
      <c r="C1000">
        <v>1232.22</v>
      </c>
      <c r="E1000">
        <f t="shared" ref="E1000:E1007" si="115">SUM(C1000:D1000)</f>
        <v>1232.22</v>
      </c>
    </row>
    <row r="1001" spans="1:8" x14ac:dyDescent="0.2">
      <c r="B1001" t="s">
        <v>101</v>
      </c>
      <c r="C1001">
        <v>565.74</v>
      </c>
      <c r="D1001">
        <v>595.17999999999995</v>
      </c>
      <c r="E1001">
        <f t="shared" si="115"/>
        <v>1160.92</v>
      </c>
    </row>
    <row r="1002" spans="1:8" x14ac:dyDescent="0.2">
      <c r="B1002" t="s">
        <v>31</v>
      </c>
      <c r="C1002">
        <v>416.78</v>
      </c>
      <c r="E1002">
        <f t="shared" si="115"/>
        <v>416.78</v>
      </c>
    </row>
    <row r="1003" spans="1:8" x14ac:dyDescent="0.2">
      <c r="B1003" t="s">
        <v>71</v>
      </c>
      <c r="C1003">
        <v>272.05</v>
      </c>
      <c r="E1003">
        <f t="shared" si="115"/>
        <v>272.05</v>
      </c>
    </row>
    <row r="1004" spans="1:8" x14ac:dyDescent="0.2">
      <c r="B1004" t="s">
        <v>157</v>
      </c>
      <c r="D1004">
        <v>1826.26</v>
      </c>
      <c r="E1004">
        <f t="shared" si="115"/>
        <v>1826.26</v>
      </c>
    </row>
    <row r="1005" spans="1:8" x14ac:dyDescent="0.2">
      <c r="B1005" t="s">
        <v>6</v>
      </c>
      <c r="D1005">
        <v>1091.92</v>
      </c>
      <c r="E1005">
        <f t="shared" si="115"/>
        <v>1091.92</v>
      </c>
    </row>
    <row r="1006" spans="1:8" x14ac:dyDescent="0.2">
      <c r="B1006" t="s">
        <v>20</v>
      </c>
      <c r="D1006">
        <v>372.43</v>
      </c>
      <c r="E1006">
        <f t="shared" si="115"/>
        <v>372.43</v>
      </c>
    </row>
    <row r="1007" spans="1:8" x14ac:dyDescent="0.2">
      <c r="B1007" t="s">
        <v>82</v>
      </c>
      <c r="D1007">
        <v>276.41000000000003</v>
      </c>
      <c r="E1007">
        <f t="shared" si="115"/>
        <v>276.41000000000003</v>
      </c>
    </row>
    <row r="1008" spans="1:8" x14ac:dyDescent="0.2">
      <c r="A1008" s="1" t="s">
        <v>188</v>
      </c>
      <c r="B1008" s="1"/>
      <c r="C1008" s="1"/>
      <c r="D1008" s="1"/>
      <c r="E1008" s="1"/>
      <c r="F1008" s="1" t="s">
        <v>15</v>
      </c>
      <c r="G1008">
        <v>0</v>
      </c>
      <c r="H1008">
        <v>0</v>
      </c>
    </row>
    <row r="1009" spans="1:8" x14ac:dyDescent="0.2">
      <c r="B1009" t="s">
        <v>17</v>
      </c>
      <c r="C1009">
        <v>542.94000000000005</v>
      </c>
      <c r="D1009">
        <v>436.17</v>
      </c>
      <c r="E1009">
        <f>SUM(C1009:D1009)</f>
        <v>979.11000000000013</v>
      </c>
    </row>
    <row r="1010" spans="1:8" x14ac:dyDescent="0.2">
      <c r="B1010" t="s">
        <v>20</v>
      </c>
      <c r="C1010">
        <v>250.42</v>
      </c>
      <c r="D1010">
        <v>557.55999999999995</v>
      </c>
      <c r="E1010">
        <f t="shared" ref="E1010:E1015" si="116">SUM(C1010:D1010)</f>
        <v>807.9799999999999</v>
      </c>
    </row>
    <row r="1011" spans="1:8" x14ac:dyDescent="0.2">
      <c r="B1011" t="s">
        <v>47</v>
      </c>
      <c r="C1011">
        <v>244.77</v>
      </c>
      <c r="E1011">
        <f t="shared" si="116"/>
        <v>244.77</v>
      </c>
    </row>
    <row r="1012" spans="1:8" x14ac:dyDescent="0.2">
      <c r="B1012" t="s">
        <v>15</v>
      </c>
      <c r="C1012">
        <v>181.54</v>
      </c>
      <c r="D1012">
        <v>1902.86</v>
      </c>
      <c r="E1012">
        <f t="shared" si="116"/>
        <v>2084.4</v>
      </c>
    </row>
    <row r="1013" spans="1:8" x14ac:dyDescent="0.2">
      <c r="B1013" t="s">
        <v>65</v>
      </c>
      <c r="C1013">
        <v>174.48</v>
      </c>
      <c r="E1013">
        <f t="shared" si="116"/>
        <v>174.48</v>
      </c>
    </row>
    <row r="1014" spans="1:8" x14ac:dyDescent="0.2">
      <c r="B1014" t="s">
        <v>68</v>
      </c>
      <c r="D1014">
        <v>794.59</v>
      </c>
      <c r="E1014">
        <f t="shared" si="116"/>
        <v>794.59</v>
      </c>
    </row>
    <row r="1015" spans="1:8" x14ac:dyDescent="0.2">
      <c r="B1015" t="s">
        <v>19</v>
      </c>
      <c r="D1015">
        <v>484.13</v>
      </c>
      <c r="E1015">
        <f t="shared" si="116"/>
        <v>484.13</v>
      </c>
    </row>
    <row r="1016" spans="1:8" x14ac:dyDescent="0.2">
      <c r="A1016" s="1" t="s">
        <v>189</v>
      </c>
      <c r="B1016" s="1"/>
      <c r="C1016" s="1"/>
      <c r="D1016" s="1"/>
      <c r="E1016" s="1"/>
      <c r="F1016" s="1" t="s">
        <v>27</v>
      </c>
      <c r="G1016">
        <v>0</v>
      </c>
      <c r="H1016">
        <v>0</v>
      </c>
    </row>
    <row r="1017" spans="1:8" x14ac:dyDescent="0.2">
      <c r="B1017" t="s">
        <v>21</v>
      </c>
      <c r="C1017">
        <v>382.26</v>
      </c>
      <c r="D1017">
        <v>499.14</v>
      </c>
      <c r="E1017">
        <f>SUM(C1017:D1017)</f>
        <v>881.4</v>
      </c>
    </row>
    <row r="1018" spans="1:8" x14ac:dyDescent="0.2">
      <c r="B1018" t="s">
        <v>17</v>
      </c>
      <c r="C1018">
        <v>345.36</v>
      </c>
      <c r="E1018">
        <f t="shared" ref="E1018:E1025" si="117">SUM(C1018:D1018)</f>
        <v>345.36</v>
      </c>
    </row>
    <row r="1019" spans="1:8" x14ac:dyDescent="0.2">
      <c r="B1019" t="s">
        <v>128</v>
      </c>
      <c r="C1019">
        <v>177.62</v>
      </c>
      <c r="E1019">
        <f t="shared" si="117"/>
        <v>177.62</v>
      </c>
    </row>
    <row r="1020" spans="1:8" x14ac:dyDescent="0.2">
      <c r="B1020" t="s">
        <v>65</v>
      </c>
      <c r="C1020">
        <v>147.66</v>
      </c>
      <c r="E1020">
        <f t="shared" si="117"/>
        <v>147.66</v>
      </c>
    </row>
    <row r="1021" spans="1:8" x14ac:dyDescent="0.2">
      <c r="B1021" t="s">
        <v>188</v>
      </c>
      <c r="C1021">
        <v>62.71</v>
      </c>
      <c r="E1021">
        <f t="shared" si="117"/>
        <v>62.71</v>
      </c>
    </row>
    <row r="1022" spans="1:8" x14ac:dyDescent="0.2">
      <c r="B1022" t="s">
        <v>27</v>
      </c>
      <c r="D1022">
        <v>5754.69</v>
      </c>
      <c r="E1022">
        <f t="shared" si="117"/>
        <v>5754.69</v>
      </c>
    </row>
    <row r="1023" spans="1:8" x14ac:dyDescent="0.2">
      <c r="B1023" t="s">
        <v>6</v>
      </c>
      <c r="D1023">
        <v>3671.34</v>
      </c>
      <c r="E1023">
        <f t="shared" si="117"/>
        <v>3671.34</v>
      </c>
    </row>
    <row r="1024" spans="1:8" x14ac:dyDescent="0.2">
      <c r="B1024" t="s">
        <v>28</v>
      </c>
      <c r="D1024">
        <v>3441.77</v>
      </c>
      <c r="E1024">
        <f t="shared" si="117"/>
        <v>3441.77</v>
      </c>
    </row>
    <row r="1025" spans="1:8" x14ac:dyDescent="0.2">
      <c r="B1025" t="s">
        <v>47</v>
      </c>
      <c r="D1025">
        <v>1332.42</v>
      </c>
      <c r="E1025">
        <f t="shared" si="117"/>
        <v>1332.42</v>
      </c>
    </row>
    <row r="1026" spans="1:8" x14ac:dyDescent="0.2">
      <c r="A1026" s="1" t="s">
        <v>190</v>
      </c>
      <c r="B1026" s="1"/>
      <c r="C1026" s="1"/>
      <c r="D1026" s="1"/>
      <c r="E1026" s="1"/>
      <c r="F1026" s="1" t="s">
        <v>6</v>
      </c>
      <c r="G1026" s="2">
        <v>1</v>
      </c>
      <c r="H1026">
        <v>0</v>
      </c>
    </row>
    <row r="1027" spans="1:8" x14ac:dyDescent="0.2">
      <c r="B1027" t="s">
        <v>6</v>
      </c>
      <c r="C1027">
        <v>1694.68</v>
      </c>
      <c r="D1027">
        <v>252.06</v>
      </c>
      <c r="E1027">
        <f>SUM(C1027:D1027)</f>
        <v>1946.74</v>
      </c>
    </row>
    <row r="1028" spans="1:8" x14ac:dyDescent="0.2">
      <c r="B1028" t="s">
        <v>19</v>
      </c>
      <c r="C1028">
        <v>431.57</v>
      </c>
      <c r="D1028">
        <v>952.19</v>
      </c>
      <c r="E1028">
        <f t="shared" ref="E1028:E1034" si="118">SUM(C1028:D1028)</f>
        <v>1383.76</v>
      </c>
    </row>
    <row r="1029" spans="1:8" x14ac:dyDescent="0.2">
      <c r="B1029" t="s">
        <v>15</v>
      </c>
      <c r="C1029">
        <v>418.68</v>
      </c>
      <c r="E1029">
        <f t="shared" si="118"/>
        <v>418.68</v>
      </c>
    </row>
    <row r="1030" spans="1:8" x14ac:dyDescent="0.2">
      <c r="B1030" t="s">
        <v>68</v>
      </c>
      <c r="C1030">
        <v>324.02</v>
      </c>
      <c r="E1030">
        <f t="shared" si="118"/>
        <v>324.02</v>
      </c>
    </row>
    <row r="1031" spans="1:8" x14ac:dyDescent="0.2">
      <c r="B1031" t="s">
        <v>31</v>
      </c>
      <c r="C1031">
        <v>120.7</v>
      </c>
      <c r="E1031">
        <f t="shared" si="118"/>
        <v>120.7</v>
      </c>
    </row>
    <row r="1032" spans="1:8" x14ac:dyDescent="0.2">
      <c r="B1032" t="s">
        <v>11</v>
      </c>
      <c r="D1032">
        <v>564.17999999999995</v>
      </c>
      <c r="E1032">
        <f t="shared" si="118"/>
        <v>564.17999999999995</v>
      </c>
    </row>
    <row r="1033" spans="1:8" x14ac:dyDescent="0.2">
      <c r="B1033" t="s">
        <v>20</v>
      </c>
      <c r="D1033">
        <v>451.43</v>
      </c>
      <c r="E1033">
        <f t="shared" si="118"/>
        <v>451.43</v>
      </c>
    </row>
    <row r="1034" spans="1:8" x14ac:dyDescent="0.2">
      <c r="B1034" t="s">
        <v>77</v>
      </c>
      <c r="D1034">
        <v>450.14</v>
      </c>
      <c r="E1034">
        <f t="shared" si="118"/>
        <v>450.14</v>
      </c>
    </row>
    <row r="1035" spans="1:8" x14ac:dyDescent="0.2">
      <c r="A1035" s="1" t="s">
        <v>187</v>
      </c>
      <c r="B1035" s="1"/>
      <c r="C1035" s="1"/>
      <c r="D1035" s="1"/>
      <c r="E1035" s="1"/>
      <c r="F1035" s="1" t="s">
        <v>11</v>
      </c>
      <c r="G1035">
        <v>0</v>
      </c>
      <c r="H1035">
        <v>0</v>
      </c>
    </row>
    <row r="1036" spans="1:8" x14ac:dyDescent="0.2">
      <c r="B1036" t="s">
        <v>33</v>
      </c>
      <c r="C1036">
        <v>250.9</v>
      </c>
      <c r="E1036">
        <f>SUM(C1036:D1036)</f>
        <v>250.9</v>
      </c>
    </row>
    <row r="1037" spans="1:8" x14ac:dyDescent="0.2">
      <c r="B1037" t="s">
        <v>20</v>
      </c>
      <c r="C1037">
        <v>174.89</v>
      </c>
      <c r="D1037">
        <v>336.51</v>
      </c>
      <c r="E1037">
        <f t="shared" ref="E1037:E1044" si="119">SUM(C1037:D1037)</f>
        <v>511.4</v>
      </c>
    </row>
    <row r="1038" spans="1:8" x14ac:dyDescent="0.2">
      <c r="B1038" t="s">
        <v>184</v>
      </c>
      <c r="C1038">
        <v>169.53</v>
      </c>
      <c r="E1038">
        <f t="shared" si="119"/>
        <v>169.53</v>
      </c>
    </row>
    <row r="1039" spans="1:8" x14ac:dyDescent="0.2">
      <c r="B1039" t="s">
        <v>65</v>
      </c>
      <c r="C1039">
        <v>161.81</v>
      </c>
      <c r="E1039">
        <f t="shared" si="119"/>
        <v>161.81</v>
      </c>
    </row>
    <row r="1040" spans="1:8" x14ac:dyDescent="0.2">
      <c r="B1040" t="s">
        <v>39</v>
      </c>
      <c r="C1040">
        <v>150.81</v>
      </c>
      <c r="E1040">
        <f t="shared" si="119"/>
        <v>150.81</v>
      </c>
    </row>
    <row r="1041" spans="1:8" x14ac:dyDescent="0.2">
      <c r="B1041" t="s">
        <v>8</v>
      </c>
      <c r="D1041">
        <v>581.29999999999995</v>
      </c>
      <c r="E1041">
        <f t="shared" si="119"/>
        <v>581.29999999999995</v>
      </c>
    </row>
    <row r="1042" spans="1:8" x14ac:dyDescent="0.2">
      <c r="B1042" t="s">
        <v>11</v>
      </c>
      <c r="D1042">
        <v>565.75</v>
      </c>
      <c r="E1042">
        <f t="shared" si="119"/>
        <v>565.75</v>
      </c>
    </row>
    <row r="1043" spans="1:8" x14ac:dyDescent="0.2">
      <c r="B1043" t="s">
        <v>33</v>
      </c>
      <c r="D1043">
        <v>546.82000000000005</v>
      </c>
      <c r="E1043">
        <f t="shared" si="119"/>
        <v>546.82000000000005</v>
      </c>
    </row>
    <row r="1044" spans="1:8" x14ac:dyDescent="0.2">
      <c r="B1044" t="s">
        <v>70</v>
      </c>
      <c r="D1044">
        <v>510.97</v>
      </c>
      <c r="E1044">
        <f t="shared" si="119"/>
        <v>510.97</v>
      </c>
    </row>
    <row r="1045" spans="1:8" x14ac:dyDescent="0.2">
      <c r="A1045" s="1" t="s">
        <v>81</v>
      </c>
      <c r="B1045" s="1"/>
      <c r="C1045" s="1"/>
      <c r="D1045" s="1"/>
      <c r="E1045" s="1"/>
      <c r="F1045" s="1" t="s">
        <v>39</v>
      </c>
      <c r="G1045">
        <v>0</v>
      </c>
      <c r="H1045" s="2">
        <v>1</v>
      </c>
    </row>
    <row r="1046" spans="1:8" x14ac:dyDescent="0.2">
      <c r="B1046" t="s">
        <v>39</v>
      </c>
      <c r="C1046">
        <v>472583.62</v>
      </c>
      <c r="D1046">
        <v>280927.78999999998</v>
      </c>
      <c r="E1046">
        <f>SUM(C1046:D1046)</f>
        <v>753511.40999999992</v>
      </c>
    </row>
    <row r="1047" spans="1:8" x14ac:dyDescent="0.2">
      <c r="B1047" t="s">
        <v>68</v>
      </c>
      <c r="C1047">
        <v>15585.94</v>
      </c>
      <c r="E1047">
        <f t="shared" ref="E1047:E1051" si="120">SUM(C1047:D1047)</f>
        <v>15585.94</v>
      </c>
    </row>
    <row r="1048" spans="1:8" x14ac:dyDescent="0.2">
      <c r="B1048" t="s">
        <v>6</v>
      </c>
      <c r="C1048">
        <v>10917.03</v>
      </c>
      <c r="D1048">
        <v>125818.19</v>
      </c>
      <c r="E1048">
        <f t="shared" si="120"/>
        <v>136735.22</v>
      </c>
    </row>
    <row r="1049" spans="1:8" x14ac:dyDescent="0.2">
      <c r="B1049" t="s">
        <v>17</v>
      </c>
      <c r="C1049">
        <v>8339.09</v>
      </c>
      <c r="D1049">
        <v>19562.349999999999</v>
      </c>
      <c r="E1049">
        <f t="shared" si="120"/>
        <v>27901.439999999999</v>
      </c>
    </row>
    <row r="1050" spans="1:8" x14ac:dyDescent="0.2">
      <c r="B1050" t="s">
        <v>28</v>
      </c>
      <c r="C1050">
        <v>7375.67</v>
      </c>
      <c r="D1050">
        <v>23838.25</v>
      </c>
      <c r="E1050">
        <f t="shared" si="120"/>
        <v>31213.919999999998</v>
      </c>
    </row>
    <row r="1051" spans="1:8" x14ac:dyDescent="0.2">
      <c r="B1051" t="s">
        <v>47</v>
      </c>
      <c r="D1051">
        <v>19395</v>
      </c>
      <c r="E1051">
        <f t="shared" si="120"/>
        <v>19395</v>
      </c>
    </row>
    <row r="1052" spans="1:8" x14ac:dyDescent="0.2">
      <c r="A1052" s="1" t="s">
        <v>165</v>
      </c>
      <c r="B1052" s="1"/>
      <c r="C1052" s="1"/>
      <c r="D1052" s="1"/>
      <c r="E1052" s="1"/>
      <c r="F1052" s="1" t="s">
        <v>110</v>
      </c>
      <c r="G1052">
        <v>0</v>
      </c>
      <c r="H1052">
        <v>0</v>
      </c>
    </row>
    <row r="1053" spans="1:8" x14ac:dyDescent="0.2">
      <c r="B1053" t="s">
        <v>110</v>
      </c>
      <c r="C1053">
        <v>158.62</v>
      </c>
      <c r="E1053">
        <f>SUM(C1053:D1053)</f>
        <v>158.62</v>
      </c>
    </row>
    <row r="1054" spans="1:8" x14ac:dyDescent="0.2">
      <c r="B1054" t="s">
        <v>164</v>
      </c>
      <c r="C1054">
        <v>34.58</v>
      </c>
      <c r="D1054">
        <v>127.82</v>
      </c>
      <c r="E1054">
        <f t="shared" ref="E1054:E1061" si="121">SUM(C1054:D1054)</f>
        <v>162.39999999999998</v>
      </c>
    </row>
    <row r="1055" spans="1:8" x14ac:dyDescent="0.2">
      <c r="B1055" t="s">
        <v>191</v>
      </c>
      <c r="C1055">
        <v>17.989999999999998</v>
      </c>
      <c r="E1055">
        <f t="shared" si="121"/>
        <v>17.989999999999998</v>
      </c>
    </row>
    <row r="1056" spans="1:8" x14ac:dyDescent="0.2">
      <c r="B1056" t="s">
        <v>47</v>
      </c>
      <c r="C1056">
        <v>8.8800000000000008</v>
      </c>
      <c r="E1056">
        <f t="shared" si="121"/>
        <v>8.8800000000000008</v>
      </c>
    </row>
    <row r="1057" spans="1:8" x14ac:dyDescent="0.2">
      <c r="B1057" t="s">
        <v>81</v>
      </c>
      <c r="C1057">
        <v>6.88</v>
      </c>
      <c r="E1057">
        <f t="shared" si="121"/>
        <v>6.88</v>
      </c>
    </row>
    <row r="1058" spans="1:8" x14ac:dyDescent="0.2">
      <c r="B1058" t="s">
        <v>39</v>
      </c>
      <c r="D1058">
        <v>132.32</v>
      </c>
      <c r="E1058">
        <f t="shared" si="121"/>
        <v>132.32</v>
      </c>
    </row>
    <row r="1059" spans="1:8" x14ac:dyDescent="0.2">
      <c r="B1059" t="s">
        <v>64</v>
      </c>
      <c r="D1059">
        <v>109.47</v>
      </c>
      <c r="E1059">
        <f t="shared" si="121"/>
        <v>109.47</v>
      </c>
    </row>
    <row r="1060" spans="1:8" x14ac:dyDescent="0.2">
      <c r="B1060" t="s">
        <v>192</v>
      </c>
      <c r="D1060">
        <v>95.07</v>
      </c>
      <c r="E1060">
        <f t="shared" si="121"/>
        <v>95.07</v>
      </c>
    </row>
    <row r="1061" spans="1:8" x14ac:dyDescent="0.2">
      <c r="B1061" t="s">
        <v>6</v>
      </c>
      <c r="D1061">
        <v>35.61</v>
      </c>
      <c r="E1061">
        <f t="shared" si="121"/>
        <v>35.61</v>
      </c>
    </row>
    <row r="1062" spans="1:8" x14ac:dyDescent="0.2">
      <c r="A1062" s="1" t="s">
        <v>193</v>
      </c>
      <c r="B1062" s="1"/>
      <c r="C1062" s="1"/>
      <c r="D1062" s="1"/>
      <c r="E1062" s="1"/>
      <c r="F1062" s="1" t="s">
        <v>98</v>
      </c>
      <c r="G1062">
        <v>0</v>
      </c>
      <c r="H1062">
        <v>0</v>
      </c>
    </row>
    <row r="1063" spans="1:8" x14ac:dyDescent="0.2">
      <c r="B1063" t="s">
        <v>98</v>
      </c>
      <c r="C1063">
        <v>1240.8</v>
      </c>
      <c r="D1063">
        <v>1647.49</v>
      </c>
      <c r="E1063">
        <f>SUM(C1063:D1063)</f>
        <v>2888.29</v>
      </c>
    </row>
    <row r="1064" spans="1:8" x14ac:dyDescent="0.2">
      <c r="B1064" t="s">
        <v>76</v>
      </c>
      <c r="C1064">
        <v>720.03</v>
      </c>
      <c r="D1064">
        <v>853.79</v>
      </c>
      <c r="E1064">
        <f t="shared" ref="E1064:E1069" si="122">SUM(C1064:D1064)</f>
        <v>1573.82</v>
      </c>
    </row>
    <row r="1065" spans="1:8" x14ac:dyDescent="0.2">
      <c r="B1065" t="s">
        <v>15</v>
      </c>
      <c r="C1065">
        <v>331.14</v>
      </c>
      <c r="E1065">
        <f t="shared" si="122"/>
        <v>331.14</v>
      </c>
    </row>
    <row r="1066" spans="1:8" x14ac:dyDescent="0.2">
      <c r="B1066" t="s">
        <v>10</v>
      </c>
      <c r="C1066">
        <v>304.93</v>
      </c>
      <c r="D1066">
        <v>661.24</v>
      </c>
      <c r="E1066">
        <f t="shared" si="122"/>
        <v>966.17000000000007</v>
      </c>
    </row>
    <row r="1067" spans="1:8" x14ac:dyDescent="0.2">
      <c r="B1067" t="s">
        <v>17</v>
      </c>
      <c r="C1067">
        <v>230.79</v>
      </c>
      <c r="E1067">
        <f t="shared" si="122"/>
        <v>230.79</v>
      </c>
    </row>
    <row r="1068" spans="1:8" x14ac:dyDescent="0.2">
      <c r="B1068" t="s">
        <v>52</v>
      </c>
      <c r="D1068">
        <v>1145.27</v>
      </c>
      <c r="E1068">
        <f t="shared" si="122"/>
        <v>1145.27</v>
      </c>
    </row>
    <row r="1069" spans="1:8" x14ac:dyDescent="0.2">
      <c r="B1069" t="s">
        <v>6</v>
      </c>
      <c r="D1069">
        <v>947.16</v>
      </c>
      <c r="E1069">
        <f t="shared" si="122"/>
        <v>947.16</v>
      </c>
    </row>
    <row r="1070" spans="1:8" x14ac:dyDescent="0.2">
      <c r="A1070" s="1" t="s">
        <v>194</v>
      </c>
      <c r="B1070" s="1"/>
      <c r="C1070" s="1"/>
      <c r="D1070" s="1"/>
      <c r="E1070" s="1"/>
      <c r="F1070" s="1" t="s">
        <v>6</v>
      </c>
      <c r="G1070" s="2">
        <v>1</v>
      </c>
      <c r="H1070">
        <v>0</v>
      </c>
    </row>
    <row r="1071" spans="1:8" x14ac:dyDescent="0.2">
      <c r="B1071" t="s">
        <v>6</v>
      </c>
      <c r="C1071">
        <v>10561.43</v>
      </c>
      <c r="D1071">
        <v>3042.35</v>
      </c>
      <c r="E1071">
        <f>SUM(C1071:D1071)</f>
        <v>13603.78</v>
      </c>
    </row>
    <row r="1072" spans="1:8" x14ac:dyDescent="0.2">
      <c r="B1072" t="s">
        <v>53</v>
      </c>
      <c r="C1072">
        <v>1030.72</v>
      </c>
      <c r="E1072">
        <f t="shared" ref="E1072:E1077" si="123">SUM(C1072:D1072)</f>
        <v>1030.72</v>
      </c>
    </row>
    <row r="1073" spans="1:8" x14ac:dyDescent="0.2">
      <c r="B1073" t="s">
        <v>27</v>
      </c>
      <c r="C1073">
        <v>346.02</v>
      </c>
      <c r="E1073">
        <f t="shared" si="123"/>
        <v>346.02</v>
      </c>
    </row>
    <row r="1074" spans="1:8" x14ac:dyDescent="0.2">
      <c r="B1074" t="s">
        <v>28</v>
      </c>
      <c r="C1074">
        <v>277.42</v>
      </c>
      <c r="D1074">
        <v>424.65</v>
      </c>
      <c r="E1074">
        <f t="shared" si="123"/>
        <v>702.06999999999994</v>
      </c>
    </row>
    <row r="1075" spans="1:8" x14ac:dyDescent="0.2">
      <c r="B1075" t="s">
        <v>52</v>
      </c>
      <c r="C1075">
        <v>93.37</v>
      </c>
      <c r="D1075">
        <v>2611.46</v>
      </c>
      <c r="E1075">
        <f t="shared" si="123"/>
        <v>2704.83</v>
      </c>
    </row>
    <row r="1076" spans="1:8" x14ac:dyDescent="0.2">
      <c r="B1076" t="s">
        <v>47</v>
      </c>
      <c r="D1076">
        <v>674.26</v>
      </c>
      <c r="E1076">
        <f t="shared" si="123"/>
        <v>674.26</v>
      </c>
    </row>
    <row r="1077" spans="1:8" x14ac:dyDescent="0.2">
      <c r="B1077" t="s">
        <v>39</v>
      </c>
      <c r="D1077">
        <v>266.26</v>
      </c>
      <c r="E1077">
        <f t="shared" si="123"/>
        <v>266.26</v>
      </c>
    </row>
    <row r="1078" spans="1:8" x14ac:dyDescent="0.2">
      <c r="A1078" s="1" t="s">
        <v>195</v>
      </c>
      <c r="B1078" s="1"/>
      <c r="C1078" s="1"/>
      <c r="D1078" s="1"/>
      <c r="E1078" s="1"/>
      <c r="F1078" s="1" t="s">
        <v>93</v>
      </c>
      <c r="G1078">
        <v>0</v>
      </c>
      <c r="H1078">
        <v>0</v>
      </c>
    </row>
    <row r="1079" spans="1:8" x14ac:dyDescent="0.2">
      <c r="B1079" t="s">
        <v>93</v>
      </c>
      <c r="C1079">
        <v>157.18</v>
      </c>
      <c r="D1079">
        <v>642.67999999999995</v>
      </c>
      <c r="E1079">
        <f>SUM(C1079:D1079)</f>
        <v>799.8599999999999</v>
      </c>
    </row>
    <row r="1080" spans="1:8" x14ac:dyDescent="0.2">
      <c r="B1080" t="s">
        <v>53</v>
      </c>
      <c r="C1080">
        <v>116.55</v>
      </c>
      <c r="E1080">
        <f t="shared" ref="E1080:E1087" si="124">SUM(C1080:D1080)</f>
        <v>116.55</v>
      </c>
    </row>
    <row r="1081" spans="1:8" x14ac:dyDescent="0.2">
      <c r="B1081" t="s">
        <v>91</v>
      </c>
      <c r="C1081">
        <v>96.54</v>
      </c>
      <c r="E1081">
        <f t="shared" si="124"/>
        <v>96.54</v>
      </c>
    </row>
    <row r="1082" spans="1:8" x14ac:dyDescent="0.2">
      <c r="B1082" t="s">
        <v>119</v>
      </c>
      <c r="C1082">
        <v>53.9</v>
      </c>
      <c r="E1082">
        <f t="shared" si="124"/>
        <v>53.9</v>
      </c>
    </row>
    <row r="1083" spans="1:8" x14ac:dyDescent="0.2">
      <c r="B1083" t="s">
        <v>183</v>
      </c>
      <c r="C1083">
        <v>38.83</v>
      </c>
      <c r="E1083">
        <f t="shared" si="124"/>
        <v>38.83</v>
      </c>
    </row>
    <row r="1084" spans="1:8" x14ac:dyDescent="0.2">
      <c r="B1084" t="s">
        <v>6</v>
      </c>
      <c r="D1084">
        <v>346.06</v>
      </c>
      <c r="E1084">
        <f t="shared" si="124"/>
        <v>346.06</v>
      </c>
    </row>
    <row r="1085" spans="1:8" x14ac:dyDescent="0.2">
      <c r="B1085" t="s">
        <v>16</v>
      </c>
      <c r="D1085">
        <v>307.36</v>
      </c>
      <c r="E1085">
        <f t="shared" si="124"/>
        <v>307.36</v>
      </c>
    </row>
    <row r="1086" spans="1:8" x14ac:dyDescent="0.2">
      <c r="B1086" t="s">
        <v>17</v>
      </c>
      <c r="D1086">
        <v>285.06</v>
      </c>
      <c r="E1086">
        <f t="shared" si="124"/>
        <v>285.06</v>
      </c>
    </row>
    <row r="1087" spans="1:8" x14ac:dyDescent="0.2">
      <c r="B1087" t="s">
        <v>92</v>
      </c>
      <c r="D1087">
        <v>224</v>
      </c>
      <c r="E1087">
        <f t="shared" si="124"/>
        <v>224</v>
      </c>
    </row>
    <row r="1088" spans="1:8" x14ac:dyDescent="0.2">
      <c r="A1088" s="1" t="s">
        <v>196</v>
      </c>
      <c r="B1088" s="1"/>
      <c r="C1088" s="1"/>
      <c r="D1088" s="1"/>
      <c r="E1088" s="1"/>
      <c r="F1088" s="1" t="s">
        <v>39</v>
      </c>
      <c r="G1088">
        <v>0</v>
      </c>
      <c r="H1088" s="2">
        <v>1</v>
      </c>
    </row>
    <row r="1089" spans="1:8" x14ac:dyDescent="0.2">
      <c r="B1089" t="s">
        <v>20</v>
      </c>
      <c r="C1089">
        <v>1.65</v>
      </c>
      <c r="E1089">
        <f>SUM(C1089:D1089)</f>
        <v>1.65</v>
      </c>
    </row>
    <row r="1090" spans="1:8" x14ac:dyDescent="0.2">
      <c r="B1090" t="s">
        <v>39</v>
      </c>
      <c r="C1090">
        <v>0.49</v>
      </c>
      <c r="D1090">
        <v>17.7</v>
      </c>
      <c r="E1090">
        <f t="shared" ref="E1090:E1095" si="125">SUM(C1090:D1090)</f>
        <v>18.189999999999998</v>
      </c>
    </row>
    <row r="1091" spans="1:8" x14ac:dyDescent="0.2">
      <c r="B1091" t="s">
        <v>23</v>
      </c>
      <c r="C1091">
        <v>0.46</v>
      </c>
      <c r="D1091">
        <v>0.72</v>
      </c>
      <c r="E1091">
        <f t="shared" si="125"/>
        <v>1.18</v>
      </c>
    </row>
    <row r="1092" spans="1:8" x14ac:dyDescent="0.2">
      <c r="B1092" t="s">
        <v>81</v>
      </c>
      <c r="C1092">
        <v>0.33</v>
      </c>
      <c r="E1092">
        <f t="shared" si="125"/>
        <v>0.33</v>
      </c>
    </row>
    <row r="1093" spans="1:8" x14ac:dyDescent="0.2">
      <c r="B1093" t="s">
        <v>65</v>
      </c>
      <c r="C1093">
        <v>0.17</v>
      </c>
      <c r="D1093">
        <v>1.86</v>
      </c>
      <c r="E1093">
        <f t="shared" si="125"/>
        <v>2.0300000000000002</v>
      </c>
    </row>
    <row r="1094" spans="1:8" x14ac:dyDescent="0.2">
      <c r="B1094" t="s">
        <v>73</v>
      </c>
      <c r="D1094">
        <v>4.7300000000000004</v>
      </c>
      <c r="E1094">
        <f t="shared" si="125"/>
        <v>4.7300000000000004</v>
      </c>
    </row>
    <row r="1095" spans="1:8" x14ac:dyDescent="0.2">
      <c r="B1095" t="s">
        <v>27</v>
      </c>
      <c r="D1095">
        <v>1.71</v>
      </c>
      <c r="E1095">
        <f t="shared" si="125"/>
        <v>1.71</v>
      </c>
    </row>
    <row r="1096" spans="1:8" x14ac:dyDescent="0.2">
      <c r="A1096" s="1" t="s">
        <v>107</v>
      </c>
      <c r="B1096" s="1"/>
      <c r="C1096" s="1"/>
      <c r="D1096" s="1"/>
      <c r="E1096" s="1"/>
      <c r="F1096" s="1" t="s">
        <v>19</v>
      </c>
      <c r="G1096">
        <v>0</v>
      </c>
      <c r="H1096">
        <v>0</v>
      </c>
    </row>
    <row r="1097" spans="1:8" x14ac:dyDescent="0.2">
      <c r="B1097" t="s">
        <v>20</v>
      </c>
      <c r="C1097">
        <v>8462.8799999999992</v>
      </c>
      <c r="D1097">
        <v>7692.59</v>
      </c>
      <c r="E1097">
        <f>SUM(C1097:D1097)</f>
        <v>16155.47</v>
      </c>
    </row>
    <row r="1098" spans="1:8" x14ac:dyDescent="0.2">
      <c r="B1098" t="s">
        <v>19</v>
      </c>
      <c r="C1098">
        <v>8208.2800000000007</v>
      </c>
      <c r="D1098">
        <v>10265.24</v>
      </c>
      <c r="E1098">
        <f t="shared" ref="E1098:E1104" si="126">SUM(C1098:D1098)</f>
        <v>18473.52</v>
      </c>
    </row>
    <row r="1099" spans="1:8" x14ac:dyDescent="0.2">
      <c r="B1099" t="s">
        <v>8</v>
      </c>
      <c r="C1099">
        <v>2806.32</v>
      </c>
      <c r="E1099">
        <f t="shared" si="126"/>
        <v>2806.32</v>
      </c>
    </row>
    <row r="1100" spans="1:8" x14ac:dyDescent="0.2">
      <c r="B1100" t="s">
        <v>22</v>
      </c>
      <c r="C1100">
        <v>2233.21</v>
      </c>
      <c r="E1100">
        <f t="shared" si="126"/>
        <v>2233.21</v>
      </c>
    </row>
    <row r="1101" spans="1:8" x14ac:dyDescent="0.2">
      <c r="B1101" t="s">
        <v>15</v>
      </c>
      <c r="C1101">
        <v>1744.35</v>
      </c>
      <c r="E1101">
        <f t="shared" si="126"/>
        <v>1744.35</v>
      </c>
    </row>
    <row r="1102" spans="1:8" x14ac:dyDescent="0.2">
      <c r="B1102" t="s">
        <v>6</v>
      </c>
      <c r="D1102">
        <v>7291.37</v>
      </c>
      <c r="E1102">
        <f t="shared" si="126"/>
        <v>7291.37</v>
      </c>
    </row>
    <row r="1103" spans="1:8" x14ac:dyDescent="0.2">
      <c r="B1103" t="s">
        <v>39</v>
      </c>
      <c r="D1103">
        <v>5394.74</v>
      </c>
      <c r="E1103">
        <f t="shared" si="126"/>
        <v>5394.74</v>
      </c>
    </row>
    <row r="1104" spans="1:8" x14ac:dyDescent="0.2">
      <c r="B1104" t="s">
        <v>66</v>
      </c>
      <c r="D1104">
        <v>4664.13</v>
      </c>
      <c r="E1104">
        <f t="shared" si="126"/>
        <v>4664.13</v>
      </c>
    </row>
    <row r="1105" spans="1:8" x14ac:dyDescent="0.2">
      <c r="A1105" s="1" t="s">
        <v>147</v>
      </c>
      <c r="B1105" s="1"/>
      <c r="C1105" s="1"/>
      <c r="D1105" s="1"/>
      <c r="E1105" s="1"/>
      <c r="F1105" s="1" t="s">
        <v>33</v>
      </c>
      <c r="G1105">
        <v>0</v>
      </c>
      <c r="H1105">
        <v>0</v>
      </c>
    </row>
    <row r="1106" spans="1:8" x14ac:dyDescent="0.2">
      <c r="B1106" t="s">
        <v>8</v>
      </c>
      <c r="C1106">
        <v>1534.89</v>
      </c>
      <c r="D1106">
        <v>932.48</v>
      </c>
      <c r="E1106">
        <f>SUM(C1106:D1106)</f>
        <v>2467.37</v>
      </c>
    </row>
    <row r="1107" spans="1:8" x14ac:dyDescent="0.2">
      <c r="B1107" t="s">
        <v>33</v>
      </c>
      <c r="C1107">
        <v>1011.51</v>
      </c>
      <c r="D1107">
        <v>3075.41</v>
      </c>
      <c r="E1107">
        <f t="shared" ref="E1107:E1112" si="127">SUM(C1107:D1107)</f>
        <v>4086.92</v>
      </c>
    </row>
    <row r="1108" spans="1:8" x14ac:dyDescent="0.2">
      <c r="B1108" t="s">
        <v>21</v>
      </c>
      <c r="C1108">
        <v>892.42</v>
      </c>
      <c r="E1108">
        <f t="shared" si="127"/>
        <v>892.42</v>
      </c>
    </row>
    <row r="1109" spans="1:8" x14ac:dyDescent="0.2">
      <c r="B1109" t="s">
        <v>6</v>
      </c>
      <c r="C1109">
        <v>593.35</v>
      </c>
      <c r="D1109">
        <v>1138.8900000000001</v>
      </c>
      <c r="E1109">
        <f t="shared" si="127"/>
        <v>1732.2400000000002</v>
      </c>
    </row>
    <row r="1110" spans="1:8" x14ac:dyDescent="0.2">
      <c r="B1110" t="s">
        <v>28</v>
      </c>
      <c r="C1110">
        <v>281.27</v>
      </c>
      <c r="E1110">
        <f t="shared" si="127"/>
        <v>281.27</v>
      </c>
    </row>
    <row r="1111" spans="1:8" x14ac:dyDescent="0.2">
      <c r="B1111" t="s">
        <v>11</v>
      </c>
      <c r="D1111">
        <v>705.49</v>
      </c>
      <c r="E1111">
        <f t="shared" si="127"/>
        <v>705.49</v>
      </c>
    </row>
    <row r="1112" spans="1:8" x14ac:dyDescent="0.2">
      <c r="B1112" t="s">
        <v>27</v>
      </c>
      <c r="D1112">
        <v>517.08000000000004</v>
      </c>
      <c r="E1112">
        <f t="shared" si="127"/>
        <v>517.08000000000004</v>
      </c>
    </row>
    <row r="1113" spans="1:8" x14ac:dyDescent="0.2">
      <c r="A1113" s="1" t="s">
        <v>197</v>
      </c>
      <c r="B1113" s="1"/>
      <c r="C1113" s="1"/>
      <c r="D1113" s="1"/>
      <c r="E1113" s="1"/>
      <c r="F1113" s="1" t="s">
        <v>6</v>
      </c>
      <c r="G1113" s="2">
        <v>1</v>
      </c>
      <c r="H1113">
        <v>0</v>
      </c>
    </row>
    <row r="1114" spans="1:8" x14ac:dyDescent="0.2">
      <c r="B1114" t="s">
        <v>6</v>
      </c>
      <c r="C1114">
        <v>5765.87</v>
      </c>
      <c r="D1114">
        <v>5694.33</v>
      </c>
      <c r="E1114">
        <f>SUM(C1114:D1114)</f>
        <v>11460.2</v>
      </c>
    </row>
    <row r="1115" spans="1:8" x14ac:dyDescent="0.2">
      <c r="B1115" t="s">
        <v>110</v>
      </c>
      <c r="C1115">
        <v>4453.43</v>
      </c>
      <c r="E1115">
        <f t="shared" ref="E1115:E1122" si="128">SUM(C1115:D1115)</f>
        <v>4453.43</v>
      </c>
    </row>
    <row r="1116" spans="1:8" x14ac:dyDescent="0.2">
      <c r="B1116" t="s">
        <v>47</v>
      </c>
      <c r="C1116">
        <v>1397.42</v>
      </c>
      <c r="E1116">
        <f t="shared" si="128"/>
        <v>1397.42</v>
      </c>
    </row>
    <row r="1117" spans="1:8" x14ac:dyDescent="0.2">
      <c r="B1117" t="s">
        <v>8</v>
      </c>
      <c r="C1117">
        <v>1017.56</v>
      </c>
      <c r="E1117">
        <f t="shared" si="128"/>
        <v>1017.56</v>
      </c>
    </row>
    <row r="1118" spans="1:8" x14ac:dyDescent="0.2">
      <c r="B1118" t="s">
        <v>21</v>
      </c>
      <c r="C1118">
        <v>846.58</v>
      </c>
      <c r="E1118">
        <f t="shared" si="128"/>
        <v>846.58</v>
      </c>
    </row>
    <row r="1119" spans="1:8" x14ac:dyDescent="0.2">
      <c r="B1119" t="s">
        <v>27</v>
      </c>
      <c r="D1119">
        <v>4432.3999999999996</v>
      </c>
      <c r="E1119">
        <f t="shared" si="128"/>
        <v>4432.3999999999996</v>
      </c>
    </row>
    <row r="1120" spans="1:8" x14ac:dyDescent="0.2">
      <c r="B1120" t="s">
        <v>110</v>
      </c>
      <c r="D1120">
        <v>2262.62</v>
      </c>
      <c r="E1120">
        <f>SUM(C1120:D1120)</f>
        <v>2262.62</v>
      </c>
    </row>
    <row r="1121" spans="1:8" x14ac:dyDescent="0.2">
      <c r="B1121" t="s">
        <v>26</v>
      </c>
      <c r="D1121">
        <v>1698.55</v>
      </c>
      <c r="E1121">
        <f t="shared" si="128"/>
        <v>1698.55</v>
      </c>
    </row>
    <row r="1122" spans="1:8" x14ac:dyDescent="0.2">
      <c r="B1122" t="s">
        <v>32</v>
      </c>
      <c r="D1122">
        <v>1023.26</v>
      </c>
      <c r="E1122">
        <f t="shared" si="128"/>
        <v>1023.26</v>
      </c>
    </row>
    <row r="1123" spans="1:8" x14ac:dyDescent="0.2">
      <c r="A1123" s="1" t="s">
        <v>95</v>
      </c>
      <c r="B1123" s="1"/>
      <c r="C1123" s="1"/>
      <c r="D1123" s="1"/>
      <c r="E1123" s="1"/>
      <c r="F1123" s="1" t="s">
        <v>33</v>
      </c>
      <c r="G1123">
        <v>0</v>
      </c>
      <c r="H1123">
        <v>0</v>
      </c>
    </row>
    <row r="1124" spans="1:8" x14ac:dyDescent="0.2">
      <c r="B1124" t="s">
        <v>33</v>
      </c>
      <c r="C1124">
        <v>1183.8800000000001</v>
      </c>
      <c r="D1124">
        <v>3043.18</v>
      </c>
      <c r="E1124">
        <f>SUM(C1124:D1124)</f>
        <v>4227.0599999999995</v>
      </c>
    </row>
    <row r="1125" spans="1:8" x14ac:dyDescent="0.2">
      <c r="B1125" t="s">
        <v>94</v>
      </c>
      <c r="C1125">
        <v>758.91</v>
      </c>
      <c r="E1125">
        <f t="shared" ref="E1125:E1131" si="129">SUM(C1125:D1125)</f>
        <v>758.91</v>
      </c>
    </row>
    <row r="1126" spans="1:8" x14ac:dyDescent="0.2">
      <c r="B1126" t="s">
        <v>6</v>
      </c>
      <c r="C1126">
        <v>469.13</v>
      </c>
      <c r="D1126">
        <v>720.57</v>
      </c>
      <c r="E1126">
        <f t="shared" si="129"/>
        <v>1189.7</v>
      </c>
    </row>
    <row r="1127" spans="1:8" x14ac:dyDescent="0.2">
      <c r="B1127" t="s">
        <v>19</v>
      </c>
      <c r="C1127">
        <v>290.39</v>
      </c>
      <c r="E1127">
        <f t="shared" si="129"/>
        <v>290.39</v>
      </c>
    </row>
    <row r="1128" spans="1:8" x14ac:dyDescent="0.2">
      <c r="B1128" t="s">
        <v>86</v>
      </c>
      <c r="C1128">
        <v>288.10000000000002</v>
      </c>
      <c r="E1128">
        <f t="shared" si="129"/>
        <v>288.10000000000002</v>
      </c>
    </row>
    <row r="1129" spans="1:8" x14ac:dyDescent="0.2">
      <c r="B1129" t="s">
        <v>8</v>
      </c>
      <c r="D1129">
        <v>314.68</v>
      </c>
      <c r="E1129">
        <f t="shared" si="129"/>
        <v>314.68</v>
      </c>
    </row>
    <row r="1130" spans="1:8" x14ac:dyDescent="0.2">
      <c r="B1130" t="s">
        <v>64</v>
      </c>
      <c r="D1130">
        <v>278.77999999999997</v>
      </c>
      <c r="E1130">
        <f t="shared" si="129"/>
        <v>278.77999999999997</v>
      </c>
    </row>
    <row r="1131" spans="1:8" x14ac:dyDescent="0.2">
      <c r="B1131" t="s">
        <v>39</v>
      </c>
      <c r="D1131">
        <v>262.97000000000003</v>
      </c>
      <c r="E1131">
        <f t="shared" si="129"/>
        <v>262.97000000000003</v>
      </c>
    </row>
    <row r="1132" spans="1:8" x14ac:dyDescent="0.2">
      <c r="A1132" s="1" t="s">
        <v>198</v>
      </c>
      <c r="B1132" s="1"/>
      <c r="C1132" s="1"/>
      <c r="D1132" s="1"/>
      <c r="E1132" s="1"/>
      <c r="F1132" s="1" t="s">
        <v>110</v>
      </c>
      <c r="G1132">
        <v>0</v>
      </c>
      <c r="H1132">
        <v>0</v>
      </c>
    </row>
    <row r="1133" spans="1:8" x14ac:dyDescent="0.2">
      <c r="B1133" t="s">
        <v>110</v>
      </c>
      <c r="C1133">
        <v>124.37</v>
      </c>
      <c r="E1133">
        <f>SUM(C1133:D1133)</f>
        <v>124.37</v>
      </c>
    </row>
    <row r="1134" spans="1:8" x14ac:dyDescent="0.2">
      <c r="B1134" t="s">
        <v>81</v>
      </c>
      <c r="C1134">
        <v>29.13</v>
      </c>
      <c r="E1134">
        <f t="shared" ref="E1134:E1142" si="130">SUM(C1134:D1134)</f>
        <v>29.13</v>
      </c>
    </row>
    <row r="1135" spans="1:8" x14ac:dyDescent="0.2">
      <c r="B1135" t="s">
        <v>28</v>
      </c>
      <c r="C1135">
        <v>24.08</v>
      </c>
      <c r="E1135">
        <f t="shared" si="130"/>
        <v>24.08</v>
      </c>
    </row>
    <row r="1136" spans="1:8" x14ac:dyDescent="0.2">
      <c r="B1136" t="s">
        <v>84</v>
      </c>
      <c r="C1136">
        <v>23.95</v>
      </c>
      <c r="E1136">
        <f t="shared" si="130"/>
        <v>23.95</v>
      </c>
    </row>
    <row r="1137" spans="1:8" x14ac:dyDescent="0.2">
      <c r="B1137" t="s">
        <v>191</v>
      </c>
      <c r="C1137">
        <v>20.22</v>
      </c>
      <c r="E1137">
        <f t="shared" si="130"/>
        <v>20.22</v>
      </c>
    </row>
    <row r="1138" spans="1:8" x14ac:dyDescent="0.2">
      <c r="B1138" t="s">
        <v>31</v>
      </c>
      <c r="D1138">
        <v>43.79</v>
      </c>
      <c r="E1138">
        <f t="shared" si="130"/>
        <v>43.79</v>
      </c>
    </row>
    <row r="1139" spans="1:8" x14ac:dyDescent="0.2">
      <c r="B1139" t="s">
        <v>6</v>
      </c>
      <c r="D1139">
        <v>13.87</v>
      </c>
      <c r="E1139">
        <f t="shared" si="130"/>
        <v>13.87</v>
      </c>
    </row>
    <row r="1140" spans="1:8" x14ac:dyDescent="0.2">
      <c r="B1140" t="s">
        <v>47</v>
      </c>
      <c r="D1140">
        <v>9.43</v>
      </c>
      <c r="E1140">
        <f t="shared" si="130"/>
        <v>9.43</v>
      </c>
    </row>
    <row r="1141" spans="1:8" x14ac:dyDescent="0.2">
      <c r="B1141" t="s">
        <v>29</v>
      </c>
      <c r="D1141">
        <v>2</v>
      </c>
      <c r="E1141">
        <f t="shared" si="130"/>
        <v>2</v>
      </c>
    </row>
    <row r="1142" spans="1:8" x14ac:dyDescent="0.2">
      <c r="B1142" t="s">
        <v>32</v>
      </c>
      <c r="D1142">
        <v>1.64</v>
      </c>
      <c r="E1142">
        <f t="shared" si="130"/>
        <v>1.64</v>
      </c>
    </row>
    <row r="1143" spans="1:8" x14ac:dyDescent="0.2">
      <c r="A1143" s="1" t="s">
        <v>90</v>
      </c>
      <c r="B1143" s="1"/>
      <c r="C1143" s="1"/>
      <c r="D1143" s="1"/>
      <c r="E1143" s="1"/>
      <c r="F1143" s="1" t="s">
        <v>8</v>
      </c>
      <c r="G1143">
        <v>0</v>
      </c>
      <c r="H1143">
        <v>0</v>
      </c>
    </row>
    <row r="1144" spans="1:8" x14ac:dyDescent="0.2">
      <c r="B1144" t="s">
        <v>8</v>
      </c>
      <c r="C1144">
        <v>908.44</v>
      </c>
      <c r="D1144">
        <v>8921.24</v>
      </c>
      <c r="E1144">
        <f>SUM(C1144:D1144)</f>
        <v>9829.68</v>
      </c>
    </row>
    <row r="1145" spans="1:8" x14ac:dyDescent="0.2">
      <c r="B1145" t="s">
        <v>39</v>
      </c>
      <c r="C1145">
        <v>161.4</v>
      </c>
      <c r="D1145">
        <v>373.51</v>
      </c>
      <c r="E1145">
        <f t="shared" ref="E1145:E1151" si="131">SUM(C1145:D1145)</f>
        <v>534.91</v>
      </c>
    </row>
    <row r="1146" spans="1:8" x14ac:dyDescent="0.2">
      <c r="B1146" t="s">
        <v>64</v>
      </c>
      <c r="C1146">
        <v>51.69</v>
      </c>
      <c r="E1146">
        <f t="shared" si="131"/>
        <v>51.69</v>
      </c>
    </row>
    <row r="1147" spans="1:8" x14ac:dyDescent="0.2">
      <c r="B1147" t="s">
        <v>10</v>
      </c>
      <c r="C1147">
        <v>39.049999999999997</v>
      </c>
      <c r="E1147">
        <f t="shared" si="131"/>
        <v>39.049999999999997</v>
      </c>
    </row>
    <row r="1148" spans="1:8" x14ac:dyDescent="0.2">
      <c r="B1148" t="s">
        <v>17</v>
      </c>
      <c r="C1148">
        <v>32.25</v>
      </c>
      <c r="E1148">
        <f t="shared" si="131"/>
        <v>32.25</v>
      </c>
    </row>
    <row r="1149" spans="1:8" x14ac:dyDescent="0.2">
      <c r="B1149" t="s">
        <v>6</v>
      </c>
      <c r="D1149">
        <v>2058.19</v>
      </c>
      <c r="E1149">
        <f t="shared" si="131"/>
        <v>2058.19</v>
      </c>
    </row>
    <row r="1150" spans="1:8" x14ac:dyDescent="0.2">
      <c r="B1150" t="s">
        <v>11</v>
      </c>
      <c r="D1150">
        <v>390.17</v>
      </c>
      <c r="E1150">
        <f t="shared" si="131"/>
        <v>390.17</v>
      </c>
    </row>
    <row r="1151" spans="1:8" x14ac:dyDescent="0.2">
      <c r="B1151" t="s">
        <v>32</v>
      </c>
      <c r="D1151">
        <v>186.98</v>
      </c>
      <c r="E1151">
        <f t="shared" si="131"/>
        <v>186.98</v>
      </c>
    </row>
    <row r="1152" spans="1:8" x14ac:dyDescent="0.2">
      <c r="A1152" s="1" t="s">
        <v>21</v>
      </c>
      <c r="B1152" s="1"/>
      <c r="C1152" s="1"/>
      <c r="D1152" s="1"/>
      <c r="E1152" s="1"/>
      <c r="F1152" s="1" t="s">
        <v>17</v>
      </c>
      <c r="G1152">
        <v>0</v>
      </c>
      <c r="H1152">
        <v>0</v>
      </c>
    </row>
    <row r="1153" spans="1:8" x14ac:dyDescent="0.2">
      <c r="B1153" t="s">
        <v>17</v>
      </c>
      <c r="C1153">
        <v>253302.11</v>
      </c>
      <c r="D1153">
        <v>117022.02</v>
      </c>
      <c r="E1153">
        <f>SUM(C1153:D1153)</f>
        <v>370324.13</v>
      </c>
    </row>
    <row r="1154" spans="1:8" x14ac:dyDescent="0.2">
      <c r="B1154" t="s">
        <v>77</v>
      </c>
      <c r="C1154">
        <v>113061.75999999999</v>
      </c>
      <c r="D1154">
        <v>73280.22</v>
      </c>
      <c r="E1154">
        <f t="shared" ref="E1154:E1159" si="132">SUM(C1154:D1154)</f>
        <v>186341.97999999998</v>
      </c>
    </row>
    <row r="1155" spans="1:8" x14ac:dyDescent="0.2">
      <c r="B1155" t="s">
        <v>20</v>
      </c>
      <c r="C1155">
        <v>84533.97</v>
      </c>
      <c r="E1155">
        <f t="shared" si="132"/>
        <v>84533.97</v>
      </c>
    </row>
    <row r="1156" spans="1:8" x14ac:dyDescent="0.2">
      <c r="B1156" t="s">
        <v>65</v>
      </c>
      <c r="C1156">
        <v>51857.22</v>
      </c>
      <c r="D1156">
        <v>44310.36</v>
      </c>
      <c r="E1156">
        <f t="shared" si="132"/>
        <v>96167.58</v>
      </c>
    </row>
    <row r="1157" spans="1:8" x14ac:dyDescent="0.2">
      <c r="B1157" t="s">
        <v>15</v>
      </c>
      <c r="C1157">
        <v>41289.08</v>
      </c>
      <c r="E1157">
        <f t="shared" si="132"/>
        <v>41289.08</v>
      </c>
    </row>
    <row r="1158" spans="1:8" x14ac:dyDescent="0.2">
      <c r="B1158" t="s">
        <v>6</v>
      </c>
      <c r="D1158">
        <v>145839.72</v>
      </c>
      <c r="E1158">
        <f t="shared" si="132"/>
        <v>145839.72</v>
      </c>
    </row>
    <row r="1159" spans="1:8" x14ac:dyDescent="0.2">
      <c r="B1159" t="s">
        <v>39</v>
      </c>
      <c r="D1159">
        <v>71548.42</v>
      </c>
      <c r="E1159">
        <f t="shared" si="132"/>
        <v>71548.42</v>
      </c>
    </row>
    <row r="1160" spans="1:8" x14ac:dyDescent="0.2">
      <c r="A1160" s="1" t="s">
        <v>199</v>
      </c>
      <c r="B1160" s="1"/>
      <c r="C1160" s="1"/>
      <c r="D1160" s="1"/>
      <c r="E1160" s="1"/>
      <c r="F1160" s="1" t="s">
        <v>20</v>
      </c>
      <c r="G1160">
        <v>0</v>
      </c>
      <c r="H1160">
        <v>0</v>
      </c>
    </row>
    <row r="1161" spans="1:8" x14ac:dyDescent="0.2">
      <c r="B1161" t="s">
        <v>6</v>
      </c>
      <c r="C1161">
        <v>1566.35</v>
      </c>
      <c r="D1161">
        <v>261.39999999999998</v>
      </c>
      <c r="E1161">
        <f>SUM(C1161:D1161)</f>
        <v>1827.75</v>
      </c>
    </row>
    <row r="1162" spans="1:8" x14ac:dyDescent="0.2">
      <c r="B1162" t="s">
        <v>28</v>
      </c>
      <c r="C1162">
        <v>325</v>
      </c>
      <c r="E1162">
        <f t="shared" ref="E1162:E1169" si="133">SUM(C1162:D1162)</f>
        <v>325</v>
      </c>
    </row>
    <row r="1163" spans="1:8" x14ac:dyDescent="0.2">
      <c r="B1163" t="s">
        <v>47</v>
      </c>
      <c r="C1163">
        <v>254.4</v>
      </c>
      <c r="E1163">
        <f t="shared" si="133"/>
        <v>254.4</v>
      </c>
    </row>
    <row r="1164" spans="1:8" x14ac:dyDescent="0.2">
      <c r="B1164" t="s">
        <v>25</v>
      </c>
      <c r="C1164">
        <v>184.22</v>
      </c>
      <c r="E1164">
        <f t="shared" si="133"/>
        <v>184.22</v>
      </c>
    </row>
    <row r="1165" spans="1:8" x14ac:dyDescent="0.2">
      <c r="B1165" t="s">
        <v>19</v>
      </c>
      <c r="C1165">
        <v>93.59</v>
      </c>
      <c r="E1165">
        <f t="shared" si="133"/>
        <v>93.59</v>
      </c>
    </row>
    <row r="1166" spans="1:8" x14ac:dyDescent="0.2">
      <c r="B1166" t="s">
        <v>20</v>
      </c>
      <c r="D1166">
        <v>1912.29</v>
      </c>
      <c r="E1166">
        <f t="shared" si="133"/>
        <v>1912.29</v>
      </c>
    </row>
    <row r="1167" spans="1:8" x14ac:dyDescent="0.2">
      <c r="B1167" t="s">
        <v>200</v>
      </c>
      <c r="D1167">
        <v>511.84</v>
      </c>
      <c r="E1167">
        <f t="shared" si="133"/>
        <v>511.84</v>
      </c>
    </row>
    <row r="1168" spans="1:8" x14ac:dyDescent="0.2">
      <c r="B1168" t="s">
        <v>27</v>
      </c>
      <c r="D1168">
        <v>467.47</v>
      </c>
      <c r="E1168">
        <f t="shared" si="133"/>
        <v>467.47</v>
      </c>
    </row>
    <row r="1169" spans="1:8" x14ac:dyDescent="0.2">
      <c r="B1169" t="s">
        <v>29</v>
      </c>
      <c r="D1169">
        <v>171.93</v>
      </c>
      <c r="E1169">
        <f t="shared" si="133"/>
        <v>171.93</v>
      </c>
    </row>
    <row r="1170" spans="1:8" x14ac:dyDescent="0.2">
      <c r="A1170" s="1" t="s">
        <v>29</v>
      </c>
      <c r="B1170" s="1"/>
      <c r="C1170" s="1"/>
      <c r="D1170" s="1"/>
      <c r="E1170" s="1"/>
      <c r="F1170" s="1" t="s">
        <v>6</v>
      </c>
      <c r="G1170" s="2">
        <v>1</v>
      </c>
      <c r="H1170">
        <v>0</v>
      </c>
    </row>
    <row r="1171" spans="1:8" x14ac:dyDescent="0.2">
      <c r="B1171" t="s">
        <v>6</v>
      </c>
      <c r="C1171">
        <v>12973.02</v>
      </c>
      <c r="D1171">
        <v>12655.3</v>
      </c>
      <c r="E1171">
        <f>SUM(C1171:D1171)</f>
        <v>25628.32</v>
      </c>
    </row>
    <row r="1172" spans="1:8" x14ac:dyDescent="0.2">
      <c r="B1172" t="s">
        <v>31</v>
      </c>
      <c r="C1172">
        <v>5585.71</v>
      </c>
      <c r="D1172">
        <v>6078.13</v>
      </c>
      <c r="E1172">
        <f t="shared" ref="E1172:E1175" si="134">SUM(C1172:D1172)</f>
        <v>11663.84</v>
      </c>
    </row>
    <row r="1173" spans="1:8" x14ac:dyDescent="0.2">
      <c r="B1173" t="s">
        <v>39</v>
      </c>
      <c r="C1173">
        <v>5041.68</v>
      </c>
      <c r="D1173">
        <v>4921.84</v>
      </c>
      <c r="E1173">
        <f t="shared" si="134"/>
        <v>9963.52</v>
      </c>
    </row>
    <row r="1174" spans="1:8" x14ac:dyDescent="0.2">
      <c r="B1174" t="s">
        <v>47</v>
      </c>
      <c r="C1174">
        <v>2691.63</v>
      </c>
      <c r="D1174">
        <v>3424.97</v>
      </c>
      <c r="E1174">
        <f t="shared" si="134"/>
        <v>6116.6</v>
      </c>
    </row>
    <row r="1175" spans="1:8" x14ac:dyDescent="0.2">
      <c r="B1175" t="s">
        <v>28</v>
      </c>
      <c r="C1175">
        <v>1695.68</v>
      </c>
      <c r="D1175">
        <v>3458.31</v>
      </c>
      <c r="E1175">
        <f t="shared" si="134"/>
        <v>5153.99</v>
      </c>
    </row>
    <row r="1176" spans="1:8" x14ac:dyDescent="0.2">
      <c r="A1176" s="1" t="s">
        <v>118</v>
      </c>
      <c r="B1176" s="1"/>
      <c r="C1176" s="1"/>
      <c r="D1176" s="1"/>
      <c r="E1176" s="1"/>
      <c r="F1176" s="1" t="s">
        <v>39</v>
      </c>
      <c r="G1176">
        <v>0</v>
      </c>
      <c r="H1176" s="2">
        <v>1</v>
      </c>
    </row>
    <row r="1177" spans="1:8" x14ac:dyDescent="0.2">
      <c r="B1177" t="s">
        <v>39</v>
      </c>
      <c r="C1177">
        <v>1804.44</v>
      </c>
      <c r="D1177">
        <v>2191.4299999999998</v>
      </c>
      <c r="E1177">
        <f>SUM(C1177:D1177)</f>
        <v>3995.87</v>
      </c>
    </row>
    <row r="1178" spans="1:8" x14ac:dyDescent="0.2">
      <c r="B1178" t="s">
        <v>139</v>
      </c>
      <c r="C1178">
        <v>399.29</v>
      </c>
      <c r="E1178">
        <f t="shared" ref="E1178:E1182" si="135">SUM(C1178:D1178)</f>
        <v>399.29</v>
      </c>
    </row>
    <row r="1179" spans="1:8" x14ac:dyDescent="0.2">
      <c r="B1179" t="s">
        <v>117</v>
      </c>
      <c r="C1179">
        <v>205.41</v>
      </c>
      <c r="D1179">
        <v>540.62</v>
      </c>
      <c r="E1179">
        <f t="shared" si="135"/>
        <v>746.03</v>
      </c>
    </row>
    <row r="1180" spans="1:8" x14ac:dyDescent="0.2">
      <c r="B1180" t="s">
        <v>81</v>
      </c>
      <c r="C1180">
        <v>185.5</v>
      </c>
      <c r="D1180">
        <v>592.61</v>
      </c>
      <c r="E1180">
        <f t="shared" si="135"/>
        <v>778.11</v>
      </c>
    </row>
    <row r="1181" spans="1:8" x14ac:dyDescent="0.2">
      <c r="B1181" t="s">
        <v>79</v>
      </c>
      <c r="C1181">
        <v>150.61000000000001</v>
      </c>
      <c r="D1181">
        <v>664.98</v>
      </c>
      <c r="E1181">
        <f t="shared" si="135"/>
        <v>815.59</v>
      </c>
    </row>
    <row r="1182" spans="1:8" x14ac:dyDescent="0.2">
      <c r="B1182" t="s">
        <v>6</v>
      </c>
      <c r="D1182">
        <v>1073.47</v>
      </c>
      <c r="E1182">
        <f t="shared" si="135"/>
        <v>1073.47</v>
      </c>
    </row>
    <row r="1183" spans="1:8" x14ac:dyDescent="0.2">
      <c r="A1183" s="1" t="s">
        <v>201</v>
      </c>
      <c r="B1183" s="1"/>
      <c r="C1183" s="1"/>
      <c r="D1183" s="1"/>
      <c r="E1183" s="1"/>
      <c r="F1183" s="1" t="s">
        <v>6</v>
      </c>
      <c r="G1183" s="2">
        <v>1</v>
      </c>
      <c r="H1183">
        <v>0</v>
      </c>
    </row>
    <row r="1184" spans="1:8" x14ac:dyDescent="0.2">
      <c r="B1184" t="s">
        <v>20</v>
      </c>
      <c r="C1184">
        <v>174.62</v>
      </c>
      <c r="D1184">
        <v>504.7</v>
      </c>
      <c r="E1184">
        <f>SUM(C1184:D1184)</f>
        <v>679.31999999999994</v>
      </c>
    </row>
    <row r="1185" spans="1:8" x14ac:dyDescent="0.2">
      <c r="B1185" t="s">
        <v>100</v>
      </c>
      <c r="C1185">
        <v>97.84</v>
      </c>
      <c r="E1185">
        <f t="shared" ref="E1185:E1192" si="136">SUM(C1185:D1185)</f>
        <v>97.84</v>
      </c>
    </row>
    <row r="1186" spans="1:8" x14ac:dyDescent="0.2">
      <c r="B1186" t="s">
        <v>84</v>
      </c>
      <c r="C1186">
        <v>36.619999999999997</v>
      </c>
      <c r="E1186">
        <f t="shared" si="136"/>
        <v>36.619999999999997</v>
      </c>
    </row>
    <row r="1187" spans="1:8" x14ac:dyDescent="0.2">
      <c r="B1187" t="s">
        <v>10</v>
      </c>
      <c r="C1187">
        <v>29.89</v>
      </c>
      <c r="E1187">
        <f t="shared" si="136"/>
        <v>29.89</v>
      </c>
    </row>
    <row r="1188" spans="1:8" x14ac:dyDescent="0.2">
      <c r="B1188" t="s">
        <v>99</v>
      </c>
      <c r="C1188">
        <v>20.89</v>
      </c>
      <c r="E1188">
        <f t="shared" si="136"/>
        <v>20.89</v>
      </c>
    </row>
    <row r="1189" spans="1:8" x14ac:dyDescent="0.2">
      <c r="B1189" t="s">
        <v>6</v>
      </c>
      <c r="D1189">
        <v>1545.99</v>
      </c>
      <c r="E1189">
        <f t="shared" si="136"/>
        <v>1545.99</v>
      </c>
    </row>
    <row r="1190" spans="1:8" x14ac:dyDescent="0.2">
      <c r="B1190" t="s">
        <v>110</v>
      </c>
      <c r="D1190">
        <v>714.97</v>
      </c>
      <c r="E1190">
        <f t="shared" si="136"/>
        <v>714.97</v>
      </c>
    </row>
    <row r="1191" spans="1:8" x14ac:dyDescent="0.2">
      <c r="B1191" t="s">
        <v>77</v>
      </c>
      <c r="D1191">
        <v>225.3</v>
      </c>
      <c r="E1191">
        <f t="shared" si="136"/>
        <v>225.3</v>
      </c>
    </row>
    <row r="1192" spans="1:8" x14ac:dyDescent="0.2">
      <c r="B1192" t="s">
        <v>84</v>
      </c>
      <c r="D1192">
        <v>181.98</v>
      </c>
      <c r="E1192">
        <f t="shared" si="136"/>
        <v>181.98</v>
      </c>
    </row>
    <row r="1193" spans="1:8" x14ac:dyDescent="0.2">
      <c r="A1193" s="1" t="s">
        <v>84</v>
      </c>
      <c r="B1193" s="1"/>
      <c r="C1193" s="1"/>
      <c r="D1193" s="1"/>
      <c r="E1193" s="1"/>
      <c r="F1193" s="1" t="s">
        <v>8</v>
      </c>
      <c r="G1193">
        <v>0</v>
      </c>
      <c r="H1193">
        <v>0</v>
      </c>
    </row>
    <row r="1194" spans="1:8" x14ac:dyDescent="0.2">
      <c r="B1194" t="s">
        <v>8</v>
      </c>
      <c r="C1194">
        <v>15275.24</v>
      </c>
      <c r="D1194">
        <v>4133.8999999999996</v>
      </c>
      <c r="E1194">
        <f>SUM(C1194:D1194)</f>
        <v>19409.14</v>
      </c>
    </row>
    <row r="1195" spans="1:8" x14ac:dyDescent="0.2">
      <c r="B1195" t="s">
        <v>19</v>
      </c>
      <c r="C1195">
        <v>6290.75</v>
      </c>
      <c r="E1195">
        <f t="shared" ref="E1195:E1201" si="137">SUM(C1195:D1195)</f>
        <v>6290.75</v>
      </c>
    </row>
    <row r="1196" spans="1:8" x14ac:dyDescent="0.2">
      <c r="B1196" t="s">
        <v>20</v>
      </c>
      <c r="C1196">
        <v>4820.62</v>
      </c>
      <c r="E1196">
        <f t="shared" si="137"/>
        <v>4820.62</v>
      </c>
    </row>
    <row r="1197" spans="1:8" x14ac:dyDescent="0.2">
      <c r="B1197" t="s">
        <v>32</v>
      </c>
      <c r="C1197">
        <v>4152.62</v>
      </c>
      <c r="E1197">
        <f t="shared" si="137"/>
        <v>4152.62</v>
      </c>
    </row>
    <row r="1198" spans="1:8" x14ac:dyDescent="0.2">
      <c r="B1198" t="s">
        <v>39</v>
      </c>
      <c r="C1198">
        <v>4056.53</v>
      </c>
      <c r="D1198">
        <v>4694.43</v>
      </c>
      <c r="E1198">
        <f t="shared" si="137"/>
        <v>8750.9600000000009</v>
      </c>
    </row>
    <row r="1199" spans="1:8" x14ac:dyDescent="0.2">
      <c r="B1199" t="s">
        <v>6</v>
      </c>
      <c r="D1199">
        <v>13395.88</v>
      </c>
      <c r="E1199">
        <f t="shared" si="137"/>
        <v>13395.88</v>
      </c>
    </row>
    <row r="1200" spans="1:8" x14ac:dyDescent="0.2">
      <c r="B1200" t="s">
        <v>64</v>
      </c>
      <c r="D1200">
        <v>10442.33</v>
      </c>
      <c r="E1200">
        <f t="shared" si="137"/>
        <v>10442.33</v>
      </c>
    </row>
    <row r="1201" spans="1:8" x14ac:dyDescent="0.2">
      <c r="B1201" t="s">
        <v>77</v>
      </c>
      <c r="D1201">
        <v>8269.92</v>
      </c>
      <c r="E1201">
        <f t="shared" si="137"/>
        <v>8269.92</v>
      </c>
    </row>
    <row r="1202" spans="1:8" x14ac:dyDescent="0.2">
      <c r="A1202" s="1" t="s">
        <v>169</v>
      </c>
      <c r="B1202" s="1"/>
      <c r="C1202" s="1"/>
      <c r="D1202" s="1"/>
      <c r="E1202" s="1"/>
      <c r="F1202" s="1" t="s">
        <v>6</v>
      </c>
      <c r="G1202" s="2">
        <v>1</v>
      </c>
      <c r="H1202">
        <v>0</v>
      </c>
    </row>
    <row r="1203" spans="1:8" x14ac:dyDescent="0.2">
      <c r="B1203" t="s">
        <v>6</v>
      </c>
      <c r="C1203">
        <v>126.8</v>
      </c>
      <c r="D1203">
        <v>949.06</v>
      </c>
      <c r="E1203">
        <f>SUM(C1203:D1203)</f>
        <v>1075.8599999999999</v>
      </c>
    </row>
    <row r="1204" spans="1:8" x14ac:dyDescent="0.2">
      <c r="B1204" t="s">
        <v>42</v>
      </c>
      <c r="C1204">
        <v>22.08</v>
      </c>
      <c r="D1204">
        <v>7.36</v>
      </c>
      <c r="E1204">
        <f t="shared" ref="E1204:E1210" si="138">SUM(C1204:D1204)</f>
        <v>29.439999999999998</v>
      </c>
    </row>
    <row r="1205" spans="1:8" x14ac:dyDescent="0.2">
      <c r="B1205" t="s">
        <v>87</v>
      </c>
      <c r="C1205">
        <v>11.43</v>
      </c>
      <c r="E1205">
        <f t="shared" si="138"/>
        <v>11.43</v>
      </c>
    </row>
    <row r="1206" spans="1:8" x14ac:dyDescent="0.2">
      <c r="B1206" t="s">
        <v>202</v>
      </c>
      <c r="C1206">
        <v>10.94</v>
      </c>
      <c r="E1206">
        <f t="shared" si="138"/>
        <v>10.94</v>
      </c>
    </row>
    <row r="1207" spans="1:8" x14ac:dyDescent="0.2">
      <c r="B1207" t="s">
        <v>83</v>
      </c>
      <c r="C1207">
        <v>10.039999999999999</v>
      </c>
      <c r="E1207">
        <f t="shared" si="138"/>
        <v>10.039999999999999</v>
      </c>
    </row>
    <row r="1208" spans="1:8" x14ac:dyDescent="0.2">
      <c r="B1208" t="s">
        <v>158</v>
      </c>
      <c r="D1208">
        <v>18.47</v>
      </c>
      <c r="E1208">
        <f t="shared" si="138"/>
        <v>18.47</v>
      </c>
    </row>
    <row r="1209" spans="1:8" x14ac:dyDescent="0.2">
      <c r="B1209" t="s">
        <v>203</v>
      </c>
      <c r="D1209">
        <v>9.34</v>
      </c>
      <c r="E1209">
        <f t="shared" si="138"/>
        <v>9.34</v>
      </c>
    </row>
    <row r="1210" spans="1:8" x14ac:dyDescent="0.2">
      <c r="B1210" t="s">
        <v>131</v>
      </c>
      <c r="D1210">
        <v>3.13</v>
      </c>
      <c r="E1210">
        <f t="shared" si="138"/>
        <v>3.13</v>
      </c>
    </row>
    <row r="1211" spans="1:8" x14ac:dyDescent="0.2">
      <c r="A1211" s="1" t="s">
        <v>177</v>
      </c>
      <c r="B1211" s="1"/>
      <c r="C1211" s="1"/>
      <c r="D1211" s="1"/>
      <c r="E1211" s="1"/>
      <c r="F1211" s="1" t="s">
        <v>17</v>
      </c>
      <c r="G1211">
        <v>0</v>
      </c>
      <c r="H1211">
        <v>0</v>
      </c>
    </row>
    <row r="1212" spans="1:8" x14ac:dyDescent="0.2">
      <c r="B1212" t="s">
        <v>17</v>
      </c>
      <c r="C1212">
        <v>3933.22</v>
      </c>
      <c r="D1212">
        <v>1092.24</v>
      </c>
      <c r="E1212">
        <f>SUM(C1212:D1212)</f>
        <v>5025.46</v>
      </c>
    </row>
    <row r="1213" spans="1:8" x14ac:dyDescent="0.2">
      <c r="B1213" t="s">
        <v>97</v>
      </c>
      <c r="C1213">
        <v>436.42</v>
      </c>
      <c r="E1213">
        <f t="shared" ref="E1213:E1219" si="139">SUM(C1213:D1213)</f>
        <v>436.42</v>
      </c>
    </row>
    <row r="1214" spans="1:8" x14ac:dyDescent="0.2">
      <c r="B1214" t="s">
        <v>93</v>
      </c>
      <c r="C1214">
        <v>402.35</v>
      </c>
      <c r="E1214">
        <f t="shared" si="139"/>
        <v>402.35</v>
      </c>
    </row>
    <row r="1215" spans="1:8" x14ac:dyDescent="0.2">
      <c r="B1215" t="s">
        <v>35</v>
      </c>
      <c r="C1215">
        <v>398.37</v>
      </c>
      <c r="E1215">
        <f t="shared" si="139"/>
        <v>398.37</v>
      </c>
    </row>
    <row r="1216" spans="1:8" x14ac:dyDescent="0.2">
      <c r="B1216" t="s">
        <v>16</v>
      </c>
      <c r="C1216">
        <v>342.5</v>
      </c>
      <c r="D1216">
        <v>1430.98</v>
      </c>
      <c r="E1216">
        <f t="shared" si="139"/>
        <v>1773.48</v>
      </c>
    </row>
    <row r="1217" spans="1:8" x14ac:dyDescent="0.2">
      <c r="B1217" t="s">
        <v>65</v>
      </c>
      <c r="D1217">
        <v>2020.22</v>
      </c>
      <c r="E1217">
        <f t="shared" si="139"/>
        <v>2020.22</v>
      </c>
    </row>
    <row r="1218" spans="1:8" x14ac:dyDescent="0.2">
      <c r="B1218" t="s">
        <v>6</v>
      </c>
      <c r="D1218">
        <v>994.44</v>
      </c>
      <c r="E1218">
        <f t="shared" si="139"/>
        <v>994.44</v>
      </c>
    </row>
    <row r="1219" spans="1:8" x14ac:dyDescent="0.2">
      <c r="B1219" t="s">
        <v>10</v>
      </c>
      <c r="D1219">
        <v>809.49</v>
      </c>
      <c r="E1219">
        <f t="shared" si="139"/>
        <v>809.49</v>
      </c>
    </row>
    <row r="1220" spans="1:8" x14ac:dyDescent="0.2">
      <c r="A1220" s="1" t="s">
        <v>88</v>
      </c>
      <c r="B1220" s="1"/>
      <c r="C1220" s="1"/>
      <c r="D1220" s="1"/>
      <c r="E1220" s="1"/>
      <c r="F1220" s="1" t="s">
        <v>17</v>
      </c>
      <c r="G1220">
        <v>0</v>
      </c>
      <c r="H1220">
        <v>0</v>
      </c>
    </row>
    <row r="1221" spans="1:8" x14ac:dyDescent="0.2">
      <c r="B1221" t="s">
        <v>17</v>
      </c>
      <c r="C1221">
        <v>76537.25</v>
      </c>
      <c r="D1221">
        <v>12163.14</v>
      </c>
      <c r="E1221">
        <f>SUM(C1221:D1221)</f>
        <v>88700.39</v>
      </c>
    </row>
    <row r="1222" spans="1:8" x14ac:dyDescent="0.2">
      <c r="B1222" t="s">
        <v>65</v>
      </c>
      <c r="C1222">
        <v>61984.92</v>
      </c>
      <c r="E1222">
        <f t="shared" ref="E1222:E1229" si="140">SUM(C1222:D1222)</f>
        <v>61984.92</v>
      </c>
    </row>
    <row r="1223" spans="1:8" x14ac:dyDescent="0.2">
      <c r="B1223" t="s">
        <v>20</v>
      </c>
      <c r="C1223">
        <v>25856.959999999999</v>
      </c>
      <c r="E1223">
        <f t="shared" si="140"/>
        <v>25856.959999999999</v>
      </c>
    </row>
    <row r="1224" spans="1:8" x14ac:dyDescent="0.2">
      <c r="B1224" t="s">
        <v>77</v>
      </c>
      <c r="C1224">
        <v>20758.310000000001</v>
      </c>
      <c r="E1224">
        <f t="shared" si="140"/>
        <v>20758.310000000001</v>
      </c>
    </row>
    <row r="1225" spans="1:8" x14ac:dyDescent="0.2">
      <c r="B1225" t="s">
        <v>21</v>
      </c>
      <c r="C1225">
        <v>17495.919999999998</v>
      </c>
      <c r="E1225">
        <f t="shared" si="140"/>
        <v>17495.919999999998</v>
      </c>
    </row>
    <row r="1226" spans="1:8" x14ac:dyDescent="0.2">
      <c r="B1226" t="s">
        <v>129</v>
      </c>
      <c r="D1226">
        <v>13496.2</v>
      </c>
      <c r="E1226">
        <f t="shared" si="140"/>
        <v>13496.2</v>
      </c>
    </row>
    <row r="1227" spans="1:8" x14ac:dyDescent="0.2">
      <c r="B1227" t="s">
        <v>6</v>
      </c>
      <c r="D1227">
        <v>13170.67</v>
      </c>
      <c r="E1227">
        <f t="shared" si="140"/>
        <v>13170.67</v>
      </c>
    </row>
    <row r="1228" spans="1:8" x14ac:dyDescent="0.2">
      <c r="B1228" t="s">
        <v>39</v>
      </c>
      <c r="D1228">
        <v>6738.15</v>
      </c>
      <c r="E1228">
        <f t="shared" si="140"/>
        <v>6738.15</v>
      </c>
    </row>
    <row r="1229" spans="1:8" x14ac:dyDescent="0.2">
      <c r="B1229" t="s">
        <v>128</v>
      </c>
      <c r="D1229">
        <v>4979.51</v>
      </c>
      <c r="E1229">
        <f t="shared" si="140"/>
        <v>4979.51</v>
      </c>
    </row>
    <row r="1230" spans="1:8" x14ac:dyDescent="0.2">
      <c r="A1230" s="1" t="s">
        <v>70</v>
      </c>
      <c r="B1230" s="1"/>
      <c r="C1230" s="1"/>
      <c r="D1230" s="1"/>
      <c r="E1230" s="1"/>
      <c r="F1230" s="1" t="s">
        <v>11</v>
      </c>
      <c r="G1230">
        <v>0</v>
      </c>
      <c r="H1230">
        <v>0</v>
      </c>
    </row>
    <row r="1231" spans="1:8" x14ac:dyDescent="0.2">
      <c r="B1231" t="s">
        <v>11</v>
      </c>
      <c r="C1231">
        <v>3127.88</v>
      </c>
      <c r="D1231">
        <v>10944.24</v>
      </c>
      <c r="E1231">
        <f>SUM(C1231:D1231)</f>
        <v>14072.119999999999</v>
      </c>
    </row>
    <row r="1232" spans="1:8" x14ac:dyDescent="0.2">
      <c r="B1232" t="s">
        <v>39</v>
      </c>
      <c r="C1232">
        <v>2359.4</v>
      </c>
      <c r="E1232">
        <f t="shared" ref="E1232:E1236" si="141">SUM(C1232:D1232)</f>
        <v>2359.4</v>
      </c>
    </row>
    <row r="1233" spans="1:8" x14ac:dyDescent="0.2">
      <c r="B1233" t="s">
        <v>66</v>
      </c>
      <c r="C1233">
        <v>2288.5100000000002</v>
      </c>
      <c r="D1233">
        <v>4873.62</v>
      </c>
      <c r="E1233">
        <f t="shared" si="141"/>
        <v>7162.13</v>
      </c>
    </row>
    <row r="1234" spans="1:8" x14ac:dyDescent="0.2">
      <c r="B1234" t="s">
        <v>8</v>
      </c>
      <c r="C1234">
        <v>1888.61</v>
      </c>
      <c r="D1234">
        <v>3398.73</v>
      </c>
      <c r="E1234">
        <f t="shared" si="141"/>
        <v>5287.34</v>
      </c>
    </row>
    <row r="1235" spans="1:8" x14ac:dyDescent="0.2">
      <c r="B1235" t="s">
        <v>134</v>
      </c>
      <c r="C1235">
        <v>1001.12</v>
      </c>
      <c r="D1235">
        <v>2366.84</v>
      </c>
      <c r="E1235">
        <f t="shared" si="141"/>
        <v>3367.96</v>
      </c>
    </row>
    <row r="1236" spans="1:8" x14ac:dyDescent="0.2">
      <c r="B1236" t="s">
        <v>6</v>
      </c>
      <c r="D1236">
        <v>2927.97</v>
      </c>
      <c r="E1236">
        <f t="shared" si="141"/>
        <v>2927.97</v>
      </c>
    </row>
    <row r="1237" spans="1:8" x14ac:dyDescent="0.2">
      <c r="A1237" s="1" t="s">
        <v>7</v>
      </c>
      <c r="B1237" s="1"/>
      <c r="C1237" s="1"/>
      <c r="D1237" s="1"/>
      <c r="E1237" s="1"/>
      <c r="F1237" s="1" t="s">
        <v>6</v>
      </c>
      <c r="G1237" s="2">
        <v>1</v>
      </c>
      <c r="H1237">
        <v>0</v>
      </c>
    </row>
    <row r="1238" spans="1:8" x14ac:dyDescent="0.2">
      <c r="B1238" t="s">
        <v>39</v>
      </c>
      <c r="C1238">
        <v>6237.1</v>
      </c>
      <c r="E1238">
        <f>SUM(C1238:D1238)</f>
        <v>6237.1</v>
      </c>
    </row>
    <row r="1239" spans="1:8" x14ac:dyDescent="0.2">
      <c r="B1239" t="s">
        <v>6</v>
      </c>
      <c r="C1239">
        <v>2566.71</v>
      </c>
      <c r="D1239">
        <v>16396.22</v>
      </c>
      <c r="E1239">
        <f t="shared" ref="E1239:E1246" si="142">SUM(C1239:D1239)</f>
        <v>18962.93</v>
      </c>
    </row>
    <row r="1240" spans="1:8" x14ac:dyDescent="0.2">
      <c r="B1240" t="s">
        <v>65</v>
      </c>
      <c r="C1240">
        <v>2014.53</v>
      </c>
      <c r="E1240">
        <f t="shared" si="142"/>
        <v>2014.53</v>
      </c>
    </row>
    <row r="1241" spans="1:8" x14ac:dyDescent="0.2">
      <c r="B1241" t="s">
        <v>21</v>
      </c>
      <c r="C1241">
        <v>1793.67</v>
      </c>
      <c r="E1241">
        <f t="shared" si="142"/>
        <v>1793.67</v>
      </c>
    </row>
    <row r="1242" spans="1:8" x14ac:dyDescent="0.2">
      <c r="B1242" t="s">
        <v>17</v>
      </c>
      <c r="C1242">
        <v>1752.74</v>
      </c>
      <c r="E1242">
        <f t="shared" si="142"/>
        <v>1752.74</v>
      </c>
    </row>
    <row r="1243" spans="1:8" x14ac:dyDescent="0.2">
      <c r="B1243" t="s">
        <v>11</v>
      </c>
      <c r="D1243">
        <v>7866.34</v>
      </c>
      <c r="E1243">
        <f t="shared" si="142"/>
        <v>7866.34</v>
      </c>
    </row>
    <row r="1244" spans="1:8" x14ac:dyDescent="0.2">
      <c r="B1244" t="s">
        <v>66</v>
      </c>
      <c r="D1244">
        <v>5110.6400000000003</v>
      </c>
      <c r="E1244">
        <f t="shared" si="142"/>
        <v>5110.6400000000003</v>
      </c>
    </row>
    <row r="1245" spans="1:8" x14ac:dyDescent="0.2">
      <c r="B1245" t="s">
        <v>32</v>
      </c>
      <c r="D1245">
        <v>4881.63</v>
      </c>
      <c r="E1245">
        <f t="shared" si="142"/>
        <v>4881.63</v>
      </c>
    </row>
    <row r="1246" spans="1:8" x14ac:dyDescent="0.2">
      <c r="B1246" t="s">
        <v>134</v>
      </c>
      <c r="D1246">
        <v>4069.61</v>
      </c>
      <c r="E1246">
        <f t="shared" si="142"/>
        <v>4069.61</v>
      </c>
    </row>
    <row r="1247" spans="1:8" x14ac:dyDescent="0.2">
      <c r="A1247" s="1" t="s">
        <v>166</v>
      </c>
      <c r="B1247" s="1"/>
      <c r="C1247" s="1"/>
      <c r="D1247" s="1"/>
      <c r="E1247" s="1"/>
      <c r="F1247" s="1" t="s">
        <v>6</v>
      </c>
      <c r="G1247" s="2">
        <v>1</v>
      </c>
      <c r="H1247">
        <v>0</v>
      </c>
    </row>
    <row r="1248" spans="1:8" x14ac:dyDescent="0.2">
      <c r="B1248" t="s">
        <v>16</v>
      </c>
      <c r="C1248">
        <v>2</v>
      </c>
      <c r="E1248">
        <f>SUM(C1248:D1248)</f>
        <v>2</v>
      </c>
    </row>
    <row r="1249" spans="1:8" x14ac:dyDescent="0.2">
      <c r="B1249" t="s">
        <v>81</v>
      </c>
      <c r="C1249">
        <v>1.06</v>
      </c>
      <c r="E1249">
        <f t="shared" ref="E1249:E1255" si="143">SUM(C1249:D1249)</f>
        <v>1.06</v>
      </c>
    </row>
    <row r="1250" spans="1:8" x14ac:dyDescent="0.2">
      <c r="B1250" t="s">
        <v>47</v>
      </c>
      <c r="C1250">
        <v>0.43</v>
      </c>
      <c r="D1250">
        <v>18.82</v>
      </c>
      <c r="E1250">
        <f t="shared" si="143"/>
        <v>19.25</v>
      </c>
    </row>
    <row r="1251" spans="1:8" x14ac:dyDescent="0.2">
      <c r="B1251" t="s">
        <v>57</v>
      </c>
      <c r="C1251">
        <v>0.4</v>
      </c>
      <c r="E1251">
        <f t="shared" si="143"/>
        <v>0.4</v>
      </c>
    </row>
    <row r="1252" spans="1:8" x14ac:dyDescent="0.2">
      <c r="B1252" t="s">
        <v>39</v>
      </c>
      <c r="C1252">
        <v>0.13</v>
      </c>
      <c r="D1252">
        <v>71.489999999999995</v>
      </c>
      <c r="E1252">
        <f t="shared" si="143"/>
        <v>71.61999999999999</v>
      </c>
    </row>
    <row r="1253" spans="1:8" x14ac:dyDescent="0.2">
      <c r="B1253" t="s">
        <v>6</v>
      </c>
      <c r="D1253">
        <v>77.06</v>
      </c>
      <c r="E1253">
        <f t="shared" si="143"/>
        <v>77.06</v>
      </c>
    </row>
    <row r="1254" spans="1:8" x14ac:dyDescent="0.2">
      <c r="B1254" t="s">
        <v>164</v>
      </c>
      <c r="D1254">
        <v>42.36</v>
      </c>
      <c r="E1254">
        <f t="shared" si="143"/>
        <v>42.36</v>
      </c>
    </row>
    <row r="1255" spans="1:8" x14ac:dyDescent="0.2">
      <c r="B1255" t="s">
        <v>204</v>
      </c>
      <c r="D1255">
        <v>29.66</v>
      </c>
      <c r="E1255">
        <f t="shared" si="143"/>
        <v>29.66</v>
      </c>
    </row>
    <row r="1256" spans="1:8" x14ac:dyDescent="0.2">
      <c r="A1256" s="1" t="s">
        <v>57</v>
      </c>
      <c r="B1256" s="1"/>
      <c r="C1256" s="1"/>
      <c r="D1256" s="1"/>
      <c r="E1256" s="1"/>
      <c r="F1256" s="1" t="s">
        <v>6</v>
      </c>
      <c r="G1256" s="2">
        <v>1</v>
      </c>
      <c r="H1256">
        <v>0</v>
      </c>
    </row>
    <row r="1257" spans="1:8" x14ac:dyDescent="0.2">
      <c r="B1257" t="s">
        <v>6</v>
      </c>
      <c r="C1257">
        <v>1532.77</v>
      </c>
      <c r="D1257">
        <v>1644.77</v>
      </c>
      <c r="E1257">
        <f>SUM(C1257:D1257)</f>
        <v>3177.54</v>
      </c>
    </row>
    <row r="1258" spans="1:8" x14ac:dyDescent="0.2">
      <c r="B1258" t="s">
        <v>47</v>
      </c>
      <c r="C1258">
        <v>555.22</v>
      </c>
      <c r="E1258">
        <f t="shared" ref="E1258:E1265" si="144">SUM(C1258:D1258)</f>
        <v>555.22</v>
      </c>
    </row>
    <row r="1259" spans="1:8" x14ac:dyDescent="0.2">
      <c r="B1259" t="s">
        <v>28</v>
      </c>
      <c r="C1259">
        <v>228.74</v>
      </c>
      <c r="E1259">
        <f t="shared" si="144"/>
        <v>228.74</v>
      </c>
    </row>
    <row r="1260" spans="1:8" x14ac:dyDescent="0.2">
      <c r="B1260" t="s">
        <v>19</v>
      </c>
      <c r="C1260">
        <v>212.21</v>
      </c>
      <c r="E1260">
        <f t="shared" si="144"/>
        <v>212.21</v>
      </c>
    </row>
    <row r="1261" spans="1:8" x14ac:dyDescent="0.2">
      <c r="B1261" t="s">
        <v>17</v>
      </c>
      <c r="C1261">
        <v>192.35</v>
      </c>
      <c r="E1261">
        <f t="shared" si="144"/>
        <v>192.35</v>
      </c>
    </row>
    <row r="1262" spans="1:8" x14ac:dyDescent="0.2">
      <c r="B1262" t="s">
        <v>174</v>
      </c>
      <c r="D1262">
        <v>4053.89</v>
      </c>
      <c r="E1262">
        <f t="shared" si="144"/>
        <v>4053.89</v>
      </c>
    </row>
    <row r="1263" spans="1:8" x14ac:dyDescent="0.2">
      <c r="B1263" t="s">
        <v>39</v>
      </c>
      <c r="D1263">
        <v>3692.33</v>
      </c>
      <c r="E1263">
        <f t="shared" si="144"/>
        <v>3692.33</v>
      </c>
    </row>
    <row r="1264" spans="1:8" x14ac:dyDescent="0.2">
      <c r="B1264" t="s">
        <v>81</v>
      </c>
      <c r="D1264">
        <v>653.01</v>
      </c>
      <c r="E1264">
        <f t="shared" si="144"/>
        <v>653.01</v>
      </c>
    </row>
    <row r="1265" spans="1:8" x14ac:dyDescent="0.2">
      <c r="B1265" t="s">
        <v>117</v>
      </c>
      <c r="D1265">
        <v>497.1</v>
      </c>
      <c r="E1265">
        <f t="shared" si="144"/>
        <v>497.1</v>
      </c>
    </row>
    <row r="1266" spans="1:8" x14ac:dyDescent="0.2">
      <c r="A1266" s="1" t="s">
        <v>205</v>
      </c>
      <c r="B1266" s="1"/>
      <c r="C1266" s="1"/>
      <c r="D1266" s="1"/>
      <c r="E1266" s="1"/>
      <c r="F1266" s="1" t="s">
        <v>31</v>
      </c>
      <c r="G1266">
        <v>0</v>
      </c>
      <c r="H1266">
        <v>0</v>
      </c>
    </row>
    <row r="1267" spans="1:8" x14ac:dyDescent="0.2">
      <c r="B1267" t="s">
        <v>31</v>
      </c>
      <c r="C1267">
        <v>4004.87</v>
      </c>
      <c r="D1267">
        <v>1782.57</v>
      </c>
      <c r="E1267">
        <f>SUM(C1267:D1267)</f>
        <v>5787.44</v>
      </c>
    </row>
    <row r="1268" spans="1:8" x14ac:dyDescent="0.2">
      <c r="B1268" t="s">
        <v>47</v>
      </c>
      <c r="C1268">
        <v>3839.1</v>
      </c>
      <c r="E1268">
        <f t="shared" ref="E1268:E1271" si="145">SUM(C1268:D1268)</f>
        <v>3839.1</v>
      </c>
    </row>
    <row r="1269" spans="1:8" x14ac:dyDescent="0.2">
      <c r="B1269" t="s">
        <v>27</v>
      </c>
      <c r="C1269">
        <v>3762.61</v>
      </c>
      <c r="D1269">
        <v>976.21</v>
      </c>
      <c r="E1269">
        <f t="shared" si="145"/>
        <v>4738.82</v>
      </c>
    </row>
    <row r="1270" spans="1:8" x14ac:dyDescent="0.2">
      <c r="B1270" t="s">
        <v>6</v>
      </c>
      <c r="C1270">
        <v>3590.65</v>
      </c>
      <c r="D1270">
        <v>1609.62</v>
      </c>
      <c r="E1270">
        <f t="shared" si="145"/>
        <v>5200.2700000000004</v>
      </c>
    </row>
    <row r="1271" spans="1:8" x14ac:dyDescent="0.2">
      <c r="B1271" t="s">
        <v>26</v>
      </c>
      <c r="C1271">
        <v>914.03</v>
      </c>
      <c r="D1271">
        <v>571.96</v>
      </c>
      <c r="E1271">
        <f t="shared" si="145"/>
        <v>1485.99</v>
      </c>
    </row>
    <row r="1272" spans="1:8" x14ac:dyDescent="0.2">
      <c r="A1272" s="1" t="s">
        <v>206</v>
      </c>
      <c r="B1272" s="1"/>
      <c r="C1272" s="1"/>
      <c r="D1272" s="1"/>
      <c r="E1272" s="1"/>
      <c r="F1272" s="1" t="s">
        <v>22</v>
      </c>
      <c r="G1272">
        <v>0</v>
      </c>
      <c r="H1272">
        <v>0</v>
      </c>
    </row>
    <row r="1273" spans="1:8" x14ac:dyDescent="0.2">
      <c r="B1273" t="s">
        <v>22</v>
      </c>
      <c r="C1273">
        <v>3676.03</v>
      </c>
      <c r="D1273">
        <v>3896.3</v>
      </c>
      <c r="E1273">
        <f>SUM(C1273:D1273)</f>
        <v>7572.33</v>
      </c>
    </row>
    <row r="1274" spans="1:8" x14ac:dyDescent="0.2">
      <c r="B1274" t="s">
        <v>49</v>
      </c>
      <c r="C1274">
        <v>2060.66</v>
      </c>
      <c r="D1274">
        <v>1320.77</v>
      </c>
      <c r="E1274">
        <f t="shared" ref="E1274:E1279" si="146">SUM(C1274:D1274)</f>
        <v>3381.43</v>
      </c>
    </row>
    <row r="1275" spans="1:8" x14ac:dyDescent="0.2">
      <c r="B1275" t="s">
        <v>38</v>
      </c>
      <c r="C1275">
        <v>1108.6600000000001</v>
      </c>
      <c r="E1275">
        <f t="shared" si="146"/>
        <v>1108.6600000000001</v>
      </c>
    </row>
    <row r="1276" spans="1:8" x14ac:dyDescent="0.2">
      <c r="B1276" t="s">
        <v>52</v>
      </c>
      <c r="C1276">
        <v>356.37</v>
      </c>
      <c r="E1276">
        <f t="shared" si="146"/>
        <v>356.37</v>
      </c>
    </row>
    <row r="1277" spans="1:8" x14ac:dyDescent="0.2">
      <c r="B1277" t="s">
        <v>39</v>
      </c>
      <c r="C1277">
        <v>256.81</v>
      </c>
      <c r="D1277">
        <v>1619.78</v>
      </c>
      <c r="E1277">
        <f t="shared" si="146"/>
        <v>1876.59</v>
      </c>
    </row>
    <row r="1278" spans="1:8" x14ac:dyDescent="0.2">
      <c r="B1278" t="s">
        <v>6</v>
      </c>
      <c r="D1278">
        <v>4971.5600000000004</v>
      </c>
      <c r="E1278">
        <f t="shared" si="146"/>
        <v>4971.5600000000004</v>
      </c>
    </row>
    <row r="1279" spans="1:8" x14ac:dyDescent="0.2">
      <c r="B1279" t="s">
        <v>204</v>
      </c>
      <c r="D1279">
        <v>407.95</v>
      </c>
      <c r="E1279">
        <f t="shared" si="146"/>
        <v>407.95</v>
      </c>
    </row>
    <row r="1280" spans="1:8" x14ac:dyDescent="0.2">
      <c r="A1280" s="1" t="s">
        <v>207</v>
      </c>
      <c r="B1280" s="1"/>
      <c r="C1280" s="1"/>
      <c r="D1280" s="1"/>
      <c r="E1280" s="1"/>
      <c r="F1280" s="1" t="s">
        <v>6</v>
      </c>
      <c r="G1280" s="2">
        <v>1</v>
      </c>
      <c r="H1280">
        <v>0</v>
      </c>
    </row>
    <row r="1281" spans="1:8" x14ac:dyDescent="0.2">
      <c r="B1281" t="s">
        <v>6</v>
      </c>
      <c r="C1281">
        <v>20988.92</v>
      </c>
      <c r="D1281">
        <v>8006.25</v>
      </c>
      <c r="E1281">
        <f>SUM(C1281:D1281)</f>
        <v>28995.17</v>
      </c>
    </row>
    <row r="1282" spans="1:8" x14ac:dyDescent="0.2">
      <c r="B1282" t="s">
        <v>39</v>
      </c>
      <c r="C1282">
        <v>8060.58</v>
      </c>
      <c r="D1282">
        <v>11922.83</v>
      </c>
      <c r="E1282">
        <f t="shared" ref="E1282:E1288" si="147">SUM(C1282:D1282)</f>
        <v>19983.41</v>
      </c>
    </row>
    <row r="1283" spans="1:8" x14ac:dyDescent="0.2">
      <c r="B1283" t="s">
        <v>47</v>
      </c>
      <c r="C1283">
        <v>3315.42</v>
      </c>
      <c r="E1283">
        <f t="shared" si="147"/>
        <v>3315.42</v>
      </c>
    </row>
    <row r="1284" spans="1:8" x14ac:dyDescent="0.2">
      <c r="B1284" t="s">
        <v>28</v>
      </c>
      <c r="C1284">
        <v>3306.7</v>
      </c>
      <c r="E1284">
        <f t="shared" si="147"/>
        <v>3306.7</v>
      </c>
    </row>
    <row r="1285" spans="1:8" x14ac:dyDescent="0.2">
      <c r="B1285" t="s">
        <v>8</v>
      </c>
      <c r="C1285">
        <v>2986.4</v>
      </c>
      <c r="E1285">
        <f t="shared" si="147"/>
        <v>2986.4</v>
      </c>
    </row>
    <row r="1286" spans="1:8" x14ac:dyDescent="0.2">
      <c r="B1286" t="s">
        <v>49</v>
      </c>
      <c r="D1286">
        <v>2984.39</v>
      </c>
      <c r="E1286">
        <f t="shared" si="147"/>
        <v>2984.39</v>
      </c>
    </row>
    <row r="1287" spans="1:8" x14ac:dyDescent="0.2">
      <c r="B1287" t="s">
        <v>22</v>
      </c>
      <c r="D1287">
        <v>2767.24</v>
      </c>
      <c r="E1287">
        <f t="shared" si="147"/>
        <v>2767.24</v>
      </c>
    </row>
    <row r="1288" spans="1:8" x14ac:dyDescent="0.2">
      <c r="B1288" t="s">
        <v>81</v>
      </c>
      <c r="D1288">
        <v>2580.3000000000002</v>
      </c>
      <c r="E1288">
        <f t="shared" si="147"/>
        <v>2580.3000000000002</v>
      </c>
    </row>
    <row r="1289" spans="1:8" x14ac:dyDescent="0.2">
      <c r="A1289" s="1" t="s">
        <v>191</v>
      </c>
      <c r="B1289" s="1"/>
      <c r="C1289" s="1"/>
      <c r="D1289" s="1"/>
      <c r="E1289" s="1"/>
      <c r="F1289" s="1" t="s">
        <v>6</v>
      </c>
      <c r="G1289" s="2">
        <v>1</v>
      </c>
      <c r="H1289">
        <v>0</v>
      </c>
    </row>
    <row r="1290" spans="1:8" x14ac:dyDescent="0.2">
      <c r="B1290" t="s">
        <v>39</v>
      </c>
      <c r="C1290">
        <v>12784.51</v>
      </c>
      <c r="D1290">
        <v>9182.94</v>
      </c>
      <c r="E1290">
        <f>SUM(C1290:D1290)</f>
        <v>21967.45</v>
      </c>
    </row>
    <row r="1291" spans="1:8" x14ac:dyDescent="0.2">
      <c r="B1291" t="s">
        <v>47</v>
      </c>
      <c r="C1291">
        <v>11198.17</v>
      </c>
      <c r="D1291">
        <v>12785.42</v>
      </c>
      <c r="E1291">
        <f t="shared" ref="E1291:E1296" si="148">SUM(C1291:D1291)</f>
        <v>23983.59</v>
      </c>
    </row>
    <row r="1292" spans="1:8" x14ac:dyDescent="0.2">
      <c r="B1292" t="s">
        <v>6</v>
      </c>
      <c r="C1292">
        <v>11142.41</v>
      </c>
      <c r="D1292">
        <v>29046.58</v>
      </c>
      <c r="E1292">
        <f t="shared" si="148"/>
        <v>40188.990000000005</v>
      </c>
    </row>
    <row r="1293" spans="1:8" x14ac:dyDescent="0.2">
      <c r="B1293" t="s">
        <v>172</v>
      </c>
      <c r="C1293">
        <v>10635.34</v>
      </c>
      <c r="E1293">
        <f t="shared" si="148"/>
        <v>10635.34</v>
      </c>
    </row>
    <row r="1294" spans="1:8" x14ac:dyDescent="0.2">
      <c r="B1294" t="s">
        <v>204</v>
      </c>
      <c r="C1294">
        <v>5298.81</v>
      </c>
      <c r="E1294">
        <f t="shared" si="148"/>
        <v>5298.81</v>
      </c>
    </row>
    <row r="1295" spans="1:8" x14ac:dyDescent="0.2">
      <c r="B1295" t="s">
        <v>32</v>
      </c>
      <c r="D1295">
        <v>13238.33</v>
      </c>
      <c r="E1295">
        <f t="shared" si="148"/>
        <v>13238.33</v>
      </c>
    </row>
    <row r="1296" spans="1:8" x14ac:dyDescent="0.2">
      <c r="B1296" t="s">
        <v>28</v>
      </c>
      <c r="D1296">
        <v>12321.88</v>
      </c>
      <c r="E1296">
        <f t="shared" si="148"/>
        <v>12321.88</v>
      </c>
    </row>
    <row r="1297" spans="1:8" x14ac:dyDescent="0.2">
      <c r="A1297" s="1" t="s">
        <v>45</v>
      </c>
      <c r="B1297" s="1"/>
      <c r="C1297" s="1"/>
      <c r="D1297" s="1"/>
      <c r="E1297" s="1"/>
      <c r="F1297" s="1" t="s">
        <v>17</v>
      </c>
      <c r="G1297">
        <v>0</v>
      </c>
      <c r="H1297">
        <v>0</v>
      </c>
    </row>
    <row r="1298" spans="1:8" x14ac:dyDescent="0.2">
      <c r="B1298" t="s">
        <v>17</v>
      </c>
      <c r="C1298">
        <v>100201.44</v>
      </c>
      <c r="D1298">
        <v>96924.61</v>
      </c>
    </row>
    <row r="1299" spans="1:8" x14ac:dyDescent="0.2">
      <c r="B1299" t="s">
        <v>59</v>
      </c>
      <c r="C1299">
        <v>23747.08</v>
      </c>
    </row>
    <row r="1300" spans="1:8" x14ac:dyDescent="0.2">
      <c r="B1300" t="s">
        <v>20</v>
      </c>
      <c r="C1300">
        <v>20524.84</v>
      </c>
    </row>
    <row r="1301" spans="1:8" x14ac:dyDescent="0.2">
      <c r="B1301" t="s">
        <v>65</v>
      </c>
      <c r="C1301">
        <v>17633.04</v>
      </c>
    </row>
    <row r="1302" spans="1:8" x14ac:dyDescent="0.2">
      <c r="B1302" t="s">
        <v>21</v>
      </c>
      <c r="C1302">
        <v>16601.61</v>
      </c>
      <c r="D1302">
        <v>24030.880000000001</v>
      </c>
    </row>
    <row r="1303" spans="1:8" x14ac:dyDescent="0.2">
      <c r="B1303" t="s">
        <v>6</v>
      </c>
      <c r="D1303">
        <v>39482.14</v>
      </c>
    </row>
    <row r="1304" spans="1:8" x14ac:dyDescent="0.2">
      <c r="B1304" t="s">
        <v>15</v>
      </c>
      <c r="D1304">
        <v>17891.400000000001</v>
      </c>
    </row>
    <row r="1305" spans="1:8" x14ac:dyDescent="0.2">
      <c r="B1305" t="s">
        <v>52</v>
      </c>
      <c r="D1305">
        <v>16191.4</v>
      </c>
    </row>
    <row r="1306" spans="1:8" x14ac:dyDescent="0.2">
      <c r="A1306" s="1" t="s">
        <v>36</v>
      </c>
      <c r="B1306" s="1"/>
      <c r="C1306" s="1"/>
      <c r="D1306" s="1"/>
      <c r="E1306" s="1"/>
      <c r="F1306" s="1" t="s">
        <v>19</v>
      </c>
      <c r="G1306">
        <v>0</v>
      </c>
      <c r="H1306">
        <v>0</v>
      </c>
    </row>
    <row r="1307" spans="1:8" x14ac:dyDescent="0.2">
      <c r="B1307" t="s">
        <v>19</v>
      </c>
      <c r="C1307">
        <v>21695.55</v>
      </c>
      <c r="D1307">
        <v>36751.769999999997</v>
      </c>
      <c r="E1307">
        <f>SUM(C1307:D1307)</f>
        <v>58447.319999999992</v>
      </c>
    </row>
    <row r="1308" spans="1:8" x14ac:dyDescent="0.2">
      <c r="B1308" t="s">
        <v>20</v>
      </c>
      <c r="C1308">
        <v>10199.93</v>
      </c>
      <c r="D1308">
        <v>7023.09</v>
      </c>
      <c r="E1308">
        <f t="shared" ref="E1308:E1313" si="149">SUM(C1308:D1308)</f>
        <v>17223.02</v>
      </c>
    </row>
    <row r="1309" spans="1:8" x14ac:dyDescent="0.2">
      <c r="B1309" t="s">
        <v>17</v>
      </c>
      <c r="C1309">
        <v>8941.0300000000007</v>
      </c>
      <c r="D1309">
        <v>12708.65</v>
      </c>
      <c r="E1309">
        <f t="shared" si="149"/>
        <v>21649.68</v>
      </c>
    </row>
    <row r="1310" spans="1:8" x14ac:dyDescent="0.2">
      <c r="B1310" t="s">
        <v>39</v>
      </c>
      <c r="C1310">
        <v>5336.15</v>
      </c>
      <c r="E1310">
        <f t="shared" si="149"/>
        <v>5336.15</v>
      </c>
    </row>
    <row r="1311" spans="1:8" x14ac:dyDescent="0.2">
      <c r="B1311" t="s">
        <v>65</v>
      </c>
      <c r="C1311">
        <v>4026.78</v>
      </c>
      <c r="E1311">
        <f t="shared" si="149"/>
        <v>4026.78</v>
      </c>
    </row>
    <row r="1312" spans="1:8" x14ac:dyDescent="0.2">
      <c r="B1312" t="s">
        <v>6</v>
      </c>
      <c r="D1312">
        <v>5838.85</v>
      </c>
      <c r="E1312">
        <f t="shared" si="149"/>
        <v>5838.85</v>
      </c>
    </row>
    <row r="1313" spans="1:8" x14ac:dyDescent="0.2">
      <c r="B1313" t="s">
        <v>21</v>
      </c>
      <c r="D1313">
        <v>5778.3</v>
      </c>
      <c r="E1313">
        <f t="shared" si="149"/>
        <v>5778.3</v>
      </c>
    </row>
    <row r="1314" spans="1:8" x14ac:dyDescent="0.2">
      <c r="A1314" s="1" t="s">
        <v>134</v>
      </c>
      <c r="B1314" s="1"/>
      <c r="C1314" s="1"/>
      <c r="D1314" s="1"/>
      <c r="E1314" s="1"/>
      <c r="F1314" s="1" t="s">
        <v>6</v>
      </c>
      <c r="G1314" s="2">
        <v>1</v>
      </c>
      <c r="H1314">
        <v>0</v>
      </c>
    </row>
    <row r="1315" spans="1:8" x14ac:dyDescent="0.2">
      <c r="B1315" t="s">
        <v>6</v>
      </c>
      <c r="C1315">
        <v>20782.2</v>
      </c>
      <c r="D1315">
        <v>5438.55</v>
      </c>
      <c r="E1315">
        <f>SUM(C1315:D1315)</f>
        <v>26220.75</v>
      </c>
    </row>
    <row r="1316" spans="1:8" x14ac:dyDescent="0.2">
      <c r="B1316" t="s">
        <v>8</v>
      </c>
      <c r="C1316">
        <v>15148.18</v>
      </c>
      <c r="D1316">
        <v>2069.71</v>
      </c>
      <c r="E1316">
        <f t="shared" ref="E1316:E1322" si="150">SUM(C1316:D1316)</f>
        <v>17217.89</v>
      </c>
    </row>
    <row r="1317" spans="1:8" x14ac:dyDescent="0.2">
      <c r="B1317" t="s">
        <v>28</v>
      </c>
      <c r="C1317">
        <v>14278.7</v>
      </c>
      <c r="E1317">
        <f t="shared" si="150"/>
        <v>14278.7</v>
      </c>
    </row>
    <row r="1318" spans="1:8" x14ac:dyDescent="0.2">
      <c r="B1318" t="s">
        <v>47</v>
      </c>
      <c r="C1318">
        <v>12570.09</v>
      </c>
      <c r="E1318">
        <f t="shared" si="150"/>
        <v>12570.09</v>
      </c>
    </row>
    <row r="1319" spans="1:8" x14ac:dyDescent="0.2">
      <c r="B1319" t="s">
        <v>65</v>
      </c>
      <c r="C1319">
        <v>8556.73</v>
      </c>
      <c r="E1319">
        <f t="shared" si="150"/>
        <v>8556.73</v>
      </c>
    </row>
    <row r="1320" spans="1:8" x14ac:dyDescent="0.2">
      <c r="B1320" t="s">
        <v>39</v>
      </c>
      <c r="D1320">
        <v>4900.82</v>
      </c>
      <c r="E1320">
        <f t="shared" si="150"/>
        <v>4900.82</v>
      </c>
    </row>
    <row r="1321" spans="1:8" x14ac:dyDescent="0.2">
      <c r="B1321" t="s">
        <v>15</v>
      </c>
      <c r="D1321">
        <v>1905.69</v>
      </c>
      <c r="E1321">
        <f t="shared" si="150"/>
        <v>1905.69</v>
      </c>
    </row>
    <row r="1322" spans="1:8" x14ac:dyDescent="0.2">
      <c r="B1322" t="s">
        <v>17</v>
      </c>
      <c r="D1322">
        <v>1661.58</v>
      </c>
      <c r="E1322">
        <f t="shared" si="150"/>
        <v>1661.58</v>
      </c>
    </row>
    <row r="1323" spans="1:8" x14ac:dyDescent="0.2">
      <c r="A1323" s="1" t="s">
        <v>98</v>
      </c>
      <c r="B1323" s="1"/>
      <c r="C1323" s="1"/>
      <c r="D1323" s="1"/>
      <c r="E1323" s="1"/>
      <c r="F1323" s="1" t="s">
        <v>17</v>
      </c>
      <c r="G1323">
        <v>0</v>
      </c>
      <c r="H1323">
        <v>0</v>
      </c>
    </row>
    <row r="1324" spans="1:8" x14ac:dyDescent="0.2">
      <c r="B1324" t="s">
        <v>17</v>
      </c>
      <c r="C1324">
        <v>19199.919999999998</v>
      </c>
      <c r="D1324">
        <v>23585.99</v>
      </c>
      <c r="E1324">
        <f>SUM(C1324:D1324)</f>
        <v>42785.91</v>
      </c>
    </row>
    <row r="1325" spans="1:8" x14ac:dyDescent="0.2">
      <c r="B1325" t="s">
        <v>15</v>
      </c>
      <c r="C1325">
        <v>9744.2199999999993</v>
      </c>
      <c r="D1325">
        <v>10849.51</v>
      </c>
      <c r="E1325">
        <f t="shared" ref="E1325:E1329" si="151">SUM(C1325:D1325)</f>
        <v>20593.73</v>
      </c>
    </row>
    <row r="1326" spans="1:8" x14ac:dyDescent="0.2">
      <c r="B1326" t="s">
        <v>120</v>
      </c>
      <c r="C1326">
        <v>7087.44</v>
      </c>
      <c r="D1326">
        <v>8638.27</v>
      </c>
      <c r="E1326">
        <f t="shared" si="151"/>
        <v>15725.71</v>
      </c>
    </row>
    <row r="1327" spans="1:8" x14ac:dyDescent="0.2">
      <c r="B1327" t="s">
        <v>20</v>
      </c>
      <c r="C1327">
        <v>5814.8</v>
      </c>
      <c r="E1327">
        <f t="shared" si="151"/>
        <v>5814.8</v>
      </c>
    </row>
    <row r="1328" spans="1:8" x14ac:dyDescent="0.2">
      <c r="B1328" t="s">
        <v>97</v>
      </c>
      <c r="C1328">
        <v>3762.77</v>
      </c>
      <c r="D1328">
        <v>9167.4</v>
      </c>
      <c r="E1328">
        <f t="shared" si="151"/>
        <v>12930.17</v>
      </c>
    </row>
    <row r="1329" spans="1:8" x14ac:dyDescent="0.2">
      <c r="B1329" t="s">
        <v>45</v>
      </c>
      <c r="D1329">
        <v>7820.23</v>
      </c>
      <c r="E1329">
        <f t="shared" si="151"/>
        <v>7820.23</v>
      </c>
    </row>
    <row r="1330" spans="1:8" x14ac:dyDescent="0.2">
      <c r="A1330" s="1" t="s">
        <v>52</v>
      </c>
      <c r="B1330" s="1"/>
      <c r="C1330" s="1"/>
      <c r="D1330" s="1"/>
      <c r="E1330" s="1"/>
      <c r="F1330" s="1" t="s">
        <v>6</v>
      </c>
      <c r="G1330" s="2">
        <v>1</v>
      </c>
      <c r="H1330">
        <v>0</v>
      </c>
    </row>
    <row r="1331" spans="1:8" x14ac:dyDescent="0.2">
      <c r="B1331" t="s">
        <v>6</v>
      </c>
      <c r="C1331">
        <v>62487.87</v>
      </c>
      <c r="D1331">
        <v>60886.879999999997</v>
      </c>
      <c r="E1331">
        <f>SUM(C1331:D1331)</f>
        <v>123374.75</v>
      </c>
    </row>
    <row r="1332" spans="1:8" x14ac:dyDescent="0.2">
      <c r="B1332" t="s">
        <v>21</v>
      </c>
      <c r="C1332">
        <v>39215.69</v>
      </c>
      <c r="E1332">
        <f t="shared" ref="E1332:E1337" si="152">SUM(C1332:D1332)</f>
        <v>39215.69</v>
      </c>
    </row>
    <row r="1333" spans="1:8" x14ac:dyDescent="0.2">
      <c r="B1333" t="s">
        <v>10</v>
      </c>
      <c r="C1333">
        <v>32350.23</v>
      </c>
      <c r="E1333">
        <f t="shared" si="152"/>
        <v>32350.23</v>
      </c>
    </row>
    <row r="1334" spans="1:8" x14ac:dyDescent="0.2">
      <c r="B1334" t="s">
        <v>17</v>
      </c>
      <c r="C1334">
        <v>27473.13</v>
      </c>
      <c r="D1334">
        <v>19013.3</v>
      </c>
      <c r="E1334">
        <f t="shared" si="152"/>
        <v>46486.43</v>
      </c>
    </row>
    <row r="1335" spans="1:8" x14ac:dyDescent="0.2">
      <c r="B1335" t="s">
        <v>15</v>
      </c>
      <c r="C1335">
        <v>24320.27</v>
      </c>
      <c r="D1335">
        <v>8443.8700000000008</v>
      </c>
      <c r="E1335">
        <f t="shared" si="152"/>
        <v>32764.14</v>
      </c>
    </row>
    <row r="1336" spans="1:8" x14ac:dyDescent="0.2">
      <c r="B1336" t="s">
        <v>39</v>
      </c>
      <c r="D1336">
        <v>13120.16</v>
      </c>
      <c r="E1336">
        <f t="shared" si="152"/>
        <v>13120.16</v>
      </c>
    </row>
    <row r="1337" spans="1:8" x14ac:dyDescent="0.2">
      <c r="B1337" t="s">
        <v>75</v>
      </c>
      <c r="D1337">
        <v>11661.62</v>
      </c>
      <c r="E1337">
        <f t="shared" si="152"/>
        <v>11661.62</v>
      </c>
    </row>
    <row r="1338" spans="1:8" x14ac:dyDescent="0.2">
      <c r="A1338" s="1" t="s">
        <v>208</v>
      </c>
      <c r="B1338" s="1"/>
      <c r="C1338" s="1"/>
      <c r="D1338" s="1"/>
      <c r="E1338" s="1"/>
      <c r="F1338" s="1" t="s">
        <v>11</v>
      </c>
      <c r="G1338">
        <v>0</v>
      </c>
      <c r="H1338">
        <v>0</v>
      </c>
    </row>
    <row r="1339" spans="1:8" x14ac:dyDescent="0.2">
      <c r="B1339" t="s">
        <v>104</v>
      </c>
      <c r="C1339">
        <v>587.37</v>
      </c>
      <c r="E1339">
        <f>SUM(C1339:D1339)</f>
        <v>587.37</v>
      </c>
    </row>
    <row r="1340" spans="1:8" x14ac:dyDescent="0.2">
      <c r="B1340" t="s">
        <v>11</v>
      </c>
      <c r="C1340">
        <v>437.04</v>
      </c>
      <c r="D1340">
        <v>305.79000000000002</v>
      </c>
      <c r="E1340">
        <f t="shared" ref="E1340:E1346" si="153">SUM(C1340:D1340)</f>
        <v>742.83</v>
      </c>
    </row>
    <row r="1341" spans="1:8" x14ac:dyDescent="0.2">
      <c r="B1341" t="s">
        <v>87</v>
      </c>
      <c r="C1341">
        <v>96.54</v>
      </c>
      <c r="D1341">
        <v>496.11</v>
      </c>
      <c r="E1341">
        <f t="shared" si="153"/>
        <v>592.65</v>
      </c>
    </row>
    <row r="1342" spans="1:8" x14ac:dyDescent="0.2">
      <c r="B1342" t="s">
        <v>65</v>
      </c>
      <c r="C1342">
        <v>44.74</v>
      </c>
      <c r="E1342">
        <f t="shared" si="153"/>
        <v>44.74</v>
      </c>
    </row>
    <row r="1343" spans="1:8" x14ac:dyDescent="0.2">
      <c r="B1343" t="s">
        <v>7</v>
      </c>
      <c r="C1343">
        <v>37.17</v>
      </c>
      <c r="E1343">
        <f t="shared" si="153"/>
        <v>37.17</v>
      </c>
    </row>
    <row r="1344" spans="1:8" x14ac:dyDescent="0.2">
      <c r="B1344" t="s">
        <v>6</v>
      </c>
      <c r="D1344">
        <v>715.76</v>
      </c>
      <c r="E1344">
        <f t="shared" si="153"/>
        <v>715.76</v>
      </c>
    </row>
    <row r="1345" spans="1:8" x14ac:dyDescent="0.2">
      <c r="B1345" t="s">
        <v>8</v>
      </c>
      <c r="D1345">
        <v>295.97000000000003</v>
      </c>
      <c r="E1345">
        <f t="shared" si="153"/>
        <v>295.97000000000003</v>
      </c>
    </row>
    <row r="1346" spans="1:8" x14ac:dyDescent="0.2">
      <c r="B1346" t="s">
        <v>30</v>
      </c>
      <c r="D1346">
        <v>281.06</v>
      </c>
      <c r="E1346">
        <f t="shared" si="153"/>
        <v>281.06</v>
      </c>
    </row>
    <row r="1347" spans="1:8" x14ac:dyDescent="0.2">
      <c r="A1347" s="1" t="s">
        <v>209</v>
      </c>
      <c r="B1347" s="1"/>
      <c r="C1347" s="1"/>
      <c r="D1347" s="1"/>
      <c r="E1347" s="1"/>
      <c r="F1347" s="1" t="s">
        <v>29</v>
      </c>
      <c r="G1347">
        <v>0</v>
      </c>
      <c r="H1347">
        <v>0</v>
      </c>
    </row>
    <row r="1348" spans="1:8" x14ac:dyDescent="0.2">
      <c r="B1348" t="s">
        <v>24</v>
      </c>
      <c r="C1348">
        <v>9.9700000000000006</v>
      </c>
      <c r="E1348">
        <f>SUM(C1348:D1348)</f>
        <v>9.9700000000000006</v>
      </c>
    </row>
    <row r="1349" spans="1:8" x14ac:dyDescent="0.2">
      <c r="B1349" t="s">
        <v>29</v>
      </c>
      <c r="C1349">
        <v>8.4600000000000009</v>
      </c>
      <c r="D1349">
        <v>110.14</v>
      </c>
      <c r="E1349">
        <f t="shared" ref="E1349:E1355" si="154">SUM(C1349:D1349)</f>
        <v>118.6</v>
      </c>
    </row>
    <row r="1350" spans="1:8" x14ac:dyDescent="0.2">
      <c r="B1350" t="s">
        <v>39</v>
      </c>
      <c r="C1350">
        <v>6.71</v>
      </c>
      <c r="D1350">
        <v>48.25</v>
      </c>
      <c r="E1350">
        <f t="shared" si="154"/>
        <v>54.96</v>
      </c>
    </row>
    <row r="1351" spans="1:8" x14ac:dyDescent="0.2">
      <c r="B1351" t="s">
        <v>64</v>
      </c>
      <c r="C1351">
        <v>5.77</v>
      </c>
      <c r="E1351">
        <f t="shared" si="154"/>
        <v>5.77</v>
      </c>
    </row>
    <row r="1352" spans="1:8" x14ac:dyDescent="0.2">
      <c r="B1352" t="s">
        <v>192</v>
      </c>
      <c r="C1352">
        <v>5.39</v>
      </c>
      <c r="E1352">
        <f t="shared" si="154"/>
        <v>5.39</v>
      </c>
    </row>
    <row r="1353" spans="1:8" x14ac:dyDescent="0.2">
      <c r="B1353" t="s">
        <v>204</v>
      </c>
      <c r="D1353">
        <v>89.4</v>
      </c>
      <c r="E1353">
        <f t="shared" si="154"/>
        <v>89.4</v>
      </c>
    </row>
    <row r="1354" spans="1:8" x14ac:dyDescent="0.2">
      <c r="B1354" t="s">
        <v>6</v>
      </c>
      <c r="D1354">
        <v>41.14</v>
      </c>
      <c r="E1354">
        <f t="shared" si="154"/>
        <v>41.14</v>
      </c>
    </row>
    <row r="1355" spans="1:8" x14ac:dyDescent="0.2">
      <c r="B1355" t="s">
        <v>153</v>
      </c>
      <c r="D1355">
        <v>39.43</v>
      </c>
      <c r="E1355">
        <f t="shared" si="154"/>
        <v>39.43</v>
      </c>
    </row>
    <row r="1356" spans="1:8" x14ac:dyDescent="0.2">
      <c r="A1356" s="1" t="s">
        <v>210</v>
      </c>
      <c r="B1356" s="1"/>
      <c r="C1356" s="1"/>
      <c r="D1356" s="1"/>
      <c r="E1356" s="1"/>
      <c r="F1356" s="1" t="s">
        <v>15</v>
      </c>
      <c r="G1356">
        <v>0</v>
      </c>
      <c r="H1356">
        <v>0</v>
      </c>
    </row>
    <row r="1357" spans="1:8" x14ac:dyDescent="0.2">
      <c r="B1357" t="s">
        <v>39</v>
      </c>
      <c r="C1357">
        <v>18.190000000000001</v>
      </c>
      <c r="E1357">
        <f>SUM(C1357:D1357)</f>
        <v>18.190000000000001</v>
      </c>
    </row>
    <row r="1358" spans="1:8" x14ac:dyDescent="0.2">
      <c r="B1358" t="s">
        <v>58</v>
      </c>
      <c r="C1358">
        <v>17.62</v>
      </c>
      <c r="E1358">
        <f t="shared" ref="E1358:E1366" si="155">SUM(C1358:D1358)</f>
        <v>17.62</v>
      </c>
    </row>
    <row r="1359" spans="1:8" x14ac:dyDescent="0.2">
      <c r="B1359" t="s">
        <v>20</v>
      </c>
      <c r="C1359">
        <v>17.13</v>
      </c>
      <c r="E1359">
        <f t="shared" si="155"/>
        <v>17.13</v>
      </c>
    </row>
    <row r="1360" spans="1:8" x14ac:dyDescent="0.2">
      <c r="B1360" t="s">
        <v>98</v>
      </c>
      <c r="C1360">
        <v>13.88</v>
      </c>
      <c r="E1360">
        <f t="shared" si="155"/>
        <v>13.88</v>
      </c>
    </row>
    <row r="1361" spans="1:8" x14ac:dyDescent="0.2">
      <c r="B1361" t="s">
        <v>22</v>
      </c>
      <c r="C1361">
        <v>13.54</v>
      </c>
      <c r="E1361">
        <f t="shared" si="155"/>
        <v>13.54</v>
      </c>
    </row>
    <row r="1362" spans="1:8" x14ac:dyDescent="0.2">
      <c r="B1362" t="s">
        <v>15</v>
      </c>
      <c r="D1362">
        <v>102.85</v>
      </c>
      <c r="E1362">
        <f t="shared" si="155"/>
        <v>102.85</v>
      </c>
    </row>
    <row r="1363" spans="1:8" x14ac:dyDescent="0.2">
      <c r="B1363" t="s">
        <v>17</v>
      </c>
      <c r="D1363">
        <v>91.79</v>
      </c>
      <c r="E1363">
        <f t="shared" si="155"/>
        <v>91.79</v>
      </c>
    </row>
    <row r="1364" spans="1:8" x14ac:dyDescent="0.2">
      <c r="B1364" t="s">
        <v>45</v>
      </c>
      <c r="D1364">
        <v>34.49</v>
      </c>
      <c r="E1364">
        <f t="shared" si="155"/>
        <v>34.49</v>
      </c>
    </row>
    <row r="1365" spans="1:8" x14ac:dyDescent="0.2">
      <c r="B1365" t="s">
        <v>21</v>
      </c>
      <c r="D1365">
        <v>33.49</v>
      </c>
      <c r="E1365">
        <f t="shared" si="155"/>
        <v>33.49</v>
      </c>
    </row>
    <row r="1366" spans="1:8" x14ac:dyDescent="0.2">
      <c r="B1366" t="s">
        <v>19</v>
      </c>
      <c r="D1366">
        <v>32.65</v>
      </c>
      <c r="E1366">
        <f t="shared" si="155"/>
        <v>32.65</v>
      </c>
    </row>
    <row r="1367" spans="1:8" x14ac:dyDescent="0.2">
      <c r="A1367" s="1" t="s">
        <v>211</v>
      </c>
      <c r="B1367" s="1"/>
      <c r="C1367" s="1"/>
      <c r="D1367" s="1"/>
      <c r="E1367" s="1"/>
      <c r="F1367" s="1" t="s">
        <v>36</v>
      </c>
      <c r="G1367">
        <v>0</v>
      </c>
      <c r="H1367">
        <v>0</v>
      </c>
    </row>
    <row r="1368" spans="1:8" x14ac:dyDescent="0.2">
      <c r="B1368" t="s">
        <v>21</v>
      </c>
      <c r="C1368">
        <v>7.56</v>
      </c>
      <c r="E1368">
        <f>SUM(C1368:D1368)</f>
        <v>7.56</v>
      </c>
    </row>
    <row r="1369" spans="1:8" x14ac:dyDescent="0.2">
      <c r="B1369" t="s">
        <v>77</v>
      </c>
      <c r="C1369">
        <v>4.99</v>
      </c>
      <c r="E1369">
        <f t="shared" ref="E1369:E1375" si="156">SUM(C1369:D1369)</f>
        <v>4.99</v>
      </c>
    </row>
    <row r="1370" spans="1:8" x14ac:dyDescent="0.2">
      <c r="B1370" t="s">
        <v>17</v>
      </c>
      <c r="C1370">
        <v>2.29</v>
      </c>
      <c r="E1370">
        <f t="shared" si="156"/>
        <v>2.29</v>
      </c>
    </row>
    <row r="1371" spans="1:8" x14ac:dyDescent="0.2">
      <c r="B1371" t="s">
        <v>36</v>
      </c>
      <c r="C1371">
        <v>1.87</v>
      </c>
      <c r="D1371">
        <v>85.55</v>
      </c>
      <c r="E1371">
        <f t="shared" si="156"/>
        <v>87.42</v>
      </c>
    </row>
    <row r="1372" spans="1:8" x14ac:dyDescent="0.2">
      <c r="B1372" t="s">
        <v>34</v>
      </c>
      <c r="C1372">
        <v>0.84</v>
      </c>
      <c r="D1372">
        <v>44.56</v>
      </c>
      <c r="E1372">
        <f t="shared" si="156"/>
        <v>45.400000000000006</v>
      </c>
    </row>
    <row r="1373" spans="1:8" x14ac:dyDescent="0.2">
      <c r="B1373" t="s">
        <v>83</v>
      </c>
      <c r="D1373">
        <v>25.39</v>
      </c>
      <c r="E1373">
        <f t="shared" si="156"/>
        <v>25.39</v>
      </c>
    </row>
    <row r="1374" spans="1:8" x14ac:dyDescent="0.2">
      <c r="B1374" t="s">
        <v>6</v>
      </c>
      <c r="D1374">
        <v>12.21</v>
      </c>
      <c r="E1374">
        <f t="shared" si="156"/>
        <v>12.21</v>
      </c>
    </row>
    <row r="1375" spans="1:8" x14ac:dyDescent="0.2">
      <c r="B1375" t="s">
        <v>39</v>
      </c>
      <c r="D1375">
        <v>7.5</v>
      </c>
      <c r="E1375">
        <f t="shared" si="156"/>
        <v>7.5</v>
      </c>
    </row>
    <row r="1376" spans="1:8" x14ac:dyDescent="0.2">
      <c r="A1376" s="1" t="s">
        <v>66</v>
      </c>
      <c r="B1376" s="1"/>
      <c r="C1376" s="1"/>
      <c r="D1376" s="1"/>
      <c r="E1376" s="1"/>
      <c r="F1376" s="1" t="s">
        <v>6</v>
      </c>
      <c r="G1376" s="2">
        <v>1</v>
      </c>
      <c r="H1376">
        <v>0</v>
      </c>
    </row>
    <row r="1377" spans="1:8" x14ac:dyDescent="0.2">
      <c r="B1377" t="s">
        <v>6</v>
      </c>
      <c r="C1377">
        <v>66182.52</v>
      </c>
      <c r="D1377">
        <v>39083.08</v>
      </c>
      <c r="E1377">
        <f>SUM(C1377:D1377)</f>
        <v>105265.60000000001</v>
      </c>
    </row>
    <row r="1378" spans="1:8" x14ac:dyDescent="0.2">
      <c r="B1378" t="s">
        <v>8</v>
      </c>
      <c r="C1378">
        <v>41590.589999999997</v>
      </c>
      <c r="D1378">
        <v>10277.799999999999</v>
      </c>
      <c r="E1378">
        <f t="shared" ref="E1378:E1383" si="157">SUM(C1378:D1378)</f>
        <v>51868.39</v>
      </c>
    </row>
    <row r="1379" spans="1:8" x14ac:dyDescent="0.2">
      <c r="B1379" t="s">
        <v>47</v>
      </c>
      <c r="C1379">
        <v>40766.22</v>
      </c>
      <c r="E1379">
        <f t="shared" si="157"/>
        <v>40766.22</v>
      </c>
    </row>
    <row r="1380" spans="1:8" x14ac:dyDescent="0.2">
      <c r="B1380" t="s">
        <v>28</v>
      </c>
      <c r="C1380">
        <v>37981.61</v>
      </c>
      <c r="E1380">
        <f t="shared" si="157"/>
        <v>37981.61</v>
      </c>
    </row>
    <row r="1381" spans="1:8" x14ac:dyDescent="0.2">
      <c r="B1381" t="s">
        <v>39</v>
      </c>
      <c r="C1381">
        <v>23010.880000000001</v>
      </c>
      <c r="D1381">
        <v>16953.439999999999</v>
      </c>
      <c r="E1381">
        <f t="shared" si="157"/>
        <v>39964.32</v>
      </c>
    </row>
    <row r="1382" spans="1:8" x14ac:dyDescent="0.2">
      <c r="B1382" t="s">
        <v>11</v>
      </c>
      <c r="D1382">
        <v>11852.14</v>
      </c>
      <c r="E1382">
        <f t="shared" si="157"/>
        <v>11852.14</v>
      </c>
    </row>
    <row r="1383" spans="1:8" x14ac:dyDescent="0.2">
      <c r="B1383" t="s">
        <v>17</v>
      </c>
      <c r="D1383">
        <v>7824.19</v>
      </c>
      <c r="E1383">
        <f t="shared" si="157"/>
        <v>7824.19</v>
      </c>
    </row>
    <row r="1384" spans="1:8" x14ac:dyDescent="0.2">
      <c r="A1384" s="1" t="s">
        <v>157</v>
      </c>
      <c r="B1384" s="1"/>
      <c r="C1384" s="1"/>
      <c r="D1384" s="1"/>
      <c r="E1384" s="1"/>
      <c r="F1384" s="1" t="s">
        <v>6</v>
      </c>
      <c r="G1384" s="2">
        <v>1</v>
      </c>
      <c r="H1384">
        <v>0</v>
      </c>
    </row>
    <row r="1385" spans="1:8" x14ac:dyDescent="0.2">
      <c r="B1385" t="s">
        <v>100</v>
      </c>
      <c r="C1385">
        <v>901.41</v>
      </c>
      <c r="E1385">
        <f>SUM(C1385:D1385)</f>
        <v>901.41</v>
      </c>
    </row>
    <row r="1386" spans="1:8" x14ac:dyDescent="0.2">
      <c r="B1386" t="s">
        <v>53</v>
      </c>
      <c r="C1386">
        <v>754.25</v>
      </c>
      <c r="E1386">
        <f t="shared" ref="E1386:E1393" si="158">SUM(C1386:D1386)</f>
        <v>754.25</v>
      </c>
    </row>
    <row r="1387" spans="1:8" x14ac:dyDescent="0.2">
      <c r="B1387" t="s">
        <v>8</v>
      </c>
      <c r="C1387">
        <v>391.07</v>
      </c>
      <c r="E1387">
        <f t="shared" si="158"/>
        <v>391.07</v>
      </c>
    </row>
    <row r="1388" spans="1:8" x14ac:dyDescent="0.2">
      <c r="B1388" t="s">
        <v>6</v>
      </c>
      <c r="C1388">
        <v>365.39</v>
      </c>
      <c r="D1388">
        <v>1172.05</v>
      </c>
      <c r="E1388">
        <f t="shared" si="158"/>
        <v>1537.44</v>
      </c>
    </row>
    <row r="1389" spans="1:8" x14ac:dyDescent="0.2">
      <c r="B1389" t="s">
        <v>31</v>
      </c>
      <c r="C1389">
        <v>351.2</v>
      </c>
      <c r="E1389">
        <f t="shared" si="158"/>
        <v>351.2</v>
      </c>
    </row>
    <row r="1390" spans="1:8" x14ac:dyDescent="0.2">
      <c r="B1390" t="s">
        <v>20</v>
      </c>
      <c r="D1390">
        <v>1208.5999999999999</v>
      </c>
      <c r="E1390">
        <f t="shared" si="158"/>
        <v>1208.5999999999999</v>
      </c>
    </row>
    <row r="1391" spans="1:8" x14ac:dyDescent="0.2">
      <c r="B1391" t="s">
        <v>52</v>
      </c>
      <c r="D1391">
        <v>1074.01</v>
      </c>
      <c r="E1391">
        <f t="shared" si="158"/>
        <v>1074.01</v>
      </c>
    </row>
    <row r="1392" spans="1:8" x14ac:dyDescent="0.2">
      <c r="B1392" t="s">
        <v>21</v>
      </c>
      <c r="D1392">
        <v>797.74</v>
      </c>
      <c r="E1392">
        <f t="shared" si="158"/>
        <v>797.74</v>
      </c>
    </row>
    <row r="1393" spans="1:8" x14ac:dyDescent="0.2">
      <c r="B1393" t="s">
        <v>19</v>
      </c>
      <c r="D1393">
        <v>713.93</v>
      </c>
      <c r="E1393">
        <f t="shared" si="158"/>
        <v>713.93</v>
      </c>
    </row>
    <row r="1394" spans="1:8" x14ac:dyDescent="0.2">
      <c r="A1394" s="1" t="s">
        <v>93</v>
      </c>
      <c r="B1394" s="1"/>
      <c r="C1394" s="1"/>
      <c r="D1394" s="1"/>
      <c r="E1394" s="1"/>
      <c r="F1394" s="1" t="s">
        <v>17</v>
      </c>
      <c r="G1394">
        <v>0</v>
      </c>
      <c r="H1394">
        <v>0</v>
      </c>
    </row>
    <row r="1395" spans="1:8" x14ac:dyDescent="0.2">
      <c r="B1395" t="s">
        <v>17</v>
      </c>
      <c r="C1395">
        <v>3977.31</v>
      </c>
      <c r="D1395">
        <v>4692.37</v>
      </c>
      <c r="E1395">
        <f>SUM(C1395:D1395)</f>
        <v>8669.68</v>
      </c>
    </row>
    <row r="1396" spans="1:8" x14ac:dyDescent="0.2">
      <c r="B1396" t="s">
        <v>91</v>
      </c>
      <c r="C1396">
        <v>2166.87</v>
      </c>
      <c r="E1396">
        <f t="shared" ref="E1396:E1401" si="159">SUM(C1396:D1396)</f>
        <v>2166.87</v>
      </c>
    </row>
    <row r="1397" spans="1:8" x14ac:dyDescent="0.2">
      <c r="B1397" t="s">
        <v>15</v>
      </c>
      <c r="C1397">
        <v>2103.23</v>
      </c>
      <c r="D1397">
        <v>2727.24</v>
      </c>
      <c r="E1397">
        <f t="shared" si="159"/>
        <v>4830.4699999999993</v>
      </c>
    </row>
    <row r="1398" spans="1:8" x14ac:dyDescent="0.2">
      <c r="B1398" t="s">
        <v>120</v>
      </c>
      <c r="C1398">
        <v>1578.78</v>
      </c>
      <c r="D1398">
        <v>2315.4299999999998</v>
      </c>
      <c r="E1398">
        <f t="shared" si="159"/>
        <v>3894.21</v>
      </c>
    </row>
    <row r="1399" spans="1:8" x14ac:dyDescent="0.2">
      <c r="B1399" t="s">
        <v>98</v>
      </c>
      <c r="C1399">
        <v>1280.6500000000001</v>
      </c>
      <c r="E1399">
        <f t="shared" si="159"/>
        <v>1280.6500000000001</v>
      </c>
    </row>
    <row r="1400" spans="1:8" x14ac:dyDescent="0.2">
      <c r="B1400" t="s">
        <v>6</v>
      </c>
      <c r="D1400">
        <v>4982.42</v>
      </c>
      <c r="E1400">
        <f t="shared" si="159"/>
        <v>4982.42</v>
      </c>
    </row>
    <row r="1401" spans="1:8" x14ac:dyDescent="0.2">
      <c r="B1401" t="s">
        <v>52</v>
      </c>
      <c r="D1401">
        <v>3083.76</v>
      </c>
      <c r="E1401">
        <f t="shared" si="159"/>
        <v>3083.76</v>
      </c>
    </row>
    <row r="1402" spans="1:8" x14ac:dyDescent="0.2">
      <c r="A1402" s="1" t="s">
        <v>212</v>
      </c>
      <c r="B1402" s="1"/>
      <c r="C1402" s="1"/>
      <c r="D1402" s="1"/>
      <c r="E1402" s="1"/>
      <c r="F1402" s="1" t="s">
        <v>11</v>
      </c>
      <c r="G1402">
        <v>0</v>
      </c>
      <c r="H1402">
        <v>0</v>
      </c>
    </row>
    <row r="1403" spans="1:8" x14ac:dyDescent="0.2">
      <c r="B1403" t="s">
        <v>85</v>
      </c>
      <c r="C1403">
        <v>198.33</v>
      </c>
      <c r="E1403">
        <f>SUM(C1403:D1403)</f>
        <v>198.33</v>
      </c>
    </row>
    <row r="1404" spans="1:8" x14ac:dyDescent="0.2">
      <c r="B1404" t="s">
        <v>20</v>
      </c>
      <c r="C1404">
        <v>153.94999999999999</v>
      </c>
      <c r="D1404">
        <v>83.38</v>
      </c>
      <c r="E1404">
        <f t="shared" ref="E1404:E1411" si="160">SUM(C1404:D1404)</f>
        <v>237.32999999999998</v>
      </c>
    </row>
    <row r="1405" spans="1:8" x14ac:dyDescent="0.2">
      <c r="B1405" t="s">
        <v>17</v>
      </c>
      <c r="C1405">
        <v>114.77</v>
      </c>
      <c r="E1405">
        <f t="shared" si="160"/>
        <v>114.77</v>
      </c>
    </row>
    <row r="1406" spans="1:8" x14ac:dyDescent="0.2">
      <c r="B1406" t="s">
        <v>65</v>
      </c>
      <c r="C1406">
        <v>106.87</v>
      </c>
      <c r="E1406">
        <f t="shared" si="160"/>
        <v>106.87</v>
      </c>
    </row>
    <row r="1407" spans="1:8" x14ac:dyDescent="0.2">
      <c r="B1407" t="s">
        <v>134</v>
      </c>
      <c r="C1407">
        <v>79.94</v>
      </c>
      <c r="E1407">
        <f t="shared" si="160"/>
        <v>79.94</v>
      </c>
    </row>
    <row r="1408" spans="1:8" x14ac:dyDescent="0.2">
      <c r="B1408" t="s">
        <v>67</v>
      </c>
      <c r="D1408">
        <v>301.94</v>
      </c>
      <c r="E1408">
        <f t="shared" si="160"/>
        <v>301.94</v>
      </c>
    </row>
    <row r="1409" spans="1:8" x14ac:dyDescent="0.2">
      <c r="B1409" t="s">
        <v>11</v>
      </c>
      <c r="D1409">
        <v>280.48</v>
      </c>
      <c r="E1409">
        <f t="shared" si="160"/>
        <v>280.48</v>
      </c>
    </row>
    <row r="1410" spans="1:8" x14ac:dyDescent="0.2">
      <c r="B1410" t="s">
        <v>78</v>
      </c>
      <c r="D1410">
        <v>100.31</v>
      </c>
      <c r="E1410">
        <f t="shared" si="160"/>
        <v>100.31</v>
      </c>
    </row>
    <row r="1411" spans="1:8" x14ac:dyDescent="0.2">
      <c r="B1411" t="s">
        <v>19</v>
      </c>
      <c r="D1411">
        <v>99.53</v>
      </c>
      <c r="E1411">
        <f t="shared" si="160"/>
        <v>99.53</v>
      </c>
    </row>
    <row r="1412" spans="1:8" x14ac:dyDescent="0.2">
      <c r="A1412" s="1" t="s">
        <v>213</v>
      </c>
      <c r="B1412" s="1"/>
      <c r="C1412" s="1"/>
      <c r="D1412" s="1"/>
      <c r="E1412" s="1"/>
      <c r="F1412" s="1" t="s">
        <v>6</v>
      </c>
      <c r="G1412" s="2">
        <v>1</v>
      </c>
      <c r="H1412">
        <v>0</v>
      </c>
    </row>
    <row r="1413" spans="1:8" x14ac:dyDescent="0.2">
      <c r="B1413" t="s">
        <v>6</v>
      </c>
      <c r="C1413">
        <v>165.66</v>
      </c>
      <c r="D1413">
        <v>380.89</v>
      </c>
      <c r="E1413">
        <f>SUM(C1413:D1413)</f>
        <v>546.54999999999995</v>
      </c>
    </row>
    <row r="1414" spans="1:8" x14ac:dyDescent="0.2">
      <c r="B1414" t="s">
        <v>214</v>
      </c>
      <c r="C1414">
        <v>162.6</v>
      </c>
      <c r="D1414">
        <v>132.18</v>
      </c>
      <c r="E1414">
        <f t="shared" ref="E1414:E1420" si="161">SUM(C1414:D1414)</f>
        <v>294.77999999999997</v>
      </c>
    </row>
    <row r="1415" spans="1:8" x14ac:dyDescent="0.2">
      <c r="B1415" t="s">
        <v>28</v>
      </c>
      <c r="C1415">
        <v>22.43</v>
      </c>
      <c r="E1415">
        <f t="shared" si="161"/>
        <v>22.43</v>
      </c>
    </row>
    <row r="1416" spans="1:8" x14ac:dyDescent="0.2">
      <c r="B1416" t="s">
        <v>132</v>
      </c>
      <c r="C1416">
        <v>21.87</v>
      </c>
      <c r="E1416">
        <f t="shared" si="161"/>
        <v>21.87</v>
      </c>
    </row>
    <row r="1417" spans="1:8" x14ac:dyDescent="0.2">
      <c r="B1417" t="s">
        <v>21</v>
      </c>
      <c r="C1417">
        <v>20.97</v>
      </c>
      <c r="E1417">
        <f t="shared" si="161"/>
        <v>20.97</v>
      </c>
    </row>
    <row r="1418" spans="1:8" x14ac:dyDescent="0.2">
      <c r="B1418" t="s">
        <v>77</v>
      </c>
      <c r="D1418">
        <v>254.66</v>
      </c>
      <c r="E1418">
        <f t="shared" si="161"/>
        <v>254.66</v>
      </c>
    </row>
    <row r="1419" spans="1:8" x14ac:dyDescent="0.2">
      <c r="B1419" t="s">
        <v>10</v>
      </c>
      <c r="D1419">
        <v>190.49</v>
      </c>
      <c r="E1419">
        <f t="shared" si="161"/>
        <v>190.49</v>
      </c>
    </row>
    <row r="1420" spans="1:8" x14ac:dyDescent="0.2">
      <c r="B1420" t="s">
        <v>8</v>
      </c>
      <c r="D1420">
        <v>159.36000000000001</v>
      </c>
      <c r="E1420">
        <f t="shared" si="161"/>
        <v>159.36000000000001</v>
      </c>
    </row>
    <row r="1421" spans="1:8" x14ac:dyDescent="0.2">
      <c r="A1421" s="1" t="s">
        <v>27</v>
      </c>
      <c r="B1421" s="1"/>
      <c r="C1421" s="1"/>
      <c r="D1421" s="1"/>
      <c r="E1421" s="1"/>
      <c r="F1421" s="1" t="s">
        <v>6</v>
      </c>
      <c r="G1421" s="2">
        <v>1</v>
      </c>
      <c r="H1421">
        <v>0</v>
      </c>
    </row>
    <row r="1422" spans="1:8" x14ac:dyDescent="0.2">
      <c r="B1422" t="s">
        <v>6</v>
      </c>
      <c r="C1422">
        <v>64113.5</v>
      </c>
      <c r="D1422">
        <v>62934.28</v>
      </c>
      <c r="E1422">
        <f>SUM(C1422:D1422)</f>
        <v>127047.78</v>
      </c>
    </row>
    <row r="1423" spans="1:8" x14ac:dyDescent="0.2">
      <c r="B1423" t="s">
        <v>172</v>
      </c>
      <c r="C1423">
        <v>58056.480000000003</v>
      </c>
      <c r="E1423">
        <f t="shared" ref="E1423:E1428" si="162">SUM(C1423:D1423)</f>
        <v>58056.480000000003</v>
      </c>
    </row>
    <row r="1424" spans="1:8" x14ac:dyDescent="0.2">
      <c r="B1424" t="s">
        <v>26</v>
      </c>
      <c r="C1424">
        <v>51549.84</v>
      </c>
      <c r="D1424">
        <v>59377.08</v>
      </c>
      <c r="E1424">
        <f t="shared" si="162"/>
        <v>110926.92</v>
      </c>
    </row>
    <row r="1425" spans="1:8" x14ac:dyDescent="0.2">
      <c r="B1425" t="s">
        <v>39</v>
      </c>
      <c r="C1425">
        <v>45591.06</v>
      </c>
      <c r="D1425">
        <v>51720.9</v>
      </c>
      <c r="E1425">
        <f t="shared" si="162"/>
        <v>97311.959999999992</v>
      </c>
    </row>
    <row r="1426" spans="1:8" x14ac:dyDescent="0.2">
      <c r="B1426" t="s">
        <v>32</v>
      </c>
      <c r="C1426">
        <v>37309.81</v>
      </c>
      <c r="E1426">
        <f t="shared" si="162"/>
        <v>37309.81</v>
      </c>
    </row>
    <row r="1427" spans="1:8" x14ac:dyDescent="0.2">
      <c r="B1427" t="s">
        <v>25</v>
      </c>
      <c r="D1427">
        <v>57572.42</v>
      </c>
      <c r="E1427">
        <f t="shared" si="162"/>
        <v>57572.42</v>
      </c>
    </row>
    <row r="1428" spans="1:8" x14ac:dyDescent="0.2">
      <c r="B1428" t="s">
        <v>28</v>
      </c>
      <c r="D1428">
        <v>30651.69</v>
      </c>
      <c r="E1428">
        <f t="shared" si="162"/>
        <v>30651.69</v>
      </c>
    </row>
    <row r="1429" spans="1:8" x14ac:dyDescent="0.2">
      <c r="A1429" s="1" t="s">
        <v>215</v>
      </c>
      <c r="B1429" s="1"/>
      <c r="C1429" s="1"/>
      <c r="D1429" s="1"/>
      <c r="E1429" s="1"/>
      <c r="F1429" s="1" t="s">
        <v>39</v>
      </c>
      <c r="G1429">
        <v>0</v>
      </c>
      <c r="H1429" s="2">
        <v>1</v>
      </c>
    </row>
    <row r="1430" spans="1:8" x14ac:dyDescent="0.2">
      <c r="B1430" t="s">
        <v>39</v>
      </c>
      <c r="C1430">
        <v>75.239999999999995</v>
      </c>
      <c r="D1430">
        <v>740.3</v>
      </c>
      <c r="E1430">
        <f>SUM(C1430:D1430)</f>
        <v>815.54</v>
      </c>
    </row>
    <row r="1431" spans="1:8" x14ac:dyDescent="0.2">
      <c r="B1431" t="s">
        <v>20</v>
      </c>
      <c r="C1431">
        <v>11.2</v>
      </c>
      <c r="D1431">
        <v>40.549999999999997</v>
      </c>
      <c r="E1431">
        <f t="shared" ref="E1431:E1437" si="163">SUM(C1431:D1431)</f>
        <v>51.75</v>
      </c>
    </row>
    <row r="1432" spans="1:8" x14ac:dyDescent="0.2">
      <c r="B1432" t="s">
        <v>23</v>
      </c>
      <c r="C1432">
        <v>7.52</v>
      </c>
      <c r="E1432">
        <f t="shared" si="163"/>
        <v>7.52</v>
      </c>
    </row>
    <row r="1433" spans="1:8" x14ac:dyDescent="0.2">
      <c r="B1433" t="s">
        <v>107</v>
      </c>
      <c r="C1433">
        <v>2.29</v>
      </c>
      <c r="E1433">
        <f t="shared" si="163"/>
        <v>2.29</v>
      </c>
    </row>
    <row r="1434" spans="1:8" x14ac:dyDescent="0.2">
      <c r="B1434" t="s">
        <v>55</v>
      </c>
      <c r="C1434">
        <v>2.15</v>
      </c>
      <c r="E1434">
        <f t="shared" si="163"/>
        <v>2.15</v>
      </c>
    </row>
    <row r="1435" spans="1:8" x14ac:dyDescent="0.2">
      <c r="B1435" t="s">
        <v>21</v>
      </c>
      <c r="D1435">
        <v>67.02</v>
      </c>
      <c r="E1435">
        <f t="shared" si="163"/>
        <v>67.02</v>
      </c>
    </row>
    <row r="1436" spans="1:8" x14ac:dyDescent="0.2">
      <c r="B1436" t="s">
        <v>73</v>
      </c>
      <c r="D1436">
        <v>22.73</v>
      </c>
      <c r="E1436">
        <f t="shared" si="163"/>
        <v>22.73</v>
      </c>
    </row>
    <row r="1437" spans="1:8" x14ac:dyDescent="0.2">
      <c r="B1437" t="s">
        <v>22</v>
      </c>
      <c r="D1437">
        <v>15.22</v>
      </c>
      <c r="E1437">
        <f t="shared" si="163"/>
        <v>15.22</v>
      </c>
    </row>
    <row r="1438" spans="1:8" x14ac:dyDescent="0.2">
      <c r="A1438" s="1" t="s">
        <v>127</v>
      </c>
      <c r="B1438" s="1"/>
      <c r="C1438" s="1"/>
      <c r="D1438" s="1"/>
      <c r="E1438" s="1"/>
      <c r="F1438" s="1" t="s">
        <v>17</v>
      </c>
      <c r="G1438">
        <v>0</v>
      </c>
      <c r="H1438">
        <v>0</v>
      </c>
    </row>
    <row r="1439" spans="1:8" x14ac:dyDescent="0.2">
      <c r="B1439" t="s">
        <v>17</v>
      </c>
      <c r="C1439">
        <v>22704.94</v>
      </c>
      <c r="D1439">
        <v>19831.599999999999</v>
      </c>
      <c r="E1439">
        <f>SUM(C1439:D1439)</f>
        <v>42536.539999999994</v>
      </c>
    </row>
    <row r="1440" spans="1:8" x14ac:dyDescent="0.2">
      <c r="B1440" t="s">
        <v>59</v>
      </c>
      <c r="C1440">
        <v>12021.56</v>
      </c>
      <c r="D1440">
        <v>20168.080000000002</v>
      </c>
      <c r="E1440">
        <f t="shared" ref="E1440:E1444" si="164">SUM(C1440:D1440)</f>
        <v>32189.64</v>
      </c>
    </row>
    <row r="1441" spans="1:8" x14ac:dyDescent="0.2">
      <c r="B1441" t="s">
        <v>120</v>
      </c>
      <c r="C1441">
        <v>9455.9500000000007</v>
      </c>
      <c r="D1441">
        <v>7611.29</v>
      </c>
      <c r="E1441">
        <f t="shared" si="164"/>
        <v>17067.240000000002</v>
      </c>
    </row>
    <row r="1442" spans="1:8" x14ac:dyDescent="0.2">
      <c r="B1442" t="s">
        <v>45</v>
      </c>
      <c r="C1442">
        <v>8488.7999999999993</v>
      </c>
      <c r="D1442">
        <v>9860.86</v>
      </c>
      <c r="E1442">
        <f t="shared" si="164"/>
        <v>18349.66</v>
      </c>
    </row>
    <row r="1443" spans="1:8" x14ac:dyDescent="0.2">
      <c r="B1443" t="s">
        <v>20</v>
      </c>
      <c r="C1443">
        <v>6327.52</v>
      </c>
      <c r="E1443">
        <f t="shared" si="164"/>
        <v>6327.52</v>
      </c>
    </row>
    <row r="1444" spans="1:8" x14ac:dyDescent="0.2">
      <c r="B1444" t="s">
        <v>58</v>
      </c>
      <c r="D1444">
        <v>8379.16</v>
      </c>
      <c r="E1444">
        <f t="shared" si="164"/>
        <v>8379.16</v>
      </c>
    </row>
    <row r="1445" spans="1:8" x14ac:dyDescent="0.2">
      <c r="A1445" s="1" t="s">
        <v>119</v>
      </c>
      <c r="B1445" s="1"/>
      <c r="C1445" s="1"/>
      <c r="D1445" s="1"/>
      <c r="E1445" s="1"/>
      <c r="F1445" s="1" t="s">
        <v>53</v>
      </c>
      <c r="G1445">
        <v>0</v>
      </c>
      <c r="H1445">
        <v>0</v>
      </c>
    </row>
    <row r="1446" spans="1:8" x14ac:dyDescent="0.2">
      <c r="B1446" t="s">
        <v>53</v>
      </c>
      <c r="C1446">
        <v>11751.88</v>
      </c>
      <c r="D1446">
        <v>8698.1299999999992</v>
      </c>
      <c r="E1446">
        <f>SUM(C1446:D1446)</f>
        <v>20450.009999999998</v>
      </c>
    </row>
    <row r="1447" spans="1:8" x14ac:dyDescent="0.2">
      <c r="B1447" t="s">
        <v>17</v>
      </c>
      <c r="C1447">
        <v>9833.84</v>
      </c>
      <c r="D1447">
        <v>7546.88</v>
      </c>
      <c r="E1447">
        <f t="shared" ref="E1447:E1451" si="165">SUM(C1447:D1447)</f>
        <v>17380.72</v>
      </c>
    </row>
    <row r="1448" spans="1:8" x14ac:dyDescent="0.2">
      <c r="B1448" t="s">
        <v>15</v>
      </c>
      <c r="C1448">
        <v>7701.78</v>
      </c>
      <c r="D1448">
        <v>6772.19</v>
      </c>
      <c r="E1448">
        <f t="shared" si="165"/>
        <v>14473.97</v>
      </c>
    </row>
    <row r="1449" spans="1:8" x14ac:dyDescent="0.2">
      <c r="B1449" t="s">
        <v>92</v>
      </c>
      <c r="C1449">
        <v>4953.66</v>
      </c>
      <c r="E1449">
        <f t="shared" si="165"/>
        <v>4953.66</v>
      </c>
    </row>
    <row r="1450" spans="1:8" x14ac:dyDescent="0.2">
      <c r="B1450" t="s">
        <v>58</v>
      </c>
      <c r="C1450">
        <v>4464.9799999999996</v>
      </c>
      <c r="D1450">
        <v>5277.21</v>
      </c>
      <c r="E1450">
        <f t="shared" si="165"/>
        <v>9742.1899999999987</v>
      </c>
    </row>
    <row r="1451" spans="1:8" x14ac:dyDescent="0.2">
      <c r="B1451" t="s">
        <v>6</v>
      </c>
      <c r="D1451">
        <v>8286.6299999999992</v>
      </c>
      <c r="E1451">
        <f t="shared" si="165"/>
        <v>8286.6299999999992</v>
      </c>
    </row>
    <row r="1452" spans="1:8" x14ac:dyDescent="0.2">
      <c r="A1452" s="1" t="s">
        <v>216</v>
      </c>
      <c r="B1452" s="1"/>
      <c r="C1452" s="1"/>
      <c r="D1452" s="1"/>
      <c r="E1452" s="1"/>
      <c r="F1452" s="1" t="s">
        <v>6</v>
      </c>
      <c r="G1452" s="2">
        <v>1</v>
      </c>
      <c r="H1452">
        <v>0</v>
      </c>
    </row>
    <row r="1453" spans="1:8" x14ac:dyDescent="0.2">
      <c r="B1453" t="s">
        <v>6</v>
      </c>
      <c r="C1453">
        <v>188.51</v>
      </c>
      <c r="D1453">
        <v>224.61</v>
      </c>
      <c r="E1453">
        <f>SUM(C1453:D1453)</f>
        <v>413.12</v>
      </c>
    </row>
    <row r="1454" spans="1:8" x14ac:dyDescent="0.2">
      <c r="B1454" t="s">
        <v>15</v>
      </c>
      <c r="C1454">
        <v>33.04</v>
      </c>
      <c r="E1454">
        <f t="shared" ref="E1454:E1461" si="166">SUM(C1454:D1454)</f>
        <v>33.04</v>
      </c>
    </row>
    <row r="1455" spans="1:8" x14ac:dyDescent="0.2">
      <c r="B1455" t="s">
        <v>21</v>
      </c>
      <c r="C1455">
        <v>20.52</v>
      </c>
      <c r="E1455">
        <f t="shared" si="166"/>
        <v>20.52</v>
      </c>
    </row>
    <row r="1456" spans="1:8" x14ac:dyDescent="0.2">
      <c r="B1456" t="s">
        <v>8</v>
      </c>
      <c r="C1456">
        <v>19.59</v>
      </c>
      <c r="E1456">
        <f t="shared" si="166"/>
        <v>19.59</v>
      </c>
    </row>
    <row r="1457" spans="1:8" x14ac:dyDescent="0.2">
      <c r="B1457" t="s">
        <v>19</v>
      </c>
      <c r="C1457">
        <v>15.61</v>
      </c>
      <c r="E1457">
        <f t="shared" si="166"/>
        <v>15.61</v>
      </c>
    </row>
    <row r="1458" spans="1:8" x14ac:dyDescent="0.2">
      <c r="B1458" t="s">
        <v>204</v>
      </c>
      <c r="D1458">
        <v>93.77</v>
      </c>
      <c r="E1458">
        <f t="shared" si="166"/>
        <v>93.77</v>
      </c>
    </row>
    <row r="1459" spans="1:8" x14ac:dyDescent="0.2">
      <c r="B1459" t="s">
        <v>26</v>
      </c>
      <c r="D1459">
        <v>68.39</v>
      </c>
      <c r="E1459">
        <f t="shared" si="166"/>
        <v>68.39</v>
      </c>
    </row>
    <row r="1460" spans="1:8" x14ac:dyDescent="0.2">
      <c r="B1460" t="s">
        <v>31</v>
      </c>
      <c r="D1460">
        <v>65.260000000000005</v>
      </c>
      <c r="E1460">
        <f t="shared" si="166"/>
        <v>65.260000000000005</v>
      </c>
    </row>
    <row r="1461" spans="1:8" x14ac:dyDescent="0.2">
      <c r="B1461" t="s">
        <v>25</v>
      </c>
      <c r="D1461">
        <v>36.47</v>
      </c>
      <c r="E1461">
        <f t="shared" si="166"/>
        <v>36.47</v>
      </c>
    </row>
    <row r="1462" spans="1:8" x14ac:dyDescent="0.2">
      <c r="A1462" s="1" t="s">
        <v>132</v>
      </c>
      <c r="B1462" s="1"/>
      <c r="C1462" s="1"/>
      <c r="D1462" s="1"/>
      <c r="E1462" s="1"/>
      <c r="F1462" s="1" t="s">
        <v>6</v>
      </c>
      <c r="G1462" s="2">
        <v>1</v>
      </c>
      <c r="H1462">
        <v>0</v>
      </c>
    </row>
    <row r="1463" spans="1:8" x14ac:dyDescent="0.2">
      <c r="B1463" t="s">
        <v>11</v>
      </c>
      <c r="C1463">
        <v>171.65</v>
      </c>
      <c r="E1463">
        <f>SUM(C1463:D1463)</f>
        <v>171.65</v>
      </c>
    </row>
    <row r="1464" spans="1:8" x14ac:dyDescent="0.2">
      <c r="B1464" t="s">
        <v>70</v>
      </c>
      <c r="C1464">
        <v>160.28</v>
      </c>
      <c r="D1464">
        <v>273.27</v>
      </c>
      <c r="E1464">
        <f t="shared" ref="E1464:E1471" si="167">SUM(C1464:D1464)</f>
        <v>433.54999999999995</v>
      </c>
    </row>
    <row r="1465" spans="1:8" x14ac:dyDescent="0.2">
      <c r="B1465" t="s">
        <v>66</v>
      </c>
      <c r="C1465">
        <v>137.99</v>
      </c>
      <c r="E1465">
        <f t="shared" si="167"/>
        <v>137.99</v>
      </c>
    </row>
    <row r="1466" spans="1:8" x14ac:dyDescent="0.2">
      <c r="B1466" t="s">
        <v>84</v>
      </c>
      <c r="C1466">
        <v>34.82</v>
      </c>
      <c r="E1466">
        <f t="shared" si="167"/>
        <v>34.82</v>
      </c>
    </row>
    <row r="1467" spans="1:8" x14ac:dyDescent="0.2">
      <c r="B1467" t="s">
        <v>97</v>
      </c>
      <c r="C1467">
        <v>18.72</v>
      </c>
      <c r="E1467">
        <f t="shared" si="167"/>
        <v>18.72</v>
      </c>
    </row>
    <row r="1468" spans="1:8" x14ac:dyDescent="0.2">
      <c r="B1468" t="s">
        <v>6</v>
      </c>
      <c r="D1468">
        <v>1111.42</v>
      </c>
      <c r="E1468">
        <f t="shared" si="167"/>
        <v>1111.42</v>
      </c>
    </row>
    <row r="1469" spans="1:8" x14ac:dyDescent="0.2">
      <c r="B1469" t="s">
        <v>8</v>
      </c>
      <c r="D1469">
        <v>966.31</v>
      </c>
      <c r="E1469">
        <f t="shared" si="167"/>
        <v>966.31</v>
      </c>
    </row>
    <row r="1470" spans="1:8" x14ac:dyDescent="0.2">
      <c r="B1470" t="s">
        <v>131</v>
      </c>
      <c r="D1470">
        <v>578.69000000000005</v>
      </c>
      <c r="E1470">
        <f t="shared" si="167"/>
        <v>578.69000000000005</v>
      </c>
    </row>
    <row r="1471" spans="1:8" x14ac:dyDescent="0.2">
      <c r="B1471" t="s">
        <v>10</v>
      </c>
      <c r="D1471">
        <v>409.49</v>
      </c>
      <c r="E1471">
        <f t="shared" si="167"/>
        <v>409.49</v>
      </c>
    </row>
    <row r="1472" spans="1:8" x14ac:dyDescent="0.2">
      <c r="A1472" s="1" t="s">
        <v>33</v>
      </c>
      <c r="B1472" s="1"/>
      <c r="C1472" s="1"/>
      <c r="D1472" s="1"/>
      <c r="E1472" s="1"/>
      <c r="F1472" s="1" t="s">
        <v>6</v>
      </c>
      <c r="G1472" s="2">
        <v>1</v>
      </c>
      <c r="H1472">
        <v>0</v>
      </c>
    </row>
    <row r="1473" spans="1:8" x14ac:dyDescent="0.2">
      <c r="B1473" t="s">
        <v>6</v>
      </c>
      <c r="C1473">
        <v>11598.63</v>
      </c>
      <c r="D1473">
        <v>23767.8</v>
      </c>
      <c r="E1473">
        <f>SUM(C1473:D1473)</f>
        <v>35366.43</v>
      </c>
    </row>
    <row r="1474" spans="1:8" x14ac:dyDescent="0.2">
      <c r="B1474" t="s">
        <v>39</v>
      </c>
      <c r="C1474">
        <v>10905.59</v>
      </c>
      <c r="D1474">
        <v>8690.18</v>
      </c>
      <c r="E1474">
        <f t="shared" ref="E1474:E1479" si="168">SUM(C1474:D1474)</f>
        <v>19595.77</v>
      </c>
    </row>
    <row r="1475" spans="1:8" x14ac:dyDescent="0.2">
      <c r="B1475" t="s">
        <v>17</v>
      </c>
      <c r="C1475">
        <v>10080.84</v>
      </c>
      <c r="D1475">
        <v>8705.68</v>
      </c>
      <c r="E1475">
        <f t="shared" si="168"/>
        <v>18786.52</v>
      </c>
    </row>
    <row r="1476" spans="1:8" x14ac:dyDescent="0.2">
      <c r="B1476" t="s">
        <v>47</v>
      </c>
      <c r="C1476">
        <v>8574.5400000000009</v>
      </c>
      <c r="E1476">
        <f t="shared" si="168"/>
        <v>8574.5400000000009</v>
      </c>
    </row>
    <row r="1477" spans="1:8" x14ac:dyDescent="0.2">
      <c r="B1477" t="s">
        <v>65</v>
      </c>
      <c r="C1477">
        <v>6313.68</v>
      </c>
      <c r="E1477">
        <f t="shared" si="168"/>
        <v>6313.68</v>
      </c>
    </row>
    <row r="1478" spans="1:8" x14ac:dyDescent="0.2">
      <c r="B1478" t="s">
        <v>8</v>
      </c>
      <c r="D1478">
        <v>8430.57</v>
      </c>
      <c r="E1478">
        <f t="shared" si="168"/>
        <v>8430.57</v>
      </c>
    </row>
    <row r="1479" spans="1:8" x14ac:dyDescent="0.2">
      <c r="B1479" t="s">
        <v>66</v>
      </c>
      <c r="D1479">
        <v>4812.76</v>
      </c>
      <c r="E1479">
        <f t="shared" si="168"/>
        <v>4812.76</v>
      </c>
    </row>
    <row r="1480" spans="1:8" x14ac:dyDescent="0.2">
      <c r="A1480" s="1" t="s">
        <v>217</v>
      </c>
      <c r="B1480" s="1"/>
      <c r="C1480" s="1"/>
      <c r="D1480" s="1"/>
      <c r="E1480" s="1"/>
      <c r="F1480" s="1" t="s">
        <v>105</v>
      </c>
      <c r="G1480">
        <v>0</v>
      </c>
      <c r="H1480">
        <v>0</v>
      </c>
    </row>
    <row r="1481" spans="1:8" x14ac:dyDescent="0.2">
      <c r="B1481" t="s">
        <v>6</v>
      </c>
      <c r="C1481">
        <v>216.1</v>
      </c>
      <c r="D1481">
        <v>166.01</v>
      </c>
      <c r="E1481">
        <f>SUM(C1481:D1481)</f>
        <v>382.11</v>
      </c>
    </row>
    <row r="1482" spans="1:8" x14ac:dyDescent="0.2">
      <c r="B1482" t="s">
        <v>15</v>
      </c>
      <c r="C1482">
        <v>131.24</v>
      </c>
      <c r="E1482">
        <f t="shared" ref="E1482:E1489" si="169">SUM(C1482:D1482)</f>
        <v>131.24</v>
      </c>
    </row>
    <row r="1483" spans="1:8" x14ac:dyDescent="0.2">
      <c r="B1483" t="s">
        <v>204</v>
      </c>
      <c r="C1483">
        <v>63.4</v>
      </c>
      <c r="E1483">
        <f t="shared" si="169"/>
        <v>63.4</v>
      </c>
    </row>
    <row r="1484" spans="1:8" x14ac:dyDescent="0.2">
      <c r="B1484" t="s">
        <v>47</v>
      </c>
      <c r="C1484">
        <v>52.69</v>
      </c>
      <c r="E1484">
        <f t="shared" si="169"/>
        <v>52.69</v>
      </c>
    </row>
    <row r="1485" spans="1:8" x14ac:dyDescent="0.2">
      <c r="B1485" t="s">
        <v>52</v>
      </c>
      <c r="C1485">
        <v>23.59</v>
      </c>
      <c r="E1485">
        <f t="shared" si="169"/>
        <v>23.59</v>
      </c>
    </row>
    <row r="1486" spans="1:8" x14ac:dyDescent="0.2">
      <c r="B1486" t="s">
        <v>105</v>
      </c>
      <c r="D1486">
        <v>641.89</v>
      </c>
      <c r="E1486">
        <f t="shared" si="169"/>
        <v>641.89</v>
      </c>
    </row>
    <row r="1487" spans="1:8" x14ac:dyDescent="0.2">
      <c r="B1487" t="s">
        <v>30</v>
      </c>
      <c r="D1487">
        <v>178.83</v>
      </c>
      <c r="E1487">
        <f t="shared" si="169"/>
        <v>178.83</v>
      </c>
    </row>
    <row r="1488" spans="1:8" x14ac:dyDescent="0.2">
      <c r="B1488" t="s">
        <v>39</v>
      </c>
      <c r="D1488">
        <v>44.74</v>
      </c>
      <c r="E1488">
        <f t="shared" si="169"/>
        <v>44.74</v>
      </c>
    </row>
    <row r="1489" spans="1:8" x14ac:dyDescent="0.2">
      <c r="B1489" t="s">
        <v>8</v>
      </c>
      <c r="D1489">
        <v>31.97</v>
      </c>
      <c r="E1489">
        <f t="shared" si="169"/>
        <v>31.97</v>
      </c>
    </row>
    <row r="1490" spans="1:8" x14ac:dyDescent="0.2">
      <c r="A1490" s="1" t="s">
        <v>19</v>
      </c>
      <c r="B1490" s="1"/>
      <c r="C1490" s="1"/>
      <c r="D1490" s="1"/>
      <c r="E1490" s="1"/>
      <c r="F1490" s="1" t="s">
        <v>20</v>
      </c>
      <c r="G1490">
        <v>0</v>
      </c>
      <c r="H1490">
        <v>0</v>
      </c>
    </row>
    <row r="1491" spans="1:8" x14ac:dyDescent="0.2">
      <c r="B1491" t="s">
        <v>20</v>
      </c>
      <c r="C1491">
        <v>64921.71</v>
      </c>
      <c r="D1491">
        <v>48592.28</v>
      </c>
      <c r="E1491">
        <f>SUM(C1491:D1491)</f>
        <v>113513.98999999999</v>
      </c>
    </row>
    <row r="1492" spans="1:8" x14ac:dyDescent="0.2">
      <c r="B1492" t="s">
        <v>17</v>
      </c>
      <c r="C1492">
        <v>40616.75</v>
      </c>
      <c r="D1492">
        <v>53914.71</v>
      </c>
      <c r="E1492">
        <f t="shared" ref="E1492:E1497" si="170">SUM(C1492:D1492)</f>
        <v>94531.459999999992</v>
      </c>
    </row>
    <row r="1493" spans="1:8" x14ac:dyDescent="0.2">
      <c r="B1493" t="s">
        <v>36</v>
      </c>
      <c r="C1493">
        <v>35533.360000000001</v>
      </c>
      <c r="E1493">
        <f t="shared" si="170"/>
        <v>35533.360000000001</v>
      </c>
    </row>
    <row r="1494" spans="1:8" x14ac:dyDescent="0.2">
      <c r="B1494" t="s">
        <v>15</v>
      </c>
      <c r="C1494">
        <v>34354.18</v>
      </c>
      <c r="D1494">
        <v>33291.39</v>
      </c>
      <c r="E1494">
        <f t="shared" si="170"/>
        <v>67645.570000000007</v>
      </c>
    </row>
    <row r="1495" spans="1:8" x14ac:dyDescent="0.2">
      <c r="B1495" t="s">
        <v>77</v>
      </c>
      <c r="C1495">
        <v>25401.9</v>
      </c>
      <c r="E1495">
        <f t="shared" si="170"/>
        <v>25401.9</v>
      </c>
    </row>
    <row r="1496" spans="1:8" x14ac:dyDescent="0.2">
      <c r="B1496" t="s">
        <v>6</v>
      </c>
      <c r="D1496">
        <v>44113.52</v>
      </c>
      <c r="E1496">
        <f t="shared" si="170"/>
        <v>44113.52</v>
      </c>
    </row>
    <row r="1497" spans="1:8" x14ac:dyDescent="0.2">
      <c r="B1497" t="s">
        <v>39</v>
      </c>
      <c r="D1497">
        <v>32041.599999999999</v>
      </c>
      <c r="E1497">
        <f t="shared" si="170"/>
        <v>32041.599999999999</v>
      </c>
    </row>
    <row r="1498" spans="1:8" x14ac:dyDescent="0.2">
      <c r="A1498" s="1" t="s">
        <v>218</v>
      </c>
      <c r="B1498" s="1"/>
      <c r="C1498" s="1"/>
      <c r="D1498" s="1"/>
      <c r="E1498" s="1"/>
      <c r="F1498" s="1" t="s">
        <v>8</v>
      </c>
      <c r="G1498">
        <v>0</v>
      </c>
      <c r="H1498">
        <v>0</v>
      </c>
    </row>
    <row r="1499" spans="1:8" x14ac:dyDescent="0.2">
      <c r="B1499" t="s">
        <v>39</v>
      </c>
      <c r="C1499">
        <v>4376.04</v>
      </c>
      <c r="E1499">
        <f>SUM(C1499:D1499)</f>
        <v>4376.04</v>
      </c>
    </row>
    <row r="1500" spans="1:8" x14ac:dyDescent="0.2">
      <c r="B1500" t="s">
        <v>65</v>
      </c>
      <c r="C1500">
        <v>1246.2</v>
      </c>
      <c r="E1500">
        <f t="shared" ref="E1500:E1507" si="171">SUM(C1500:D1500)</f>
        <v>1246.2</v>
      </c>
    </row>
    <row r="1501" spans="1:8" x14ac:dyDescent="0.2">
      <c r="B1501" t="s">
        <v>8</v>
      </c>
      <c r="C1501">
        <v>1195.67</v>
      </c>
      <c r="D1501">
        <v>5722.42</v>
      </c>
      <c r="E1501">
        <f t="shared" si="171"/>
        <v>6918.09</v>
      </c>
    </row>
    <row r="1502" spans="1:8" x14ac:dyDescent="0.2">
      <c r="B1502" t="s">
        <v>17</v>
      </c>
      <c r="C1502">
        <v>1025.5899999999999</v>
      </c>
      <c r="E1502">
        <f t="shared" si="171"/>
        <v>1025.5899999999999</v>
      </c>
    </row>
    <row r="1503" spans="1:8" x14ac:dyDescent="0.2">
      <c r="B1503" t="s">
        <v>15</v>
      </c>
      <c r="C1503">
        <v>775.45</v>
      </c>
      <c r="E1503">
        <f t="shared" si="171"/>
        <v>775.45</v>
      </c>
    </row>
    <row r="1504" spans="1:8" x14ac:dyDescent="0.2">
      <c r="B1504" t="s">
        <v>6</v>
      </c>
      <c r="D1504">
        <v>6023.51</v>
      </c>
      <c r="E1504">
        <f t="shared" si="171"/>
        <v>6023.51</v>
      </c>
    </row>
    <row r="1505" spans="1:8" x14ac:dyDescent="0.2">
      <c r="B1505" t="s">
        <v>11</v>
      </c>
      <c r="D1505">
        <v>1699.44</v>
      </c>
      <c r="E1505">
        <f t="shared" si="171"/>
        <v>1699.44</v>
      </c>
    </row>
    <row r="1506" spans="1:8" x14ac:dyDescent="0.2">
      <c r="B1506" t="s">
        <v>204</v>
      </c>
      <c r="D1506">
        <v>1078.02</v>
      </c>
      <c r="E1506">
        <f t="shared" si="171"/>
        <v>1078.02</v>
      </c>
    </row>
    <row r="1507" spans="1:8" x14ac:dyDescent="0.2">
      <c r="B1507" t="s">
        <v>26</v>
      </c>
      <c r="D1507">
        <v>926.33</v>
      </c>
      <c r="E1507">
        <f t="shared" si="171"/>
        <v>926.33</v>
      </c>
    </row>
    <row r="1508" spans="1:8" x14ac:dyDescent="0.2">
      <c r="A1508" s="1" t="s">
        <v>41</v>
      </c>
      <c r="B1508" s="1"/>
      <c r="C1508" s="1"/>
      <c r="D1508" s="1"/>
      <c r="E1508" s="1"/>
      <c r="F1508" s="1" t="s">
        <v>39</v>
      </c>
      <c r="G1508">
        <v>0</v>
      </c>
      <c r="H1508" s="2">
        <v>1</v>
      </c>
    </row>
    <row r="1509" spans="1:8" x14ac:dyDescent="0.2">
      <c r="B1509" t="s">
        <v>39</v>
      </c>
      <c r="C1509">
        <v>13.35</v>
      </c>
      <c r="D1509">
        <v>171</v>
      </c>
      <c r="E1509">
        <f>SUM(C1509:D1509)</f>
        <v>184.35</v>
      </c>
    </row>
    <row r="1510" spans="1:8" x14ac:dyDescent="0.2">
      <c r="B1510" t="s">
        <v>73</v>
      </c>
      <c r="C1510">
        <v>3.75</v>
      </c>
      <c r="D1510">
        <v>63.44</v>
      </c>
      <c r="E1510">
        <f t="shared" ref="E1510:E1516" si="172">SUM(C1510:D1510)</f>
        <v>67.19</v>
      </c>
    </row>
    <row r="1511" spans="1:8" x14ac:dyDescent="0.2">
      <c r="B1511" t="s">
        <v>8</v>
      </c>
      <c r="C1511">
        <v>3.19</v>
      </c>
      <c r="E1511">
        <f t="shared" si="172"/>
        <v>3.19</v>
      </c>
    </row>
    <row r="1512" spans="1:8" x14ac:dyDescent="0.2">
      <c r="B1512" t="s">
        <v>74</v>
      </c>
      <c r="C1512">
        <v>1.26</v>
      </c>
      <c r="E1512">
        <f t="shared" si="172"/>
        <v>1.26</v>
      </c>
    </row>
    <row r="1513" spans="1:8" x14ac:dyDescent="0.2">
      <c r="B1513" t="s">
        <v>11</v>
      </c>
      <c r="C1513">
        <v>1.1100000000000001</v>
      </c>
      <c r="E1513">
        <f t="shared" si="172"/>
        <v>1.1100000000000001</v>
      </c>
    </row>
    <row r="1514" spans="1:8" x14ac:dyDescent="0.2">
      <c r="B1514" t="s">
        <v>6</v>
      </c>
      <c r="D1514">
        <v>11.06</v>
      </c>
      <c r="E1514">
        <f t="shared" si="172"/>
        <v>11.06</v>
      </c>
    </row>
    <row r="1515" spans="1:8" x14ac:dyDescent="0.2">
      <c r="B1515" t="s">
        <v>65</v>
      </c>
      <c r="D1515">
        <v>6.86</v>
      </c>
      <c r="E1515">
        <f t="shared" si="172"/>
        <v>6.86</v>
      </c>
    </row>
    <row r="1516" spans="1:8" x14ac:dyDescent="0.2">
      <c r="B1516" t="s">
        <v>28</v>
      </c>
      <c r="D1516">
        <v>6.82</v>
      </c>
      <c r="E1516">
        <f t="shared" si="172"/>
        <v>6.82</v>
      </c>
    </row>
    <row r="1517" spans="1:8" x14ac:dyDescent="0.2">
      <c r="A1517" s="1" t="s">
        <v>74</v>
      </c>
      <c r="B1517" s="1"/>
      <c r="C1517" s="1"/>
      <c r="D1517" s="1"/>
      <c r="E1517" s="1"/>
      <c r="F1517" s="1" t="s">
        <v>52</v>
      </c>
      <c r="G1517">
        <v>0</v>
      </c>
      <c r="H1517">
        <v>0</v>
      </c>
    </row>
    <row r="1518" spans="1:8" x14ac:dyDescent="0.2">
      <c r="B1518" t="s">
        <v>39</v>
      </c>
      <c r="C1518">
        <v>23.3</v>
      </c>
      <c r="D1518">
        <v>343.48</v>
      </c>
      <c r="E1518">
        <f>SUM(C1518:D1518)</f>
        <v>366.78000000000003</v>
      </c>
    </row>
    <row r="1519" spans="1:8" x14ac:dyDescent="0.2">
      <c r="B1519" t="s">
        <v>40</v>
      </c>
      <c r="C1519">
        <v>13</v>
      </c>
      <c r="E1519">
        <f t="shared" ref="E1519:E1524" si="173">SUM(C1519:D1519)</f>
        <v>13</v>
      </c>
    </row>
    <row r="1520" spans="1:8" x14ac:dyDescent="0.2">
      <c r="B1520" t="s">
        <v>73</v>
      </c>
      <c r="C1520">
        <v>9.18</v>
      </c>
      <c r="D1520">
        <v>91.38</v>
      </c>
      <c r="E1520">
        <f t="shared" si="173"/>
        <v>100.56</v>
      </c>
    </row>
    <row r="1521" spans="1:8" x14ac:dyDescent="0.2">
      <c r="B1521" t="s">
        <v>219</v>
      </c>
      <c r="C1521">
        <v>5.41</v>
      </c>
      <c r="E1521">
        <f t="shared" si="173"/>
        <v>5.41</v>
      </c>
    </row>
    <row r="1522" spans="1:8" x14ac:dyDescent="0.2">
      <c r="B1522" t="s">
        <v>65</v>
      </c>
      <c r="C1522">
        <v>4.0199999999999996</v>
      </c>
      <c r="D1522">
        <v>27.62</v>
      </c>
      <c r="E1522">
        <f t="shared" si="173"/>
        <v>31.64</v>
      </c>
    </row>
    <row r="1523" spans="1:8" x14ac:dyDescent="0.2">
      <c r="B1523" t="s">
        <v>52</v>
      </c>
      <c r="D1523">
        <v>666.86</v>
      </c>
      <c r="E1523">
        <f t="shared" si="173"/>
        <v>666.86</v>
      </c>
    </row>
    <row r="1524" spans="1:8" x14ac:dyDescent="0.2">
      <c r="B1524" t="s">
        <v>6</v>
      </c>
      <c r="D1524">
        <v>54.08</v>
      </c>
      <c r="E1524">
        <f t="shared" si="173"/>
        <v>54.08</v>
      </c>
    </row>
    <row r="1525" spans="1:8" x14ac:dyDescent="0.2">
      <c r="A1525" s="1" t="s">
        <v>163</v>
      </c>
      <c r="B1525" s="1"/>
      <c r="C1525" s="1"/>
      <c r="D1525" s="1"/>
      <c r="E1525" s="1"/>
      <c r="F1525" s="1" t="s">
        <v>39</v>
      </c>
      <c r="G1525">
        <v>0</v>
      </c>
      <c r="H1525" s="2">
        <v>1</v>
      </c>
    </row>
    <row r="1526" spans="1:8" x14ac:dyDescent="0.2">
      <c r="B1526" t="s">
        <v>26</v>
      </c>
      <c r="C1526">
        <v>33.21</v>
      </c>
      <c r="E1526">
        <f>SUM(C1526:D1526)</f>
        <v>33.21</v>
      </c>
    </row>
    <row r="1527" spans="1:8" x14ac:dyDescent="0.2">
      <c r="B1527" t="s">
        <v>39</v>
      </c>
      <c r="C1527">
        <v>7.51</v>
      </c>
      <c r="D1527">
        <v>256.08</v>
      </c>
      <c r="E1527">
        <f t="shared" ref="E1527:E1533" si="174">SUM(C1527:D1527)</f>
        <v>263.58999999999997</v>
      </c>
    </row>
    <row r="1528" spans="1:8" x14ac:dyDescent="0.2">
      <c r="B1528" t="s">
        <v>72</v>
      </c>
      <c r="C1528">
        <v>6.95</v>
      </c>
      <c r="E1528">
        <f t="shared" si="174"/>
        <v>6.95</v>
      </c>
    </row>
    <row r="1529" spans="1:8" x14ac:dyDescent="0.2">
      <c r="B1529" t="s">
        <v>45</v>
      </c>
      <c r="C1529">
        <v>4.12</v>
      </c>
      <c r="E1529">
        <f t="shared" si="174"/>
        <v>4.12</v>
      </c>
    </row>
    <row r="1530" spans="1:8" x14ac:dyDescent="0.2">
      <c r="B1530" t="s">
        <v>73</v>
      </c>
      <c r="C1530">
        <v>3.02</v>
      </c>
      <c r="D1530">
        <v>42.17</v>
      </c>
      <c r="E1530">
        <f t="shared" si="174"/>
        <v>45.190000000000005</v>
      </c>
    </row>
    <row r="1531" spans="1:8" x14ac:dyDescent="0.2">
      <c r="B1531" t="s">
        <v>65</v>
      </c>
      <c r="D1531">
        <v>25.86</v>
      </c>
      <c r="E1531">
        <f t="shared" si="174"/>
        <v>25.86</v>
      </c>
    </row>
    <row r="1532" spans="1:8" x14ac:dyDescent="0.2">
      <c r="B1532" t="s">
        <v>79</v>
      </c>
      <c r="D1532">
        <v>16.239999999999998</v>
      </c>
      <c r="E1532">
        <f t="shared" si="174"/>
        <v>16.239999999999998</v>
      </c>
    </row>
    <row r="1533" spans="1:8" x14ac:dyDescent="0.2">
      <c r="B1533" t="s">
        <v>6</v>
      </c>
      <c r="D1533">
        <v>16.010000000000002</v>
      </c>
      <c r="E1533">
        <f t="shared" si="174"/>
        <v>16.010000000000002</v>
      </c>
    </row>
    <row r="1534" spans="1:8" x14ac:dyDescent="0.2">
      <c r="A1534" s="1" t="s">
        <v>220</v>
      </c>
      <c r="B1534" s="1"/>
      <c r="C1534" s="1"/>
      <c r="D1534" s="1"/>
      <c r="E1534" s="1"/>
      <c r="F1534" s="1" t="s">
        <v>6</v>
      </c>
      <c r="G1534" s="2">
        <v>1</v>
      </c>
      <c r="H1534">
        <v>0</v>
      </c>
    </row>
    <row r="1535" spans="1:8" x14ac:dyDescent="0.2">
      <c r="B1535" t="s">
        <v>11</v>
      </c>
      <c r="C1535">
        <v>591.72</v>
      </c>
      <c r="D1535">
        <v>2057.38</v>
      </c>
      <c r="E1535">
        <f>SUM(C1535:D1535)</f>
        <v>2649.1000000000004</v>
      </c>
    </row>
    <row r="1536" spans="1:8" x14ac:dyDescent="0.2">
      <c r="B1536" t="s">
        <v>221</v>
      </c>
      <c r="C1536">
        <v>475.15</v>
      </c>
      <c r="E1536">
        <f t="shared" ref="E1536:E1541" si="175">SUM(C1536:D1536)</f>
        <v>475.15</v>
      </c>
    </row>
    <row r="1537" spans="1:8" x14ac:dyDescent="0.2">
      <c r="B1537" t="s">
        <v>66</v>
      </c>
      <c r="C1537">
        <v>302.37</v>
      </c>
      <c r="E1537">
        <f t="shared" si="175"/>
        <v>302.37</v>
      </c>
    </row>
    <row r="1538" spans="1:8" x14ac:dyDescent="0.2">
      <c r="B1538" t="s">
        <v>138</v>
      </c>
      <c r="C1538">
        <v>198.86</v>
      </c>
      <c r="D1538">
        <v>1008.84</v>
      </c>
      <c r="E1538">
        <f t="shared" si="175"/>
        <v>1207.7</v>
      </c>
    </row>
    <row r="1539" spans="1:8" x14ac:dyDescent="0.2">
      <c r="B1539" t="s">
        <v>8</v>
      </c>
      <c r="C1539">
        <v>96.94</v>
      </c>
      <c r="D1539">
        <v>1305.75</v>
      </c>
      <c r="E1539">
        <f t="shared" si="175"/>
        <v>1402.69</v>
      </c>
    </row>
    <row r="1540" spans="1:8" x14ac:dyDescent="0.2">
      <c r="B1540" t="s">
        <v>6</v>
      </c>
      <c r="D1540">
        <v>3419.26</v>
      </c>
      <c r="E1540">
        <f t="shared" si="175"/>
        <v>3419.26</v>
      </c>
    </row>
    <row r="1541" spans="1:8" x14ac:dyDescent="0.2">
      <c r="B1541" t="s">
        <v>10</v>
      </c>
      <c r="D1541">
        <v>923.23</v>
      </c>
      <c r="E1541">
        <f t="shared" si="175"/>
        <v>923.23</v>
      </c>
    </row>
    <row r="1542" spans="1:8" x14ac:dyDescent="0.2">
      <c r="A1542" s="1" t="s">
        <v>202</v>
      </c>
      <c r="B1542" s="1"/>
      <c r="C1542" s="1"/>
      <c r="D1542" s="1"/>
      <c r="E1542" s="1"/>
      <c r="F1542" s="1" t="s">
        <v>11</v>
      </c>
      <c r="G1542">
        <v>0</v>
      </c>
      <c r="H1542">
        <v>0</v>
      </c>
    </row>
    <row r="1543" spans="1:8" x14ac:dyDescent="0.2">
      <c r="B1543" t="s">
        <v>11</v>
      </c>
      <c r="C1543">
        <v>696.76</v>
      </c>
      <c r="E1543">
        <f>SUM(C1543:D1543)</f>
        <v>696.76</v>
      </c>
    </row>
    <row r="1544" spans="1:8" x14ac:dyDescent="0.2">
      <c r="B1544" t="s">
        <v>53</v>
      </c>
      <c r="C1544">
        <v>397.67</v>
      </c>
      <c r="E1544">
        <f t="shared" ref="E1544:E1550" si="176">SUM(C1544:D1544)</f>
        <v>397.67</v>
      </c>
    </row>
    <row r="1545" spans="1:8" x14ac:dyDescent="0.2">
      <c r="B1545" t="s">
        <v>77</v>
      </c>
      <c r="C1545">
        <v>240.26</v>
      </c>
      <c r="E1545">
        <f t="shared" si="176"/>
        <v>240.26</v>
      </c>
    </row>
    <row r="1546" spans="1:8" x14ac:dyDescent="0.2">
      <c r="B1546" t="s">
        <v>73</v>
      </c>
      <c r="C1546">
        <v>93.47</v>
      </c>
      <c r="D1546">
        <v>226.09</v>
      </c>
      <c r="E1546">
        <f t="shared" si="176"/>
        <v>319.56</v>
      </c>
    </row>
    <row r="1547" spans="1:8" x14ac:dyDescent="0.2">
      <c r="B1547" t="s">
        <v>21</v>
      </c>
      <c r="C1547">
        <v>43.92</v>
      </c>
      <c r="D1547">
        <v>189.28</v>
      </c>
      <c r="E1547">
        <f t="shared" si="176"/>
        <v>233.2</v>
      </c>
    </row>
    <row r="1548" spans="1:8" x14ac:dyDescent="0.2">
      <c r="B1548" t="s">
        <v>39</v>
      </c>
      <c r="D1548">
        <v>587.59</v>
      </c>
      <c r="E1548">
        <f t="shared" si="176"/>
        <v>587.59</v>
      </c>
    </row>
    <row r="1549" spans="1:8" x14ac:dyDescent="0.2">
      <c r="B1549" t="s">
        <v>6</v>
      </c>
      <c r="D1549">
        <v>151.94999999999999</v>
      </c>
      <c r="E1549">
        <f t="shared" si="176"/>
        <v>151.94999999999999</v>
      </c>
    </row>
    <row r="1550" spans="1:8" x14ac:dyDescent="0.2">
      <c r="B1550" t="s">
        <v>23</v>
      </c>
      <c r="D1550">
        <v>68.47</v>
      </c>
      <c r="E1550">
        <f t="shared" si="176"/>
        <v>68.47</v>
      </c>
    </row>
    <row r="1551" spans="1:8" x14ac:dyDescent="0.2">
      <c r="A1551" s="1" t="s">
        <v>129</v>
      </c>
      <c r="B1551" s="1"/>
      <c r="C1551" s="1"/>
      <c r="D1551" s="1"/>
      <c r="E1551" s="1"/>
      <c r="F1551" s="1" t="s">
        <v>17</v>
      </c>
      <c r="G1551">
        <v>0</v>
      </c>
      <c r="H1551">
        <v>0</v>
      </c>
    </row>
    <row r="1552" spans="1:8" x14ac:dyDescent="0.2">
      <c r="B1552" t="s">
        <v>88</v>
      </c>
      <c r="C1552">
        <v>21406.86</v>
      </c>
      <c r="D1552">
        <v>23815.48</v>
      </c>
      <c r="E1552">
        <f>SUM(C1552:D1552)</f>
        <v>45222.34</v>
      </c>
    </row>
    <row r="1553" spans="1:8" x14ac:dyDescent="0.2">
      <c r="B1553" t="s">
        <v>17</v>
      </c>
      <c r="C1553">
        <v>20175.95</v>
      </c>
      <c r="D1553">
        <v>31032.09</v>
      </c>
      <c r="E1553">
        <f t="shared" ref="E1553:E1558" si="177">SUM(C1553:D1553)</f>
        <v>51208.04</v>
      </c>
    </row>
    <row r="1554" spans="1:8" x14ac:dyDescent="0.2">
      <c r="B1554" t="s">
        <v>39</v>
      </c>
      <c r="C1554">
        <v>18312.810000000001</v>
      </c>
      <c r="E1554">
        <f t="shared" si="177"/>
        <v>18312.810000000001</v>
      </c>
    </row>
    <row r="1555" spans="1:8" x14ac:dyDescent="0.2">
      <c r="B1555" t="s">
        <v>128</v>
      </c>
      <c r="C1555">
        <v>14848.47</v>
      </c>
      <c r="D1555">
        <v>12966.92</v>
      </c>
      <c r="E1555">
        <f t="shared" si="177"/>
        <v>27815.39</v>
      </c>
    </row>
    <row r="1556" spans="1:8" x14ac:dyDescent="0.2">
      <c r="B1556" t="s">
        <v>143</v>
      </c>
      <c r="C1556">
        <v>14525.74</v>
      </c>
      <c r="E1556">
        <f t="shared" si="177"/>
        <v>14525.74</v>
      </c>
    </row>
    <row r="1557" spans="1:8" x14ac:dyDescent="0.2">
      <c r="B1557" t="s">
        <v>21</v>
      </c>
      <c r="D1557">
        <v>21348.93</v>
      </c>
      <c r="E1557">
        <f t="shared" si="177"/>
        <v>21348.93</v>
      </c>
    </row>
    <row r="1558" spans="1:8" x14ac:dyDescent="0.2">
      <c r="B1558" t="s">
        <v>6</v>
      </c>
      <c r="D1558">
        <v>14046.48</v>
      </c>
      <c r="E1558">
        <f t="shared" si="177"/>
        <v>14046.48</v>
      </c>
    </row>
    <row r="1559" spans="1:8" x14ac:dyDescent="0.2">
      <c r="A1559" s="1" t="s">
        <v>53</v>
      </c>
      <c r="B1559" s="1"/>
      <c r="C1559" s="1"/>
      <c r="D1559" s="1"/>
      <c r="E1559" s="1"/>
      <c r="F1559" s="1" t="s">
        <v>39</v>
      </c>
      <c r="G1559">
        <v>0</v>
      </c>
      <c r="H1559" s="2">
        <v>1</v>
      </c>
    </row>
    <row r="1560" spans="1:8" x14ac:dyDescent="0.2">
      <c r="B1560" t="s">
        <v>39</v>
      </c>
      <c r="C1560">
        <v>65496.79</v>
      </c>
      <c r="D1560">
        <v>37851.019999999997</v>
      </c>
      <c r="E1560">
        <f>SUM(C1560:D1560)</f>
        <v>103347.81</v>
      </c>
    </row>
    <row r="1561" spans="1:8" x14ac:dyDescent="0.2">
      <c r="B1561" t="s">
        <v>17</v>
      </c>
      <c r="C1561">
        <v>53690.44</v>
      </c>
      <c r="D1561">
        <v>70201.16</v>
      </c>
      <c r="E1561">
        <f t="shared" ref="E1561:E1564" si="178">SUM(C1561:D1561)</f>
        <v>123891.6</v>
      </c>
    </row>
    <row r="1562" spans="1:8" x14ac:dyDescent="0.2">
      <c r="B1562" t="s">
        <v>6</v>
      </c>
      <c r="C1562">
        <v>44152.62</v>
      </c>
      <c r="D1562">
        <v>21538.27</v>
      </c>
      <c r="E1562">
        <f t="shared" si="178"/>
        <v>65690.89</v>
      </c>
    </row>
    <row r="1563" spans="1:8" x14ac:dyDescent="0.2">
      <c r="B1563" t="s">
        <v>15</v>
      </c>
      <c r="C1563">
        <v>25785.91</v>
      </c>
      <c r="D1563">
        <v>24865.79</v>
      </c>
      <c r="E1563">
        <f t="shared" si="178"/>
        <v>50651.7</v>
      </c>
    </row>
    <row r="1564" spans="1:8" x14ac:dyDescent="0.2">
      <c r="B1564" t="s">
        <v>20</v>
      </c>
      <c r="C1564">
        <v>21252.799999999999</v>
      </c>
      <c r="D1564">
        <v>23350.39</v>
      </c>
      <c r="E1564">
        <f t="shared" si="178"/>
        <v>44603.19</v>
      </c>
    </row>
    <row r="1565" spans="1:8" x14ac:dyDescent="0.2">
      <c r="A1565" s="1" t="s">
        <v>180</v>
      </c>
      <c r="B1565" s="1"/>
      <c r="C1565" s="1"/>
      <c r="D1565" s="1"/>
      <c r="E1565" s="1"/>
      <c r="F1565" s="1" t="s">
        <v>6</v>
      </c>
      <c r="G1565" s="2">
        <v>1</v>
      </c>
      <c r="H1565">
        <v>0</v>
      </c>
    </row>
    <row r="1566" spans="1:8" x14ac:dyDescent="0.2">
      <c r="B1566" t="s">
        <v>66</v>
      </c>
      <c r="C1566">
        <v>827.61</v>
      </c>
      <c r="E1566">
        <f>SUM(C1566:D1566)</f>
        <v>827.61</v>
      </c>
    </row>
    <row r="1567" spans="1:8" x14ac:dyDescent="0.2">
      <c r="B1567" t="s">
        <v>125</v>
      </c>
      <c r="C1567">
        <v>460.76</v>
      </c>
      <c r="E1567">
        <f t="shared" ref="E1567:E1573" si="179">SUM(C1567:D1567)</f>
        <v>460.76</v>
      </c>
    </row>
    <row r="1568" spans="1:8" x14ac:dyDescent="0.2">
      <c r="B1568" t="s">
        <v>173</v>
      </c>
      <c r="C1568">
        <v>447.97</v>
      </c>
      <c r="E1568">
        <f t="shared" si="179"/>
        <v>447.97</v>
      </c>
    </row>
    <row r="1569" spans="1:8" x14ac:dyDescent="0.2">
      <c r="B1569" t="s">
        <v>138</v>
      </c>
      <c r="C1569">
        <v>419.31</v>
      </c>
      <c r="D1569">
        <v>389.86</v>
      </c>
      <c r="E1569">
        <f t="shared" si="179"/>
        <v>809.17000000000007</v>
      </c>
    </row>
    <row r="1570" spans="1:8" x14ac:dyDescent="0.2">
      <c r="B1570" t="s">
        <v>11</v>
      </c>
      <c r="C1570">
        <v>386.22</v>
      </c>
      <c r="D1570">
        <v>302.93</v>
      </c>
      <c r="E1570">
        <f t="shared" si="179"/>
        <v>689.15000000000009</v>
      </c>
    </row>
    <row r="1571" spans="1:8" x14ac:dyDescent="0.2">
      <c r="B1571" t="s">
        <v>64</v>
      </c>
      <c r="D1571">
        <v>2964.61</v>
      </c>
      <c r="E1571">
        <f t="shared" si="179"/>
        <v>2964.61</v>
      </c>
    </row>
    <row r="1572" spans="1:8" x14ac:dyDescent="0.2">
      <c r="B1572" t="s">
        <v>6</v>
      </c>
      <c r="D1572">
        <v>843.15</v>
      </c>
      <c r="E1572">
        <f t="shared" si="179"/>
        <v>843.15</v>
      </c>
    </row>
    <row r="1573" spans="1:8" x14ac:dyDescent="0.2">
      <c r="B1573" t="s">
        <v>125</v>
      </c>
      <c r="D1573">
        <v>224.02</v>
      </c>
      <c r="E1573">
        <f t="shared" si="179"/>
        <v>224.02</v>
      </c>
    </row>
    <row r="1574" spans="1:8" x14ac:dyDescent="0.2">
      <c r="A1574" s="1" t="s">
        <v>222</v>
      </c>
      <c r="B1574" s="1"/>
      <c r="C1574" s="1"/>
      <c r="D1574" s="1"/>
      <c r="E1574" s="1"/>
      <c r="F1574" s="1" t="s">
        <v>52</v>
      </c>
      <c r="G1574">
        <v>0</v>
      </c>
      <c r="H1574">
        <v>0</v>
      </c>
    </row>
    <row r="1575" spans="1:8" x14ac:dyDescent="0.2">
      <c r="B1575" t="s">
        <v>53</v>
      </c>
      <c r="C1575">
        <v>528.64</v>
      </c>
      <c r="E1575">
        <f>SUM(C1575:D1575)</f>
        <v>528.64</v>
      </c>
    </row>
    <row r="1576" spans="1:8" x14ac:dyDescent="0.2">
      <c r="B1576" t="s">
        <v>175</v>
      </c>
      <c r="C1576">
        <v>293.16000000000003</v>
      </c>
      <c r="D1576">
        <v>1510.78</v>
      </c>
      <c r="E1576">
        <f t="shared" ref="E1576:E1580" si="180">SUM(C1576:D1576)</f>
        <v>1803.94</v>
      </c>
    </row>
    <row r="1577" spans="1:8" x14ac:dyDescent="0.2">
      <c r="B1577" t="s">
        <v>12</v>
      </c>
      <c r="C1577">
        <v>215.24</v>
      </c>
      <c r="D1577">
        <v>286.45999999999998</v>
      </c>
      <c r="E1577">
        <f t="shared" si="180"/>
        <v>501.7</v>
      </c>
    </row>
    <row r="1578" spans="1:8" x14ac:dyDescent="0.2">
      <c r="B1578" t="s">
        <v>10</v>
      </c>
      <c r="C1578">
        <v>200.51</v>
      </c>
      <c r="D1578">
        <v>255.26</v>
      </c>
      <c r="E1578">
        <f t="shared" si="180"/>
        <v>455.77</v>
      </c>
    </row>
    <row r="1579" spans="1:8" x14ac:dyDescent="0.2">
      <c r="B1579" t="s">
        <v>6</v>
      </c>
      <c r="C1579">
        <v>81.75</v>
      </c>
      <c r="D1579">
        <v>883.11</v>
      </c>
      <c r="E1579">
        <f t="shared" si="180"/>
        <v>964.86</v>
      </c>
    </row>
    <row r="1580" spans="1:8" x14ac:dyDescent="0.2">
      <c r="B1580" t="s">
        <v>52</v>
      </c>
      <c r="D1580">
        <v>2000.14</v>
      </c>
      <c r="E1580">
        <f t="shared" si="180"/>
        <v>2000.14</v>
      </c>
    </row>
    <row r="1581" spans="1:8" x14ac:dyDescent="0.2">
      <c r="A1581" s="1" t="s">
        <v>87</v>
      </c>
      <c r="B1581" s="1"/>
      <c r="C1581" s="1"/>
      <c r="D1581" s="1"/>
      <c r="E1581" s="1"/>
      <c r="F1581" s="1" t="s">
        <v>6</v>
      </c>
      <c r="G1581" s="2">
        <v>1</v>
      </c>
      <c r="H1581">
        <v>0</v>
      </c>
    </row>
    <row r="1582" spans="1:8" x14ac:dyDescent="0.2">
      <c r="B1582" t="s">
        <v>8</v>
      </c>
      <c r="C1582">
        <v>1697.81</v>
      </c>
      <c r="D1582">
        <v>1953.2</v>
      </c>
      <c r="E1582">
        <f>SUM(C1582:D1582)</f>
        <v>3651.01</v>
      </c>
    </row>
    <row r="1583" spans="1:8" x14ac:dyDescent="0.2">
      <c r="B1583" t="s">
        <v>11</v>
      </c>
      <c r="C1583">
        <v>1634.55</v>
      </c>
      <c r="D1583">
        <v>2348.3200000000002</v>
      </c>
      <c r="E1583">
        <f t="shared" ref="E1583:E1589" si="181">SUM(C1583:D1583)</f>
        <v>3982.87</v>
      </c>
    </row>
    <row r="1584" spans="1:8" x14ac:dyDescent="0.2">
      <c r="B1584" t="s">
        <v>33</v>
      </c>
      <c r="C1584">
        <v>1274.4100000000001</v>
      </c>
      <c r="E1584">
        <f t="shared" si="181"/>
        <v>1274.4100000000001</v>
      </c>
    </row>
    <row r="1585" spans="1:8" x14ac:dyDescent="0.2">
      <c r="B1585" t="s">
        <v>30</v>
      </c>
      <c r="C1585">
        <v>634.98</v>
      </c>
      <c r="E1585">
        <f t="shared" si="181"/>
        <v>634.98</v>
      </c>
    </row>
    <row r="1586" spans="1:8" x14ac:dyDescent="0.2">
      <c r="B1586" t="s">
        <v>53</v>
      </c>
      <c r="C1586">
        <v>522.48</v>
      </c>
      <c r="E1586">
        <f t="shared" si="181"/>
        <v>522.48</v>
      </c>
    </row>
    <row r="1587" spans="1:8" x14ac:dyDescent="0.2">
      <c r="B1587" t="s">
        <v>6</v>
      </c>
      <c r="D1587">
        <v>4177.74</v>
      </c>
      <c r="E1587">
        <f t="shared" si="181"/>
        <v>4177.74</v>
      </c>
    </row>
    <row r="1588" spans="1:8" x14ac:dyDescent="0.2">
      <c r="B1588" t="s">
        <v>66</v>
      </c>
      <c r="D1588">
        <v>1094.51</v>
      </c>
      <c r="E1588">
        <f t="shared" si="181"/>
        <v>1094.51</v>
      </c>
    </row>
    <row r="1589" spans="1:8" x14ac:dyDescent="0.2">
      <c r="B1589" t="s">
        <v>47</v>
      </c>
      <c r="D1589">
        <v>729.44</v>
      </c>
      <c r="E1589">
        <f t="shared" si="181"/>
        <v>729.44</v>
      </c>
    </row>
    <row r="1590" spans="1:8" x14ac:dyDescent="0.2">
      <c r="A1590" s="1" t="s">
        <v>110</v>
      </c>
      <c r="B1590" s="1"/>
      <c r="C1590" s="1"/>
      <c r="D1590" s="1"/>
      <c r="E1590" s="1"/>
      <c r="F1590" s="1" t="s">
        <v>6</v>
      </c>
      <c r="G1590" s="2">
        <v>1</v>
      </c>
      <c r="H1590">
        <v>0</v>
      </c>
    </row>
    <row r="1591" spans="1:8" x14ac:dyDescent="0.2">
      <c r="B1591" t="s">
        <v>39</v>
      </c>
      <c r="C1591">
        <v>47033.62</v>
      </c>
      <c r="D1591">
        <v>17774.68</v>
      </c>
      <c r="E1591">
        <f>SUM(C1591:D1591)</f>
        <v>64808.3</v>
      </c>
    </row>
    <row r="1592" spans="1:8" x14ac:dyDescent="0.2">
      <c r="B1592" t="s">
        <v>6</v>
      </c>
      <c r="C1592">
        <v>34051.75</v>
      </c>
      <c r="D1592">
        <v>70951</v>
      </c>
      <c r="E1592">
        <f t="shared" ref="E1592:E1596" si="182">SUM(C1592:D1592)</f>
        <v>105002.75</v>
      </c>
    </row>
    <row r="1593" spans="1:8" x14ac:dyDescent="0.2">
      <c r="B1593" t="s">
        <v>47</v>
      </c>
      <c r="C1593">
        <v>24402.42</v>
      </c>
      <c r="D1593">
        <v>34541.78</v>
      </c>
      <c r="E1593">
        <f t="shared" si="182"/>
        <v>58944.2</v>
      </c>
    </row>
    <row r="1594" spans="1:8" x14ac:dyDescent="0.2">
      <c r="B1594" t="s">
        <v>109</v>
      </c>
      <c r="C1594">
        <v>13121.79</v>
      </c>
      <c r="E1594">
        <f t="shared" si="182"/>
        <v>13121.79</v>
      </c>
    </row>
    <row r="1595" spans="1:8" x14ac:dyDescent="0.2">
      <c r="B1595" t="s">
        <v>26</v>
      </c>
      <c r="C1595">
        <v>12532.84</v>
      </c>
      <c r="D1595">
        <v>14412.59</v>
      </c>
      <c r="E1595">
        <f t="shared" si="182"/>
        <v>26945.43</v>
      </c>
    </row>
    <row r="1596" spans="1:8" x14ac:dyDescent="0.2">
      <c r="B1596" t="s">
        <v>11</v>
      </c>
      <c r="D1596">
        <v>17045.91</v>
      </c>
      <c r="E1596">
        <f t="shared" si="182"/>
        <v>17045.91</v>
      </c>
    </row>
    <row r="1597" spans="1:8" x14ac:dyDescent="0.2">
      <c r="A1597" s="1" t="s">
        <v>223</v>
      </c>
      <c r="B1597" s="1"/>
      <c r="C1597" s="1"/>
      <c r="D1597" s="1"/>
      <c r="E1597" s="1"/>
      <c r="F1597" s="1" t="s">
        <v>32</v>
      </c>
      <c r="G1597">
        <v>0</v>
      </c>
      <c r="H1597">
        <v>0</v>
      </c>
    </row>
    <row r="1598" spans="1:8" x14ac:dyDescent="0.2">
      <c r="B1598" t="s">
        <v>6</v>
      </c>
      <c r="C1598">
        <v>192.38</v>
      </c>
      <c r="D1598">
        <v>194.81</v>
      </c>
      <c r="E1598">
        <f>SUM(C1598:D1598)</f>
        <v>387.19</v>
      </c>
    </row>
    <row r="1599" spans="1:8" x14ac:dyDescent="0.2">
      <c r="B1599" t="s">
        <v>47</v>
      </c>
      <c r="C1599">
        <v>40.28</v>
      </c>
      <c r="E1599">
        <f t="shared" ref="E1599:E1605" si="183">SUM(C1599:D1599)</f>
        <v>40.28</v>
      </c>
    </row>
    <row r="1600" spans="1:8" x14ac:dyDescent="0.2">
      <c r="B1600" t="s">
        <v>28</v>
      </c>
      <c r="C1600">
        <v>31.26</v>
      </c>
      <c r="E1600">
        <f t="shared" si="183"/>
        <v>31.26</v>
      </c>
    </row>
    <row r="1601" spans="1:8" x14ac:dyDescent="0.2">
      <c r="B1601" t="s">
        <v>32</v>
      </c>
      <c r="C1601">
        <v>16.600000000000001</v>
      </c>
      <c r="D1601">
        <v>391.33</v>
      </c>
      <c r="E1601">
        <f t="shared" si="183"/>
        <v>407.93</v>
      </c>
    </row>
    <row r="1602" spans="1:8" x14ac:dyDescent="0.2">
      <c r="B1602" t="s">
        <v>39</v>
      </c>
      <c r="C1602">
        <v>10.25</v>
      </c>
      <c r="E1602">
        <f t="shared" si="183"/>
        <v>10.25</v>
      </c>
    </row>
    <row r="1603" spans="1:8" x14ac:dyDescent="0.2">
      <c r="B1603" t="s">
        <v>204</v>
      </c>
      <c r="D1603">
        <v>175.71</v>
      </c>
      <c r="E1603">
        <f t="shared" si="183"/>
        <v>175.71</v>
      </c>
    </row>
    <row r="1604" spans="1:8" x14ac:dyDescent="0.2">
      <c r="B1604" t="s">
        <v>26</v>
      </c>
      <c r="D1604">
        <v>93.9</v>
      </c>
      <c r="E1604">
        <f t="shared" si="183"/>
        <v>93.9</v>
      </c>
    </row>
    <row r="1605" spans="1:8" x14ac:dyDescent="0.2">
      <c r="B1605" t="s">
        <v>172</v>
      </c>
      <c r="D1605">
        <v>61.44</v>
      </c>
      <c r="E1605">
        <f t="shared" si="183"/>
        <v>61.44</v>
      </c>
    </row>
    <row r="1606" spans="1:8" x14ac:dyDescent="0.2">
      <c r="A1606" s="1" t="s">
        <v>83</v>
      </c>
      <c r="B1606" s="1"/>
      <c r="C1606" s="1"/>
      <c r="D1606" s="1"/>
      <c r="E1606" s="1"/>
      <c r="F1606" s="1" t="s">
        <v>6</v>
      </c>
      <c r="G1606" s="2">
        <v>1</v>
      </c>
      <c r="H1606">
        <v>0</v>
      </c>
    </row>
    <row r="1607" spans="1:8" x14ac:dyDescent="0.2">
      <c r="B1607" t="s">
        <v>99</v>
      </c>
      <c r="C1607">
        <v>344.85</v>
      </c>
      <c r="E1607">
        <f>SUM(C1607:D1607)</f>
        <v>344.85</v>
      </c>
    </row>
    <row r="1608" spans="1:8" x14ac:dyDescent="0.2">
      <c r="B1608" t="s">
        <v>100</v>
      </c>
      <c r="C1608">
        <v>268.04000000000002</v>
      </c>
      <c r="E1608">
        <f t="shared" ref="E1608:E1615" si="184">SUM(C1608:D1608)</f>
        <v>268.04000000000002</v>
      </c>
    </row>
    <row r="1609" spans="1:8" x14ac:dyDescent="0.2">
      <c r="B1609" t="s">
        <v>82</v>
      </c>
      <c r="C1609">
        <v>233.5</v>
      </c>
      <c r="E1609">
        <f t="shared" si="184"/>
        <v>233.5</v>
      </c>
    </row>
    <row r="1610" spans="1:8" x14ac:dyDescent="0.2">
      <c r="B1610" t="s">
        <v>102</v>
      </c>
      <c r="C1610">
        <v>181.98</v>
      </c>
      <c r="E1610">
        <f t="shared" si="184"/>
        <v>181.98</v>
      </c>
    </row>
    <row r="1611" spans="1:8" x14ac:dyDescent="0.2">
      <c r="B1611" t="s">
        <v>8</v>
      </c>
      <c r="C1611">
        <v>175</v>
      </c>
      <c r="D1611">
        <v>354.49</v>
      </c>
      <c r="E1611">
        <f t="shared" si="184"/>
        <v>529.49</v>
      </c>
    </row>
    <row r="1612" spans="1:8" x14ac:dyDescent="0.2">
      <c r="B1612" t="s">
        <v>6</v>
      </c>
      <c r="D1612">
        <v>1009.63</v>
      </c>
      <c r="E1612">
        <f t="shared" si="184"/>
        <v>1009.63</v>
      </c>
    </row>
    <row r="1613" spans="1:8" x14ac:dyDescent="0.2">
      <c r="B1613" t="s">
        <v>20</v>
      </c>
      <c r="D1613">
        <v>462.52</v>
      </c>
      <c r="E1613">
        <f t="shared" si="184"/>
        <v>462.52</v>
      </c>
    </row>
    <row r="1614" spans="1:8" x14ac:dyDescent="0.2">
      <c r="B1614" t="s">
        <v>19</v>
      </c>
      <c r="D1614">
        <v>205.73</v>
      </c>
      <c r="E1614">
        <f t="shared" si="184"/>
        <v>205.73</v>
      </c>
    </row>
    <row r="1615" spans="1:8" x14ac:dyDescent="0.2">
      <c r="B1615" t="s">
        <v>26</v>
      </c>
      <c r="D1615">
        <v>203.12</v>
      </c>
      <c r="E1615">
        <f t="shared" si="184"/>
        <v>203.12</v>
      </c>
    </row>
    <row r="1616" spans="1:8" x14ac:dyDescent="0.2">
      <c r="A1616" s="1" t="s">
        <v>154</v>
      </c>
      <c r="B1616" s="1"/>
      <c r="C1616" s="1"/>
      <c r="D1616" s="1"/>
      <c r="E1616" s="1"/>
      <c r="F1616" s="1" t="s">
        <v>29</v>
      </c>
      <c r="G1616">
        <v>0</v>
      </c>
      <c r="H1616">
        <v>0</v>
      </c>
    </row>
    <row r="1617" spans="1:8" x14ac:dyDescent="0.2">
      <c r="B1617" t="s">
        <v>29</v>
      </c>
      <c r="C1617">
        <v>2.4300000000000002</v>
      </c>
      <c r="D1617">
        <v>30.32</v>
      </c>
    </row>
    <row r="1618" spans="1:8" x14ac:dyDescent="0.2">
      <c r="B1618" t="s">
        <v>39</v>
      </c>
      <c r="C1618">
        <v>1.47</v>
      </c>
      <c r="D1618">
        <v>13.23</v>
      </c>
    </row>
    <row r="1619" spans="1:8" x14ac:dyDescent="0.2">
      <c r="B1619" t="s">
        <v>31</v>
      </c>
      <c r="C1619">
        <v>0.55000000000000004</v>
      </c>
    </row>
    <row r="1620" spans="1:8" x14ac:dyDescent="0.2">
      <c r="B1620" t="s">
        <v>25</v>
      </c>
      <c r="C1620">
        <v>0.37</v>
      </c>
    </row>
    <row r="1621" spans="1:8" x14ac:dyDescent="0.2">
      <c r="B1621" t="s">
        <v>110</v>
      </c>
      <c r="C1621">
        <v>0.06</v>
      </c>
    </row>
    <row r="1622" spans="1:8" x14ac:dyDescent="0.2">
      <c r="B1622" t="s">
        <v>204</v>
      </c>
      <c r="D1622">
        <v>24.95</v>
      </c>
    </row>
    <row r="1623" spans="1:8" x14ac:dyDescent="0.2">
      <c r="B1623" t="s">
        <v>6</v>
      </c>
      <c r="D1623">
        <v>15.82</v>
      </c>
    </row>
    <row r="1624" spans="1:8" x14ac:dyDescent="0.2">
      <c r="B1624" t="s">
        <v>153</v>
      </c>
      <c r="D1624">
        <v>8.91</v>
      </c>
    </row>
    <row r="1625" spans="1:8" x14ac:dyDescent="0.2">
      <c r="A1625" s="1" t="s">
        <v>73</v>
      </c>
      <c r="B1625" s="1"/>
      <c r="C1625" s="1"/>
      <c r="D1625" s="1"/>
      <c r="E1625" s="1"/>
      <c r="F1625" s="1" t="s">
        <v>39</v>
      </c>
      <c r="G1625">
        <v>0</v>
      </c>
      <c r="H1625">
        <v>1</v>
      </c>
    </row>
    <row r="1626" spans="1:8" x14ac:dyDescent="0.2">
      <c r="B1626" t="s">
        <v>39</v>
      </c>
      <c r="C1626">
        <v>5225.49</v>
      </c>
      <c r="D1626">
        <v>2459.14</v>
      </c>
      <c r="E1626">
        <f>SUM(C1626:D1626)</f>
        <v>7684.6299999999992</v>
      </c>
    </row>
    <row r="1627" spans="1:8" x14ac:dyDescent="0.2">
      <c r="B1627" t="s">
        <v>77</v>
      </c>
      <c r="C1627">
        <v>837.4</v>
      </c>
      <c r="E1627">
        <f t="shared" ref="E1627:E1634" si="185">SUM(C1627:D1627)</f>
        <v>837.4</v>
      </c>
    </row>
    <row r="1628" spans="1:8" x14ac:dyDescent="0.2">
      <c r="B1628" t="s">
        <v>107</v>
      </c>
      <c r="C1628">
        <v>754.39</v>
      </c>
      <c r="E1628">
        <f t="shared" si="185"/>
        <v>754.39</v>
      </c>
    </row>
    <row r="1629" spans="1:8" x14ac:dyDescent="0.2">
      <c r="B1629" t="s">
        <v>40</v>
      </c>
      <c r="C1629">
        <v>656.25</v>
      </c>
      <c r="E1629">
        <f t="shared" si="185"/>
        <v>656.25</v>
      </c>
    </row>
    <row r="1630" spans="1:8" x14ac:dyDescent="0.2">
      <c r="B1630" t="s">
        <v>19</v>
      </c>
      <c r="C1630">
        <v>608.52</v>
      </c>
      <c r="E1630">
        <f t="shared" si="185"/>
        <v>608.52</v>
      </c>
    </row>
    <row r="1631" spans="1:8" x14ac:dyDescent="0.2">
      <c r="B1631" t="s">
        <v>6</v>
      </c>
      <c r="D1631">
        <v>752.96</v>
      </c>
      <c r="E1631">
        <f t="shared" si="185"/>
        <v>752.96</v>
      </c>
    </row>
    <row r="1632" spans="1:8" x14ac:dyDescent="0.2">
      <c r="B1632" t="s">
        <v>22</v>
      </c>
      <c r="D1632">
        <v>352.17</v>
      </c>
      <c r="E1632">
        <f t="shared" si="185"/>
        <v>352.17</v>
      </c>
    </row>
    <row r="1633" spans="1:8" x14ac:dyDescent="0.2">
      <c r="B1633" t="s">
        <v>68</v>
      </c>
      <c r="D1633">
        <v>227.89</v>
      </c>
      <c r="E1633">
        <f t="shared" si="185"/>
        <v>227.89</v>
      </c>
    </row>
    <row r="1634" spans="1:8" x14ac:dyDescent="0.2">
      <c r="B1634" t="s">
        <v>10</v>
      </c>
      <c r="D1634">
        <v>154.46</v>
      </c>
      <c r="E1634">
        <f t="shared" si="185"/>
        <v>154.46</v>
      </c>
    </row>
    <row r="1635" spans="1:8" x14ac:dyDescent="0.2">
      <c r="A1635" s="1" t="s">
        <v>224</v>
      </c>
      <c r="B1635" s="1"/>
      <c r="C1635" s="1"/>
      <c r="D1635" s="1"/>
      <c r="E1635" s="1"/>
      <c r="F1635" s="1" t="s">
        <v>15</v>
      </c>
      <c r="G1635">
        <v>0</v>
      </c>
      <c r="H1635">
        <v>0</v>
      </c>
    </row>
    <row r="1636" spans="1:8" x14ac:dyDescent="0.2">
      <c r="B1636" t="s">
        <v>20</v>
      </c>
      <c r="C1636">
        <v>4129.58</v>
      </c>
      <c r="D1636">
        <v>2772.81</v>
      </c>
      <c r="E1636">
        <f>SUM(C1636:D1636)</f>
        <v>6902.3899999999994</v>
      </c>
    </row>
    <row r="1637" spans="1:8" x14ac:dyDescent="0.2">
      <c r="B1637" t="s">
        <v>15</v>
      </c>
      <c r="C1637">
        <v>3124.72</v>
      </c>
      <c r="D1637">
        <v>3890.92</v>
      </c>
      <c r="E1637">
        <f t="shared" ref="E1637:E1644" si="186">SUM(C1637:D1637)</f>
        <v>7015.6399999999994</v>
      </c>
    </row>
    <row r="1638" spans="1:8" x14ac:dyDescent="0.2">
      <c r="B1638" t="s">
        <v>17</v>
      </c>
      <c r="C1638">
        <v>2398.9699999999998</v>
      </c>
      <c r="E1638">
        <f t="shared" si="186"/>
        <v>2398.9699999999998</v>
      </c>
    </row>
    <row r="1639" spans="1:8" x14ac:dyDescent="0.2">
      <c r="B1639" t="s">
        <v>19</v>
      </c>
      <c r="C1639">
        <v>833.27</v>
      </c>
      <c r="E1639">
        <f t="shared" si="186"/>
        <v>833.27</v>
      </c>
    </row>
    <row r="1640" spans="1:8" x14ac:dyDescent="0.2">
      <c r="B1640" t="s">
        <v>64</v>
      </c>
      <c r="C1640">
        <v>819.5</v>
      </c>
      <c r="E1640">
        <f t="shared" si="186"/>
        <v>819.5</v>
      </c>
    </row>
    <row r="1641" spans="1:8" x14ac:dyDescent="0.2">
      <c r="B1641" t="s">
        <v>6</v>
      </c>
      <c r="D1641">
        <v>3047.34</v>
      </c>
      <c r="E1641">
        <f t="shared" si="186"/>
        <v>3047.34</v>
      </c>
    </row>
    <row r="1642" spans="1:8" x14ac:dyDescent="0.2">
      <c r="B1642" t="s">
        <v>10</v>
      </c>
      <c r="D1642">
        <v>1642.6</v>
      </c>
      <c r="E1642">
        <f t="shared" si="186"/>
        <v>1642.6</v>
      </c>
    </row>
    <row r="1643" spans="1:8" x14ac:dyDescent="0.2">
      <c r="B1643" t="s">
        <v>18</v>
      </c>
      <c r="D1643">
        <v>1576.1</v>
      </c>
      <c r="E1643">
        <f t="shared" si="186"/>
        <v>1576.1</v>
      </c>
    </row>
    <row r="1644" spans="1:8" x14ac:dyDescent="0.2">
      <c r="A1644" s="1" t="s">
        <v>10</v>
      </c>
      <c r="B1644" s="1"/>
      <c r="C1644" s="1"/>
      <c r="D1644" s="1"/>
      <c r="E1644" s="1"/>
      <c r="F1644" s="1" t="s">
        <v>52</v>
      </c>
      <c r="G1644">
        <v>0</v>
      </c>
      <c r="H1644">
        <v>0</v>
      </c>
    </row>
    <row r="1645" spans="1:8" x14ac:dyDescent="0.2">
      <c r="B1645" t="s">
        <v>17</v>
      </c>
      <c r="C1645">
        <v>21141.78</v>
      </c>
      <c r="D1645">
        <v>24033.07</v>
      </c>
      <c r="E1645">
        <f>SUM(C1645:D1645)</f>
        <v>45174.85</v>
      </c>
    </row>
    <row r="1646" spans="1:8" x14ac:dyDescent="0.2">
      <c r="B1646" t="s">
        <v>39</v>
      </c>
      <c r="C1646">
        <v>16885.32</v>
      </c>
      <c r="E1646">
        <f t="shared" ref="E1646:E1653" si="187">SUM(C1646:D1646)</f>
        <v>16885.32</v>
      </c>
    </row>
    <row r="1647" spans="1:8" x14ac:dyDescent="0.2">
      <c r="B1647" t="s">
        <v>54</v>
      </c>
      <c r="C1647">
        <v>13750.28</v>
      </c>
      <c r="E1647">
        <f t="shared" si="187"/>
        <v>13750.28</v>
      </c>
    </row>
    <row r="1648" spans="1:8" x14ac:dyDescent="0.2">
      <c r="B1648" t="s">
        <v>65</v>
      </c>
      <c r="C1648">
        <v>13004.8</v>
      </c>
      <c r="E1648">
        <f t="shared" si="187"/>
        <v>13004.8</v>
      </c>
    </row>
    <row r="1649" spans="1:8" x14ac:dyDescent="0.2">
      <c r="B1649" t="s">
        <v>15</v>
      </c>
      <c r="C1649">
        <v>12386.04</v>
      </c>
      <c r="E1649">
        <f t="shared" si="187"/>
        <v>12386.04</v>
      </c>
    </row>
    <row r="1650" spans="1:8" x14ac:dyDescent="0.2">
      <c r="B1650" t="s">
        <v>52</v>
      </c>
      <c r="D1650">
        <v>58848.95</v>
      </c>
      <c r="E1650">
        <f t="shared" si="187"/>
        <v>58848.95</v>
      </c>
    </row>
    <row r="1651" spans="1:8" x14ac:dyDescent="0.2">
      <c r="B1651" t="s">
        <v>6</v>
      </c>
      <c r="D1651">
        <v>41354.559999999998</v>
      </c>
      <c r="E1651">
        <f t="shared" si="187"/>
        <v>41354.559999999998</v>
      </c>
    </row>
    <row r="1652" spans="1:8" x14ac:dyDescent="0.2">
      <c r="B1652" t="s">
        <v>64</v>
      </c>
      <c r="D1652">
        <v>34492.67</v>
      </c>
      <c r="E1652">
        <f t="shared" si="187"/>
        <v>34492.67</v>
      </c>
    </row>
    <row r="1653" spans="1:8" x14ac:dyDescent="0.2">
      <c r="B1653" t="s">
        <v>53</v>
      </c>
      <c r="D1653">
        <v>15343.32</v>
      </c>
      <c r="E1653">
        <f t="shared" si="187"/>
        <v>15343.32</v>
      </c>
    </row>
    <row r="1654" spans="1:8" x14ac:dyDescent="0.2">
      <c r="A1654" s="1" t="s">
        <v>62</v>
      </c>
      <c r="B1654" s="1"/>
      <c r="C1654" s="1"/>
      <c r="D1654" s="1"/>
      <c r="E1654" s="1"/>
      <c r="F1654" s="1" t="s">
        <v>6</v>
      </c>
      <c r="G1654" s="2">
        <v>1</v>
      </c>
      <c r="H1654">
        <v>0</v>
      </c>
    </row>
    <row r="1655" spans="1:8" x14ac:dyDescent="0.2">
      <c r="B1655" t="s">
        <v>6</v>
      </c>
      <c r="C1655">
        <v>9729.77</v>
      </c>
      <c r="D1655">
        <v>920.32</v>
      </c>
      <c r="E1655">
        <f>SUM(C1655:D1655)</f>
        <v>10650.09</v>
      </c>
    </row>
    <row r="1656" spans="1:8" x14ac:dyDescent="0.2">
      <c r="B1656" t="s">
        <v>10</v>
      </c>
      <c r="C1656">
        <v>912.34</v>
      </c>
      <c r="D1656">
        <v>1165.82</v>
      </c>
      <c r="E1656">
        <f t="shared" ref="E1656:E1661" si="188">SUM(C1656:D1656)</f>
        <v>2078.16</v>
      </c>
    </row>
    <row r="1657" spans="1:8" x14ac:dyDescent="0.2">
      <c r="B1657" t="s">
        <v>12</v>
      </c>
      <c r="C1657">
        <v>632.82000000000005</v>
      </c>
      <c r="D1657">
        <v>102.58</v>
      </c>
      <c r="E1657">
        <f t="shared" si="188"/>
        <v>735.40000000000009</v>
      </c>
    </row>
    <row r="1658" spans="1:8" x14ac:dyDescent="0.2">
      <c r="B1658" t="s">
        <v>60</v>
      </c>
      <c r="C1658">
        <v>480.85</v>
      </c>
      <c r="E1658">
        <f t="shared" si="188"/>
        <v>480.85</v>
      </c>
    </row>
    <row r="1659" spans="1:8" x14ac:dyDescent="0.2">
      <c r="B1659" t="s">
        <v>107</v>
      </c>
      <c r="C1659">
        <v>194.96</v>
      </c>
      <c r="E1659">
        <f t="shared" si="188"/>
        <v>194.96</v>
      </c>
    </row>
    <row r="1660" spans="1:8" x14ac:dyDescent="0.2">
      <c r="B1660" t="s">
        <v>17</v>
      </c>
      <c r="D1660">
        <v>232.97</v>
      </c>
      <c r="E1660">
        <f t="shared" si="188"/>
        <v>232.97</v>
      </c>
    </row>
    <row r="1661" spans="1:8" x14ac:dyDescent="0.2">
      <c r="B1661" t="s">
        <v>15</v>
      </c>
      <c r="D1661">
        <v>115.3</v>
      </c>
      <c r="E1661">
        <f t="shared" si="188"/>
        <v>115.3</v>
      </c>
    </row>
    <row r="1662" spans="1:8" x14ac:dyDescent="0.2">
      <c r="A1662" s="1" t="s">
        <v>225</v>
      </c>
      <c r="B1662" s="1"/>
      <c r="C1662" s="1"/>
      <c r="D1662" s="1"/>
      <c r="E1662" s="1"/>
      <c r="F1662" s="1" t="s">
        <v>27</v>
      </c>
      <c r="G1662">
        <v>0</v>
      </c>
      <c r="H1662">
        <v>0</v>
      </c>
    </row>
    <row r="1663" spans="1:8" x14ac:dyDescent="0.2">
      <c r="B1663" t="s">
        <v>92</v>
      </c>
      <c r="C1663">
        <v>14.02</v>
      </c>
      <c r="E1663">
        <f>SUM(C1663:D1663)</f>
        <v>14.02</v>
      </c>
    </row>
    <row r="1664" spans="1:8" x14ac:dyDescent="0.2">
      <c r="B1664" t="s">
        <v>191</v>
      </c>
      <c r="C1664">
        <v>3.18</v>
      </c>
      <c r="E1664">
        <f t="shared" ref="E1664:E1671" si="189">SUM(C1664:D1664)</f>
        <v>3.18</v>
      </c>
    </row>
    <row r="1665" spans="1:8" x14ac:dyDescent="0.2">
      <c r="B1665" t="s">
        <v>17</v>
      </c>
      <c r="C1665">
        <v>2.0099999999999998</v>
      </c>
      <c r="E1665">
        <f t="shared" si="189"/>
        <v>2.0099999999999998</v>
      </c>
    </row>
    <row r="1666" spans="1:8" x14ac:dyDescent="0.2">
      <c r="B1666" t="s">
        <v>28</v>
      </c>
      <c r="C1666">
        <v>1.55</v>
      </c>
      <c r="D1666">
        <v>4.34</v>
      </c>
      <c r="E1666">
        <f t="shared" si="189"/>
        <v>5.89</v>
      </c>
    </row>
    <row r="1667" spans="1:8" x14ac:dyDescent="0.2">
      <c r="B1667" t="s">
        <v>153</v>
      </c>
      <c r="C1667">
        <v>0.37</v>
      </c>
      <c r="E1667">
        <f t="shared" si="189"/>
        <v>0.37</v>
      </c>
    </row>
    <row r="1668" spans="1:8" x14ac:dyDescent="0.2">
      <c r="B1668" t="s">
        <v>204</v>
      </c>
      <c r="D1668">
        <v>53.94</v>
      </c>
      <c r="E1668">
        <f t="shared" si="189"/>
        <v>53.94</v>
      </c>
    </row>
    <row r="1669" spans="1:8" x14ac:dyDescent="0.2">
      <c r="B1669" t="s">
        <v>125</v>
      </c>
      <c r="D1669">
        <v>14.33</v>
      </c>
      <c r="E1669">
        <f t="shared" si="189"/>
        <v>14.33</v>
      </c>
    </row>
    <row r="1670" spans="1:8" x14ac:dyDescent="0.2">
      <c r="B1670" t="s">
        <v>31</v>
      </c>
      <c r="D1670">
        <v>8.3699999999999992</v>
      </c>
      <c r="E1670">
        <f t="shared" si="189"/>
        <v>8.3699999999999992</v>
      </c>
    </row>
    <row r="1671" spans="1:8" x14ac:dyDescent="0.2">
      <c r="B1671" t="s">
        <v>29</v>
      </c>
      <c r="D1671">
        <v>5.52</v>
      </c>
      <c r="E1671">
        <f t="shared" si="189"/>
        <v>5.52</v>
      </c>
    </row>
    <row r="1672" spans="1:8" x14ac:dyDescent="0.2">
      <c r="A1672" s="1" t="s">
        <v>105</v>
      </c>
      <c r="B1672" s="1"/>
      <c r="C1672" s="1"/>
      <c r="D1672" s="1"/>
      <c r="E1672" s="1"/>
      <c r="F1672" s="1" t="s">
        <v>6</v>
      </c>
      <c r="G1672" s="2">
        <v>1</v>
      </c>
      <c r="H1672">
        <v>0</v>
      </c>
    </row>
    <row r="1673" spans="1:8" x14ac:dyDescent="0.2">
      <c r="B1673" t="s">
        <v>217</v>
      </c>
      <c r="C1673">
        <v>605.55999999999995</v>
      </c>
      <c r="E1673">
        <f>SUM(C1673:D1673)</f>
        <v>605.55999999999995</v>
      </c>
    </row>
    <row r="1674" spans="1:8" x14ac:dyDescent="0.2">
      <c r="B1674" t="s">
        <v>30</v>
      </c>
      <c r="C1674">
        <v>601.95000000000005</v>
      </c>
      <c r="D1674">
        <v>744.09</v>
      </c>
      <c r="E1674">
        <f t="shared" ref="E1674:E1681" si="190">SUM(C1674:D1674)</f>
        <v>1346.04</v>
      </c>
    </row>
    <row r="1675" spans="1:8" x14ac:dyDescent="0.2">
      <c r="B1675" t="s">
        <v>104</v>
      </c>
      <c r="C1675">
        <v>421.72</v>
      </c>
      <c r="E1675">
        <f t="shared" si="190"/>
        <v>421.72</v>
      </c>
    </row>
    <row r="1676" spans="1:8" x14ac:dyDescent="0.2">
      <c r="B1676" t="s">
        <v>15</v>
      </c>
      <c r="C1676">
        <v>250.66</v>
      </c>
      <c r="E1676">
        <f t="shared" si="190"/>
        <v>250.66</v>
      </c>
    </row>
    <row r="1677" spans="1:8" x14ac:dyDescent="0.2">
      <c r="B1677" t="s">
        <v>87</v>
      </c>
      <c r="C1677">
        <v>152.36000000000001</v>
      </c>
      <c r="E1677">
        <f t="shared" si="190"/>
        <v>152.36000000000001</v>
      </c>
    </row>
    <row r="1678" spans="1:8" x14ac:dyDescent="0.2">
      <c r="B1678" t="s">
        <v>6</v>
      </c>
      <c r="D1678">
        <v>1924.15</v>
      </c>
      <c r="E1678">
        <f t="shared" si="190"/>
        <v>1924.15</v>
      </c>
    </row>
    <row r="1679" spans="1:8" x14ac:dyDescent="0.2">
      <c r="B1679" t="s">
        <v>11</v>
      </c>
      <c r="D1679">
        <v>1442.92</v>
      </c>
      <c r="E1679">
        <f t="shared" si="190"/>
        <v>1442.92</v>
      </c>
    </row>
    <row r="1680" spans="1:8" x14ac:dyDescent="0.2">
      <c r="B1680" t="s">
        <v>8</v>
      </c>
      <c r="D1680">
        <v>1161.04</v>
      </c>
      <c r="E1680">
        <f t="shared" si="190"/>
        <v>1161.04</v>
      </c>
    </row>
    <row r="1681" spans="1:8" x14ac:dyDescent="0.2">
      <c r="B1681" t="s">
        <v>47</v>
      </c>
      <c r="D1681">
        <v>393.68</v>
      </c>
      <c r="E1681">
        <f t="shared" si="190"/>
        <v>393.68</v>
      </c>
    </row>
    <row r="1682" spans="1:8" x14ac:dyDescent="0.2">
      <c r="A1682" s="1" t="s">
        <v>76</v>
      </c>
      <c r="B1682" s="1"/>
      <c r="C1682" s="1"/>
      <c r="D1682" s="1"/>
      <c r="E1682" s="1"/>
      <c r="F1682" s="1" t="s">
        <v>45</v>
      </c>
      <c r="G1682">
        <v>0</v>
      </c>
      <c r="H1682">
        <v>0</v>
      </c>
    </row>
    <row r="1683" spans="1:8" x14ac:dyDescent="0.2">
      <c r="B1683" t="s">
        <v>45</v>
      </c>
      <c r="C1683">
        <v>6694.96</v>
      </c>
      <c r="D1683">
        <v>5486.79</v>
      </c>
      <c r="E1683">
        <f>SUM(C1683:D1683)</f>
        <v>12181.75</v>
      </c>
    </row>
    <row r="1684" spans="1:8" x14ac:dyDescent="0.2">
      <c r="B1684" t="s">
        <v>98</v>
      </c>
      <c r="C1684">
        <v>3904.66</v>
      </c>
      <c r="E1684">
        <f t="shared" ref="E1684:E1689" si="191">SUM(C1684:D1684)</f>
        <v>3904.66</v>
      </c>
    </row>
    <row r="1685" spans="1:8" x14ac:dyDescent="0.2">
      <c r="B1685" t="s">
        <v>10</v>
      </c>
      <c r="C1685">
        <v>2947.35</v>
      </c>
      <c r="D1685">
        <v>3359.74</v>
      </c>
      <c r="E1685">
        <f t="shared" si="191"/>
        <v>6307.09</v>
      </c>
    </row>
    <row r="1686" spans="1:8" x14ac:dyDescent="0.2">
      <c r="B1686" t="s">
        <v>6</v>
      </c>
      <c r="C1686">
        <v>2489.5500000000002</v>
      </c>
      <c r="D1686">
        <v>8658.73</v>
      </c>
      <c r="E1686">
        <f t="shared" si="191"/>
        <v>11148.279999999999</v>
      </c>
    </row>
    <row r="1687" spans="1:8" x14ac:dyDescent="0.2">
      <c r="B1687" t="s">
        <v>120</v>
      </c>
      <c r="C1687">
        <v>2276.91</v>
      </c>
      <c r="E1687">
        <f t="shared" si="191"/>
        <v>2276.91</v>
      </c>
    </row>
    <row r="1688" spans="1:8" x14ac:dyDescent="0.2">
      <c r="B1688" t="s">
        <v>17</v>
      </c>
      <c r="D1688">
        <v>4561.24</v>
      </c>
      <c r="E1688">
        <f t="shared" si="191"/>
        <v>4561.24</v>
      </c>
    </row>
    <row r="1689" spans="1:8" x14ac:dyDescent="0.2">
      <c r="B1689" t="s">
        <v>39</v>
      </c>
      <c r="D1689">
        <v>2175.64</v>
      </c>
      <c r="E1689">
        <f t="shared" si="191"/>
        <v>2175.64</v>
      </c>
    </row>
    <row r="1690" spans="1:8" x14ac:dyDescent="0.2">
      <c r="A1690" s="1" t="s">
        <v>11</v>
      </c>
      <c r="B1690" s="1"/>
      <c r="C1690" s="1"/>
      <c r="D1690" s="1"/>
      <c r="E1690" s="1"/>
      <c r="F1690" s="1" t="s">
        <v>6</v>
      </c>
      <c r="G1690" s="2">
        <v>1</v>
      </c>
      <c r="H1690">
        <v>0</v>
      </c>
    </row>
    <row r="1691" spans="1:8" x14ac:dyDescent="0.2">
      <c r="B1691" t="s">
        <v>64</v>
      </c>
      <c r="C1691">
        <v>54344.33</v>
      </c>
      <c r="D1691">
        <v>43750.84</v>
      </c>
      <c r="E1691">
        <f>SUM(C1691:D1691)</f>
        <v>98095.17</v>
      </c>
    </row>
    <row r="1692" spans="1:8" x14ac:dyDescent="0.2">
      <c r="B1692" t="s">
        <v>8</v>
      </c>
      <c r="C1692">
        <v>50756.68</v>
      </c>
      <c r="D1692">
        <v>26512.82</v>
      </c>
      <c r="E1692">
        <f t="shared" ref="E1692:E1696" si="192">SUM(C1692:D1692)</f>
        <v>77269.5</v>
      </c>
    </row>
    <row r="1693" spans="1:8" x14ac:dyDescent="0.2">
      <c r="B1693" t="s">
        <v>47</v>
      </c>
      <c r="C1693">
        <v>42765.16</v>
      </c>
      <c r="D1693">
        <v>13129.13</v>
      </c>
      <c r="E1693">
        <f t="shared" si="192"/>
        <v>55894.29</v>
      </c>
    </row>
    <row r="1694" spans="1:8" x14ac:dyDescent="0.2">
      <c r="B1694" t="s">
        <v>6</v>
      </c>
      <c r="C1694">
        <v>42598.080000000002</v>
      </c>
      <c r="D1694">
        <v>68125.11</v>
      </c>
      <c r="E1694">
        <f t="shared" si="192"/>
        <v>110723.19</v>
      </c>
    </row>
    <row r="1695" spans="1:8" x14ac:dyDescent="0.2">
      <c r="B1695" t="s">
        <v>110</v>
      </c>
      <c r="C1695">
        <v>16081.05</v>
      </c>
      <c r="E1695">
        <f t="shared" si="192"/>
        <v>16081.05</v>
      </c>
    </row>
    <row r="1696" spans="1:8" x14ac:dyDescent="0.2">
      <c r="B1696" t="s">
        <v>39</v>
      </c>
      <c r="D1696">
        <v>23573.18</v>
      </c>
      <c r="E1696">
        <f t="shared" si="192"/>
        <v>23573.18</v>
      </c>
    </row>
    <row r="1697" spans="1:8" x14ac:dyDescent="0.2">
      <c r="A1697" s="1" t="s">
        <v>65</v>
      </c>
      <c r="B1697" s="1"/>
      <c r="C1697" s="1"/>
      <c r="D1697" s="1"/>
      <c r="E1697" s="1"/>
      <c r="F1697" s="1" t="s">
        <v>39</v>
      </c>
      <c r="G1697">
        <v>0</v>
      </c>
      <c r="H1697" s="2">
        <v>1</v>
      </c>
    </row>
    <row r="1698" spans="1:8" x14ac:dyDescent="0.2">
      <c r="B1698" t="s">
        <v>39</v>
      </c>
      <c r="C1698">
        <v>64181.43</v>
      </c>
      <c r="D1698">
        <v>97873.75</v>
      </c>
      <c r="E1698">
        <f>SUM(C1698:D1698)</f>
        <v>162055.18</v>
      </c>
    </row>
    <row r="1699" spans="1:8" x14ac:dyDescent="0.2">
      <c r="B1699" t="s">
        <v>21</v>
      </c>
      <c r="C1699">
        <v>44162.26</v>
      </c>
      <c r="E1699">
        <f t="shared" ref="E1699:E1704" si="193">SUM(C1699:D1699)</f>
        <v>44162.26</v>
      </c>
    </row>
    <row r="1700" spans="1:8" x14ac:dyDescent="0.2">
      <c r="B1700" t="s">
        <v>17</v>
      </c>
      <c r="C1700">
        <v>41338.269999999997</v>
      </c>
      <c r="D1700">
        <v>71284.39</v>
      </c>
      <c r="E1700">
        <f t="shared" si="193"/>
        <v>112622.66</v>
      </c>
    </row>
    <row r="1701" spans="1:8" x14ac:dyDescent="0.2">
      <c r="B1701" t="s">
        <v>6</v>
      </c>
      <c r="C1701">
        <v>34646.36</v>
      </c>
      <c r="D1701">
        <v>110472.59</v>
      </c>
      <c r="E1701">
        <f t="shared" si="193"/>
        <v>145118.95000000001</v>
      </c>
    </row>
    <row r="1702" spans="1:8" x14ac:dyDescent="0.2">
      <c r="B1702" t="s">
        <v>53</v>
      </c>
      <c r="C1702">
        <v>34532.6</v>
      </c>
      <c r="E1702">
        <f t="shared" si="193"/>
        <v>34532.6</v>
      </c>
    </row>
    <row r="1703" spans="1:8" x14ac:dyDescent="0.2">
      <c r="B1703" t="s">
        <v>88</v>
      </c>
      <c r="D1703">
        <v>54161.99</v>
      </c>
      <c r="E1703">
        <f t="shared" si="193"/>
        <v>54161.99</v>
      </c>
    </row>
    <row r="1704" spans="1:8" x14ac:dyDescent="0.2">
      <c r="B1704" t="s">
        <v>20</v>
      </c>
      <c r="D1704">
        <v>34826.97</v>
      </c>
      <c r="E1704">
        <f t="shared" si="193"/>
        <v>34826.97</v>
      </c>
    </row>
    <row r="1705" spans="1:8" x14ac:dyDescent="0.2">
      <c r="A1705" s="1" t="s">
        <v>39</v>
      </c>
      <c r="B1705" s="1"/>
      <c r="C1705" s="1"/>
      <c r="D1705" s="1"/>
      <c r="E1705" s="1"/>
      <c r="F1705" s="1" t="s">
        <v>68</v>
      </c>
      <c r="G1705">
        <v>0</v>
      </c>
      <c r="H1705">
        <v>0</v>
      </c>
    </row>
    <row r="1706" spans="1:8" x14ac:dyDescent="0.2">
      <c r="B1706" t="s">
        <v>68</v>
      </c>
      <c r="C1706">
        <v>356452.56</v>
      </c>
      <c r="D1706">
        <v>436561.53</v>
      </c>
      <c r="E1706">
        <f>SUM(C1706:D1706)</f>
        <v>793014.09000000008</v>
      </c>
    </row>
    <row r="1707" spans="1:8" x14ac:dyDescent="0.2">
      <c r="B1707" t="s">
        <v>81</v>
      </c>
      <c r="C1707">
        <v>324309.53000000003</v>
      </c>
      <c r="D1707">
        <v>454774.69</v>
      </c>
      <c r="E1707">
        <f t="shared" ref="E1707:E1711" si="194">SUM(C1707:D1707)</f>
        <v>779084.22</v>
      </c>
    </row>
    <row r="1708" spans="1:8" x14ac:dyDescent="0.2">
      <c r="B1708" t="s">
        <v>6</v>
      </c>
      <c r="C1708">
        <v>154012.07</v>
      </c>
      <c r="D1708">
        <v>536307.09</v>
      </c>
      <c r="E1708">
        <f t="shared" si="194"/>
        <v>690319.15999999992</v>
      </c>
    </row>
    <row r="1709" spans="1:8" x14ac:dyDescent="0.2">
      <c r="B1709" t="s">
        <v>47</v>
      </c>
      <c r="C1709">
        <v>80180.399999999994</v>
      </c>
      <c r="D1709">
        <v>148063.96</v>
      </c>
      <c r="E1709">
        <f t="shared" si="194"/>
        <v>228244.36</v>
      </c>
    </row>
    <row r="1710" spans="1:8" x14ac:dyDescent="0.2">
      <c r="B1710" t="s">
        <v>65</v>
      </c>
      <c r="C1710">
        <v>76207.850000000006</v>
      </c>
      <c r="E1710">
        <f t="shared" si="194"/>
        <v>76207.850000000006</v>
      </c>
    </row>
    <row r="1711" spans="1:8" x14ac:dyDescent="0.2">
      <c r="B1711" t="s">
        <v>17</v>
      </c>
      <c r="D1711">
        <v>146630.32999999999</v>
      </c>
      <c r="E1711">
        <f t="shared" si="194"/>
        <v>146630.32999999999</v>
      </c>
    </row>
    <row r="1712" spans="1:8" x14ac:dyDescent="0.2">
      <c r="A1712" s="1" t="s">
        <v>123</v>
      </c>
      <c r="B1712" s="1"/>
      <c r="C1712" s="1"/>
      <c r="D1712" s="1"/>
      <c r="E1712" s="1"/>
      <c r="F1712" s="1" t="s">
        <v>6</v>
      </c>
      <c r="G1712" s="2">
        <v>1</v>
      </c>
      <c r="H1712">
        <v>0</v>
      </c>
    </row>
    <row r="1713" spans="1:8" x14ac:dyDescent="0.2">
      <c r="B1713" t="s">
        <v>6</v>
      </c>
      <c r="C1713">
        <v>2401.88</v>
      </c>
      <c r="D1713">
        <v>2482.66</v>
      </c>
      <c r="E1713">
        <f>SUM(C1713:D1713)</f>
        <v>4884.54</v>
      </c>
    </row>
    <row r="1714" spans="1:8" x14ac:dyDescent="0.2">
      <c r="B1714" t="s">
        <v>174</v>
      </c>
      <c r="C1714">
        <v>2127.04</v>
      </c>
      <c r="D1714">
        <v>1986.52</v>
      </c>
      <c r="E1714">
        <f t="shared" ref="E1714:E1717" si="195">SUM(C1714:D1714)</f>
        <v>4113.5599999999995</v>
      </c>
    </row>
    <row r="1715" spans="1:8" x14ac:dyDescent="0.2">
      <c r="B1715" t="s">
        <v>22</v>
      </c>
      <c r="C1715">
        <v>1675.85</v>
      </c>
      <c r="D1715">
        <v>1800.03</v>
      </c>
      <c r="E1715">
        <f t="shared" si="195"/>
        <v>3475.88</v>
      </c>
    </row>
    <row r="1716" spans="1:8" x14ac:dyDescent="0.2">
      <c r="B1716" t="s">
        <v>49</v>
      </c>
      <c r="C1716">
        <v>904.3</v>
      </c>
      <c r="D1716">
        <v>985.95</v>
      </c>
      <c r="E1716">
        <f t="shared" si="195"/>
        <v>1890.25</v>
      </c>
    </row>
    <row r="1717" spans="1:8" x14ac:dyDescent="0.2">
      <c r="B1717" t="s">
        <v>39</v>
      </c>
      <c r="C1717">
        <v>695.38</v>
      </c>
      <c r="D1717">
        <v>906.53</v>
      </c>
      <c r="E1717">
        <f t="shared" si="195"/>
        <v>1601.9099999999999</v>
      </c>
    </row>
    <row r="1718" spans="1:8" x14ac:dyDescent="0.2">
      <c r="A1718" s="1" t="s">
        <v>12</v>
      </c>
      <c r="B1718" s="1"/>
      <c r="C1718" s="1"/>
      <c r="D1718" s="1"/>
      <c r="E1718" s="1"/>
      <c r="F1718" s="1" t="s">
        <v>6</v>
      </c>
      <c r="G1718" s="2">
        <v>1</v>
      </c>
      <c r="H1718">
        <v>0</v>
      </c>
    </row>
    <row r="1719" spans="1:8" x14ac:dyDescent="0.2">
      <c r="B1719" t="s">
        <v>174</v>
      </c>
      <c r="C1719">
        <v>6292.37</v>
      </c>
      <c r="E1719">
        <f>SUM(C1719:D1719)</f>
        <v>6292.37</v>
      </c>
    </row>
    <row r="1720" spans="1:8" x14ac:dyDescent="0.2">
      <c r="B1720" t="s">
        <v>52</v>
      </c>
      <c r="C1720">
        <v>1958.44</v>
      </c>
      <c r="D1720">
        <v>5788.59</v>
      </c>
      <c r="E1720">
        <f t="shared" ref="E1720:E1725" si="196">SUM(C1720:D1720)</f>
        <v>7747.0300000000007</v>
      </c>
    </row>
    <row r="1721" spans="1:8" x14ac:dyDescent="0.2">
      <c r="B1721" t="s">
        <v>6</v>
      </c>
      <c r="C1721">
        <v>1549.08</v>
      </c>
      <c r="D1721">
        <v>6619.81</v>
      </c>
      <c r="E1721">
        <f t="shared" si="196"/>
        <v>8168.89</v>
      </c>
    </row>
    <row r="1722" spans="1:8" x14ac:dyDescent="0.2">
      <c r="B1722" t="s">
        <v>10</v>
      </c>
      <c r="C1722">
        <v>1397.24</v>
      </c>
      <c r="E1722">
        <f t="shared" si="196"/>
        <v>1397.24</v>
      </c>
    </row>
    <row r="1723" spans="1:8" x14ac:dyDescent="0.2">
      <c r="B1723" t="s">
        <v>175</v>
      </c>
      <c r="C1723">
        <v>926.84</v>
      </c>
      <c r="D1723">
        <v>3101.49</v>
      </c>
      <c r="E1723">
        <f t="shared" si="196"/>
        <v>4028.33</v>
      </c>
    </row>
    <row r="1724" spans="1:8" x14ac:dyDescent="0.2">
      <c r="B1724" t="s">
        <v>28</v>
      </c>
      <c r="D1724">
        <v>2431.56</v>
      </c>
      <c r="E1724">
        <f t="shared" si="196"/>
        <v>2431.56</v>
      </c>
    </row>
    <row r="1725" spans="1:8" x14ac:dyDescent="0.2">
      <c r="B1725" t="s">
        <v>10</v>
      </c>
      <c r="D1725">
        <v>1718.55</v>
      </c>
      <c r="E1725">
        <f t="shared" si="196"/>
        <v>1718.55</v>
      </c>
    </row>
    <row r="1726" spans="1:8" x14ac:dyDescent="0.2">
      <c r="A1726" s="1" t="s">
        <v>226</v>
      </c>
      <c r="B1726" s="1"/>
      <c r="C1726" s="1"/>
      <c r="D1726" s="1"/>
      <c r="E1726" s="1"/>
      <c r="F1726" s="1" t="s">
        <v>27</v>
      </c>
      <c r="G1726">
        <v>0</v>
      </c>
      <c r="H1726">
        <v>0</v>
      </c>
    </row>
    <row r="1727" spans="1:8" x14ac:dyDescent="0.2">
      <c r="B1727" t="s">
        <v>31</v>
      </c>
      <c r="C1727">
        <v>7.95</v>
      </c>
      <c r="D1727">
        <v>61.76</v>
      </c>
      <c r="E1727">
        <f>SUM(C1727:D1727)</f>
        <v>69.709999999999994</v>
      </c>
    </row>
    <row r="1728" spans="1:8" x14ac:dyDescent="0.2">
      <c r="B1728" t="s">
        <v>6</v>
      </c>
      <c r="C1728">
        <v>6.54</v>
      </c>
      <c r="D1728">
        <v>43.2</v>
      </c>
      <c r="E1728">
        <f t="shared" ref="E1728:E1733" si="197">SUM(C1728:D1728)</f>
        <v>49.74</v>
      </c>
    </row>
    <row r="1729" spans="1:8" x14ac:dyDescent="0.2">
      <c r="B1729" t="s">
        <v>191</v>
      </c>
      <c r="C1729">
        <v>6.1</v>
      </c>
      <c r="E1729">
        <f t="shared" si="197"/>
        <v>6.1</v>
      </c>
    </row>
    <row r="1730" spans="1:8" x14ac:dyDescent="0.2">
      <c r="B1730" t="s">
        <v>153</v>
      </c>
      <c r="C1730">
        <v>5.54</v>
      </c>
      <c r="D1730">
        <v>23.65</v>
      </c>
      <c r="E1730">
        <f t="shared" si="197"/>
        <v>29.189999999999998</v>
      </c>
    </row>
    <row r="1731" spans="1:8" x14ac:dyDescent="0.2">
      <c r="B1731" t="s">
        <v>39</v>
      </c>
      <c r="C1731">
        <v>5.0599999999999996</v>
      </c>
      <c r="E1731">
        <f t="shared" si="197"/>
        <v>5.0599999999999996</v>
      </c>
    </row>
    <row r="1732" spans="1:8" x14ac:dyDescent="0.2">
      <c r="B1732" t="s">
        <v>204</v>
      </c>
      <c r="D1732">
        <v>80.19</v>
      </c>
      <c r="E1732">
        <f t="shared" si="197"/>
        <v>80.19</v>
      </c>
    </row>
    <row r="1733" spans="1:8" x14ac:dyDescent="0.2">
      <c r="B1733" t="s">
        <v>29</v>
      </c>
      <c r="D1733">
        <v>27.69</v>
      </c>
      <c r="E1733">
        <f t="shared" si="197"/>
        <v>27.69</v>
      </c>
    </row>
    <row r="1734" spans="1:8" x14ac:dyDescent="0.2">
      <c r="A1734" s="1" t="s">
        <v>122</v>
      </c>
      <c r="B1734" s="1"/>
      <c r="C1734" s="1"/>
      <c r="D1734" s="1"/>
      <c r="E1734" s="1"/>
      <c r="F1734" s="1" t="s">
        <v>6</v>
      </c>
      <c r="G1734" s="2">
        <v>1</v>
      </c>
      <c r="H1734">
        <v>0</v>
      </c>
    </row>
    <row r="1735" spans="1:8" x14ac:dyDescent="0.2">
      <c r="B1735" t="s">
        <v>6</v>
      </c>
      <c r="C1735">
        <v>584.14</v>
      </c>
      <c r="D1735">
        <v>3505.08</v>
      </c>
      <c r="E1735">
        <f>SUM(C1735:D1735)</f>
        <v>4089.22</v>
      </c>
    </row>
    <row r="1736" spans="1:8" x14ac:dyDescent="0.2">
      <c r="B1736" t="s">
        <v>19</v>
      </c>
      <c r="C1736">
        <v>581.86</v>
      </c>
      <c r="E1736">
        <f t="shared" ref="E1736:E1741" si="198">SUM(C1736:D1736)</f>
        <v>581.86</v>
      </c>
    </row>
    <row r="1737" spans="1:8" x14ac:dyDescent="0.2">
      <c r="B1737" t="s">
        <v>39</v>
      </c>
      <c r="C1737">
        <v>374.64</v>
      </c>
      <c r="D1737">
        <v>1836.19</v>
      </c>
      <c r="E1737">
        <f t="shared" si="198"/>
        <v>2210.83</v>
      </c>
    </row>
    <row r="1738" spans="1:8" x14ac:dyDescent="0.2">
      <c r="B1738" t="s">
        <v>55</v>
      </c>
      <c r="C1738">
        <v>361.99</v>
      </c>
      <c r="E1738">
        <f t="shared" si="198"/>
        <v>361.99</v>
      </c>
    </row>
    <row r="1739" spans="1:8" x14ac:dyDescent="0.2">
      <c r="B1739" t="s">
        <v>22</v>
      </c>
      <c r="C1739">
        <v>255.68</v>
      </c>
      <c r="D1739">
        <v>1438.44</v>
      </c>
      <c r="E1739">
        <f t="shared" si="198"/>
        <v>1694.1200000000001</v>
      </c>
    </row>
    <row r="1740" spans="1:8" x14ac:dyDescent="0.2">
      <c r="B1740" t="s">
        <v>67</v>
      </c>
      <c r="D1740">
        <v>2273.15</v>
      </c>
      <c r="E1740">
        <f t="shared" si="198"/>
        <v>2273.15</v>
      </c>
    </row>
    <row r="1741" spans="1:8" x14ac:dyDescent="0.2">
      <c r="B1741" t="s">
        <v>56</v>
      </c>
      <c r="D1741">
        <v>868.86</v>
      </c>
      <c r="E1741">
        <f t="shared" si="198"/>
        <v>868.86</v>
      </c>
    </row>
    <row r="1742" spans="1:8" x14ac:dyDescent="0.2">
      <c r="A1742" s="1" t="s">
        <v>109</v>
      </c>
      <c r="B1742" s="1"/>
      <c r="C1742" s="1"/>
      <c r="D1742" s="1"/>
      <c r="E1742" s="1"/>
      <c r="F1742" s="1" t="s">
        <v>6</v>
      </c>
      <c r="G1742" s="2">
        <v>1</v>
      </c>
      <c r="H1742">
        <v>0</v>
      </c>
    </row>
    <row r="1743" spans="1:8" x14ac:dyDescent="0.2">
      <c r="B1743" t="s">
        <v>39</v>
      </c>
      <c r="C1743">
        <v>109111.56</v>
      </c>
      <c r="D1743">
        <v>14438.83</v>
      </c>
      <c r="E1743">
        <f>SUM(C1743:D1743)</f>
        <v>123550.39</v>
      </c>
    </row>
    <row r="1744" spans="1:8" x14ac:dyDescent="0.2">
      <c r="B1744" t="s">
        <v>6</v>
      </c>
      <c r="C1744">
        <v>58464.69</v>
      </c>
      <c r="D1744">
        <v>117700.34</v>
      </c>
      <c r="E1744">
        <f t="shared" ref="E1744:E1748" si="199">SUM(C1744:D1744)</f>
        <v>176165.03</v>
      </c>
    </row>
    <row r="1745" spans="1:8" x14ac:dyDescent="0.2">
      <c r="B1745" t="s">
        <v>28</v>
      </c>
      <c r="C1745">
        <v>24188.41</v>
      </c>
      <c r="D1745">
        <v>61939.31</v>
      </c>
      <c r="E1745">
        <f t="shared" si="199"/>
        <v>86127.72</v>
      </c>
    </row>
    <row r="1746" spans="1:8" x14ac:dyDescent="0.2">
      <c r="B1746" t="s">
        <v>47</v>
      </c>
      <c r="C1746">
        <v>24037.57</v>
      </c>
      <c r="D1746">
        <v>23312.49</v>
      </c>
      <c r="E1746">
        <f t="shared" si="199"/>
        <v>47350.06</v>
      </c>
    </row>
    <row r="1747" spans="1:8" x14ac:dyDescent="0.2">
      <c r="B1747" t="s">
        <v>172</v>
      </c>
      <c r="C1747">
        <v>10907.98</v>
      </c>
      <c r="E1747">
        <f t="shared" si="199"/>
        <v>10907.98</v>
      </c>
    </row>
    <row r="1748" spans="1:8" x14ac:dyDescent="0.2">
      <c r="B1748" t="s">
        <v>25</v>
      </c>
      <c r="D1748">
        <v>22560.01</v>
      </c>
      <c r="E1748">
        <f t="shared" si="199"/>
        <v>22560.01</v>
      </c>
    </row>
    <row r="1749" spans="1:8" x14ac:dyDescent="0.2">
      <c r="A1749" s="1" t="s">
        <v>227</v>
      </c>
      <c r="B1749" s="1"/>
      <c r="C1749" s="1"/>
      <c r="D1749" s="1"/>
      <c r="E1749" s="1"/>
      <c r="F1749" s="1" t="s">
        <v>61</v>
      </c>
      <c r="G1749">
        <v>0</v>
      </c>
      <c r="H1749">
        <v>0</v>
      </c>
    </row>
    <row r="1750" spans="1:8" x14ac:dyDescent="0.2">
      <c r="B1750" t="s">
        <v>61</v>
      </c>
      <c r="C1750">
        <v>1292.22</v>
      </c>
      <c r="D1750">
        <v>4380.91</v>
      </c>
      <c r="E1750">
        <f>SUM(C1750:D1750)</f>
        <v>5673.13</v>
      </c>
    </row>
    <row r="1751" spans="1:8" x14ac:dyDescent="0.2">
      <c r="B1751" t="s">
        <v>39</v>
      </c>
      <c r="C1751">
        <v>57.01</v>
      </c>
      <c r="E1751">
        <f t="shared" ref="E1751:E1756" si="200">SUM(C1751:D1751)</f>
        <v>57.01</v>
      </c>
    </row>
    <row r="1752" spans="1:8" x14ac:dyDescent="0.2">
      <c r="B1752" t="s">
        <v>173</v>
      </c>
      <c r="C1752">
        <v>44.13</v>
      </c>
      <c r="D1752">
        <v>339.65</v>
      </c>
      <c r="E1752">
        <f t="shared" si="200"/>
        <v>383.78</v>
      </c>
    </row>
    <row r="1753" spans="1:8" x14ac:dyDescent="0.2">
      <c r="B1753" t="s">
        <v>10</v>
      </c>
      <c r="C1753">
        <v>23.85</v>
      </c>
      <c r="D1753">
        <v>1103.24</v>
      </c>
      <c r="E1753">
        <f t="shared" si="200"/>
        <v>1127.0899999999999</v>
      </c>
    </row>
    <row r="1754" spans="1:8" x14ac:dyDescent="0.2">
      <c r="B1754" t="s">
        <v>66</v>
      </c>
      <c r="C1754">
        <v>20.58</v>
      </c>
      <c r="E1754">
        <f t="shared" si="200"/>
        <v>20.58</v>
      </c>
    </row>
    <row r="1755" spans="1:8" x14ac:dyDescent="0.2">
      <c r="B1755" t="s">
        <v>6</v>
      </c>
      <c r="D1755">
        <v>718.58</v>
      </c>
      <c r="E1755">
        <f t="shared" si="200"/>
        <v>718.58</v>
      </c>
    </row>
    <row r="1756" spans="1:8" x14ac:dyDescent="0.2">
      <c r="B1756" t="s">
        <v>19</v>
      </c>
      <c r="D1756">
        <v>303.64999999999998</v>
      </c>
      <c r="E1756">
        <f t="shared" si="200"/>
        <v>303.64999999999998</v>
      </c>
    </row>
    <row r="1757" spans="1:8" x14ac:dyDescent="0.2">
      <c r="A1757" s="1" t="s">
        <v>133</v>
      </c>
      <c r="B1757" s="1"/>
      <c r="C1757" s="1"/>
      <c r="D1757" s="1"/>
      <c r="E1757" s="1"/>
      <c r="F1757" s="1" t="s">
        <v>11</v>
      </c>
      <c r="G1757">
        <v>0</v>
      </c>
      <c r="H1757">
        <v>0</v>
      </c>
    </row>
    <row r="1758" spans="1:8" x14ac:dyDescent="0.2">
      <c r="B1758" t="s">
        <v>10</v>
      </c>
      <c r="C1758">
        <v>43.54</v>
      </c>
      <c r="E1758">
        <f>SUM(C1758:D1758)</f>
        <v>43.54</v>
      </c>
    </row>
    <row r="1759" spans="1:8" x14ac:dyDescent="0.2">
      <c r="B1759" t="s">
        <v>138</v>
      </c>
      <c r="C1759">
        <v>17.63</v>
      </c>
      <c r="E1759">
        <f t="shared" ref="E1759:E1767" si="201">SUM(C1759:D1759)</f>
        <v>17.63</v>
      </c>
    </row>
    <row r="1760" spans="1:8" x14ac:dyDescent="0.2">
      <c r="B1760" t="s">
        <v>174</v>
      </c>
      <c r="C1760">
        <v>11.3</v>
      </c>
      <c r="E1760">
        <f t="shared" si="201"/>
        <v>11.3</v>
      </c>
    </row>
    <row r="1761" spans="1:8" x14ac:dyDescent="0.2">
      <c r="B1761" t="s">
        <v>220</v>
      </c>
      <c r="C1761">
        <v>7.11</v>
      </c>
      <c r="E1761">
        <f t="shared" si="201"/>
        <v>7.11</v>
      </c>
    </row>
    <row r="1762" spans="1:8" x14ac:dyDescent="0.2">
      <c r="B1762" t="s">
        <v>70</v>
      </c>
      <c r="C1762">
        <v>5.5</v>
      </c>
      <c r="E1762">
        <f t="shared" si="201"/>
        <v>5.5</v>
      </c>
    </row>
    <row r="1763" spans="1:8" x14ac:dyDescent="0.2">
      <c r="B1763" t="s">
        <v>11</v>
      </c>
      <c r="D1763">
        <v>1151.29</v>
      </c>
      <c r="E1763">
        <f t="shared" si="201"/>
        <v>1151.29</v>
      </c>
    </row>
    <row r="1764" spans="1:8" x14ac:dyDescent="0.2">
      <c r="B1764" t="s">
        <v>66</v>
      </c>
      <c r="D1764">
        <v>618.11</v>
      </c>
      <c r="E1764">
        <f t="shared" si="201"/>
        <v>618.11</v>
      </c>
    </row>
    <row r="1765" spans="1:8" x14ac:dyDescent="0.2">
      <c r="B1765" t="s">
        <v>6</v>
      </c>
      <c r="D1765">
        <v>419.11</v>
      </c>
      <c r="E1765">
        <f t="shared" si="201"/>
        <v>419.11</v>
      </c>
    </row>
    <row r="1766" spans="1:8" x14ac:dyDescent="0.2">
      <c r="B1766" t="s">
        <v>64</v>
      </c>
      <c r="D1766">
        <v>415.14</v>
      </c>
      <c r="E1766">
        <f t="shared" si="201"/>
        <v>415.14</v>
      </c>
    </row>
    <row r="1767" spans="1:8" x14ac:dyDescent="0.2">
      <c r="B1767" t="s">
        <v>49</v>
      </c>
      <c r="D1767">
        <v>385.84</v>
      </c>
      <c r="E1767">
        <f t="shared" si="201"/>
        <v>385.84</v>
      </c>
    </row>
    <row r="1768" spans="1:8" x14ac:dyDescent="0.2">
      <c r="A1768" s="1" t="s">
        <v>86</v>
      </c>
      <c r="B1768" s="1"/>
      <c r="C1768" s="1"/>
      <c r="D1768" s="1"/>
      <c r="E1768" s="1"/>
      <c r="F1768" s="1" t="s">
        <v>53</v>
      </c>
      <c r="G1768">
        <v>0</v>
      </c>
      <c r="H1768">
        <v>0</v>
      </c>
    </row>
    <row r="1769" spans="1:8" x14ac:dyDescent="0.2">
      <c r="B1769" t="s">
        <v>53</v>
      </c>
      <c r="C1769">
        <v>4478.1899999999996</v>
      </c>
      <c r="E1769">
        <f>SUM(C1769:D1769)</f>
        <v>4478.1899999999996</v>
      </c>
    </row>
    <row r="1770" spans="1:8" x14ac:dyDescent="0.2">
      <c r="B1770" t="s">
        <v>6</v>
      </c>
      <c r="C1770">
        <v>2409.41</v>
      </c>
      <c r="D1770">
        <v>1402.41</v>
      </c>
      <c r="E1770">
        <f t="shared" ref="E1770:E1775" si="202">SUM(C1770:D1770)</f>
        <v>3811.8199999999997</v>
      </c>
    </row>
    <row r="1771" spans="1:8" x14ac:dyDescent="0.2">
      <c r="B1771" t="s">
        <v>104</v>
      </c>
      <c r="C1771">
        <v>1599.3</v>
      </c>
      <c r="D1771">
        <v>654.37</v>
      </c>
      <c r="E1771">
        <f t="shared" si="202"/>
        <v>2253.67</v>
      </c>
    </row>
    <row r="1772" spans="1:8" x14ac:dyDescent="0.2">
      <c r="B1772" t="s">
        <v>27</v>
      </c>
      <c r="C1772">
        <v>1227.02</v>
      </c>
      <c r="E1772">
        <f t="shared" si="202"/>
        <v>1227.02</v>
      </c>
    </row>
    <row r="1773" spans="1:8" x14ac:dyDescent="0.2">
      <c r="B1773" t="s">
        <v>33</v>
      </c>
      <c r="C1773">
        <v>268.49</v>
      </c>
      <c r="D1773">
        <v>2715.15</v>
      </c>
      <c r="E1773">
        <f t="shared" si="202"/>
        <v>2983.6400000000003</v>
      </c>
    </row>
    <row r="1774" spans="1:8" x14ac:dyDescent="0.2">
      <c r="B1774" t="s">
        <v>11</v>
      </c>
      <c r="D1774">
        <v>679.78</v>
      </c>
      <c r="E1774">
        <f t="shared" si="202"/>
        <v>679.78</v>
      </c>
    </row>
    <row r="1775" spans="1:8" x14ac:dyDescent="0.2">
      <c r="B1775" t="s">
        <v>8</v>
      </c>
      <c r="D1775">
        <v>590.49</v>
      </c>
      <c r="E1775">
        <f t="shared" si="202"/>
        <v>590.49</v>
      </c>
    </row>
    <row r="1776" spans="1:8" x14ac:dyDescent="0.2">
      <c r="A1776" s="1" t="s">
        <v>148</v>
      </c>
      <c r="B1776" s="1"/>
      <c r="C1776" s="1"/>
      <c r="D1776" s="1"/>
      <c r="E1776" s="1"/>
      <c r="F1776" s="1" t="s">
        <v>33</v>
      </c>
      <c r="G1776">
        <v>0</v>
      </c>
      <c r="H1776">
        <v>0</v>
      </c>
    </row>
    <row r="1777" spans="2:5" x14ac:dyDescent="0.2">
      <c r="B1777" t="s">
        <v>33</v>
      </c>
      <c r="C1777">
        <v>2755.68</v>
      </c>
      <c r="D1777">
        <v>3688.28</v>
      </c>
      <c r="E1777">
        <f>SUM(C1777:D1777)</f>
        <v>6443.96</v>
      </c>
    </row>
    <row r="1778" spans="2:5" x14ac:dyDescent="0.2">
      <c r="B1778" t="s">
        <v>11</v>
      </c>
      <c r="C1778">
        <v>2126.19</v>
      </c>
      <c r="E1778">
        <f t="shared" ref="E1778:E1783" si="203">SUM(C1778:D1778)</f>
        <v>2126.19</v>
      </c>
    </row>
    <row r="1779" spans="2:5" x14ac:dyDescent="0.2">
      <c r="B1779" t="s">
        <v>6</v>
      </c>
      <c r="C1779">
        <v>582.82000000000005</v>
      </c>
      <c r="D1779">
        <v>1264.31</v>
      </c>
      <c r="E1779">
        <f t="shared" si="203"/>
        <v>1847.13</v>
      </c>
    </row>
    <row r="1780" spans="2:5" x14ac:dyDescent="0.2">
      <c r="B1780" t="s">
        <v>77</v>
      </c>
      <c r="C1780">
        <v>214.94</v>
      </c>
      <c r="E1780">
        <f t="shared" si="203"/>
        <v>214.94</v>
      </c>
    </row>
    <row r="1781" spans="2:5" x14ac:dyDescent="0.2">
      <c r="B1781" t="s">
        <v>147</v>
      </c>
      <c r="C1781">
        <v>190.35</v>
      </c>
      <c r="D1781">
        <v>350.94</v>
      </c>
      <c r="E1781">
        <f t="shared" si="203"/>
        <v>541.29</v>
      </c>
    </row>
    <row r="1782" spans="2:5" x14ac:dyDescent="0.2">
      <c r="B1782" t="s">
        <v>27</v>
      </c>
      <c r="D1782">
        <v>1239.98</v>
      </c>
      <c r="E1782">
        <f t="shared" si="203"/>
        <v>1239.98</v>
      </c>
    </row>
    <row r="1783" spans="2:5" x14ac:dyDescent="0.2">
      <c r="B1783" t="s">
        <v>187</v>
      </c>
      <c r="D1783">
        <v>333.93</v>
      </c>
      <c r="E1783">
        <f t="shared" si="203"/>
        <v>333.93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FA43-164B-684C-BC35-D02BA62FEFC4}">
  <dimension ref="A1:L1783"/>
  <sheetViews>
    <sheetView workbookViewId="0">
      <selection activeCell="K1" sqref="K1"/>
    </sheetView>
  </sheetViews>
  <sheetFormatPr baseColWidth="10" defaultRowHeight="16" x14ac:dyDescent="0.2"/>
  <cols>
    <col min="2" max="2" width="30" bestFit="1" customWidth="1"/>
    <col min="3" max="3" width="22.83203125" customWidth="1"/>
    <col min="4" max="4" width="16.6640625" customWidth="1"/>
    <col min="5" max="5" width="28" bestFit="1" customWidth="1"/>
    <col min="6" max="6" width="19" bestFit="1" customWidth="1"/>
    <col min="7" max="7" width="22.1640625" bestFit="1" customWidth="1"/>
    <col min="8" max="8" width="26.1640625" bestFit="1" customWidth="1"/>
    <col min="11" max="11" width="12.6640625" bestFit="1" customWidth="1"/>
    <col min="12" max="12" width="16.83203125" bestFit="1" customWidth="1"/>
  </cols>
  <sheetData>
    <row r="1" spans="1:12" x14ac:dyDescent="0.2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13</v>
      </c>
      <c r="G1" s="3" t="s">
        <v>228</v>
      </c>
      <c r="H1" s="3" t="s">
        <v>229</v>
      </c>
      <c r="K1" s="5" t="s">
        <v>230</v>
      </c>
      <c r="L1" s="5" t="s">
        <v>231</v>
      </c>
    </row>
    <row r="2" spans="1:12" x14ac:dyDescent="0.2">
      <c r="A2" s="1" t="s">
        <v>4</v>
      </c>
      <c r="B2" s="1"/>
      <c r="C2" s="1"/>
      <c r="D2" s="1"/>
      <c r="E2" s="1"/>
      <c r="F2" s="1" t="s">
        <v>5</v>
      </c>
      <c r="G2">
        <v>0</v>
      </c>
      <c r="H2">
        <v>0</v>
      </c>
      <c r="K2">
        <f>SUM(G2:G1783)</f>
        <v>60</v>
      </c>
      <c r="L2">
        <f>SUM(H2:H1783)</f>
        <v>32</v>
      </c>
    </row>
    <row r="3" spans="1:12" x14ac:dyDescent="0.2">
      <c r="B3" t="s">
        <v>8</v>
      </c>
      <c r="C3">
        <v>295.05</v>
      </c>
      <c r="D3">
        <v>472.96</v>
      </c>
      <c r="E3">
        <f>SUM(C3:D3)</f>
        <v>768.01</v>
      </c>
    </row>
    <row r="4" spans="1:12" x14ac:dyDescent="0.2">
      <c r="B4" t="s">
        <v>7</v>
      </c>
      <c r="C4">
        <v>164.05</v>
      </c>
      <c r="D4">
        <v>561.25</v>
      </c>
      <c r="E4">
        <f t="shared" ref="E4:E9" si="0">SUM(C4:D4)</f>
        <v>725.3</v>
      </c>
    </row>
    <row r="5" spans="1:12" x14ac:dyDescent="0.2">
      <c r="B5" t="s">
        <v>10</v>
      </c>
      <c r="C5">
        <v>49.53</v>
      </c>
      <c r="E5">
        <f t="shared" si="0"/>
        <v>49.53</v>
      </c>
    </row>
    <row r="6" spans="1:12" x14ac:dyDescent="0.2">
      <c r="B6" t="s">
        <v>11</v>
      </c>
      <c r="C6">
        <v>33.24</v>
      </c>
      <c r="E6">
        <f t="shared" si="0"/>
        <v>33.24</v>
      </c>
    </row>
    <row r="7" spans="1:12" x14ac:dyDescent="0.2">
      <c r="B7" t="s">
        <v>5</v>
      </c>
      <c r="C7">
        <v>20.84</v>
      </c>
      <c r="D7">
        <v>1154.47</v>
      </c>
      <c r="E7">
        <f t="shared" si="0"/>
        <v>1175.31</v>
      </c>
    </row>
    <row r="8" spans="1:12" x14ac:dyDescent="0.2">
      <c r="B8" t="s">
        <v>6</v>
      </c>
      <c r="D8">
        <v>954.64</v>
      </c>
      <c r="E8">
        <f t="shared" si="0"/>
        <v>954.64</v>
      </c>
    </row>
    <row r="9" spans="1:12" x14ac:dyDescent="0.2">
      <c r="B9" t="s">
        <v>12</v>
      </c>
      <c r="D9">
        <v>347.32</v>
      </c>
      <c r="E9">
        <f t="shared" si="0"/>
        <v>347.32</v>
      </c>
    </row>
    <row r="10" spans="1:12" x14ac:dyDescent="0.2">
      <c r="A10" s="1" t="s">
        <v>14</v>
      </c>
      <c r="B10" s="1"/>
      <c r="C10" s="1"/>
      <c r="D10" s="1"/>
      <c r="E10" s="1"/>
      <c r="F10" s="1" t="s">
        <v>15</v>
      </c>
      <c r="G10">
        <v>0</v>
      </c>
      <c r="H10">
        <v>0</v>
      </c>
    </row>
    <row r="11" spans="1:12" x14ac:dyDescent="0.2">
      <c r="B11" t="s">
        <v>15</v>
      </c>
      <c r="C11">
        <v>1864.21</v>
      </c>
      <c r="D11">
        <v>1821.66</v>
      </c>
      <c r="E11">
        <f>SUM(C11:D11)</f>
        <v>3685.87</v>
      </c>
    </row>
    <row r="12" spans="1:12" x14ac:dyDescent="0.2">
      <c r="B12" t="s">
        <v>35</v>
      </c>
      <c r="C12">
        <v>334.68</v>
      </c>
      <c r="E12">
        <f t="shared" ref="E12:E17" si="1">SUM(C12:D12)</f>
        <v>334.68</v>
      </c>
    </row>
    <row r="13" spans="1:12" x14ac:dyDescent="0.2">
      <c r="B13" t="s">
        <v>17</v>
      </c>
      <c r="C13">
        <v>283.77999999999997</v>
      </c>
      <c r="D13">
        <v>517.41</v>
      </c>
      <c r="E13">
        <f t="shared" si="1"/>
        <v>801.18999999999994</v>
      </c>
    </row>
    <row r="14" spans="1:12" x14ac:dyDescent="0.2">
      <c r="B14" t="s">
        <v>16</v>
      </c>
      <c r="C14">
        <v>224.36</v>
      </c>
      <c r="D14">
        <v>656.91</v>
      </c>
      <c r="E14">
        <f t="shared" si="1"/>
        <v>881.27</v>
      </c>
    </row>
    <row r="15" spans="1:12" x14ac:dyDescent="0.2">
      <c r="B15" t="s">
        <v>19</v>
      </c>
      <c r="C15">
        <v>204.43</v>
      </c>
      <c r="E15">
        <f t="shared" si="1"/>
        <v>204.43</v>
      </c>
    </row>
    <row r="16" spans="1:12" x14ac:dyDescent="0.2">
      <c r="B16" t="s">
        <v>10</v>
      </c>
      <c r="D16">
        <v>1012.67</v>
      </c>
      <c r="E16">
        <f t="shared" si="1"/>
        <v>1012.67</v>
      </c>
    </row>
    <row r="17" spans="1:8" x14ac:dyDescent="0.2">
      <c r="B17" t="s">
        <v>6</v>
      </c>
      <c r="D17">
        <v>684.62</v>
      </c>
      <c r="E17">
        <f t="shared" si="1"/>
        <v>684.62</v>
      </c>
    </row>
    <row r="18" spans="1:8" x14ac:dyDescent="0.2">
      <c r="A18" s="1" t="s">
        <v>18</v>
      </c>
      <c r="B18" s="1"/>
      <c r="C18" s="1"/>
      <c r="D18" s="1"/>
      <c r="E18" s="1"/>
      <c r="F18" s="1" t="s">
        <v>15</v>
      </c>
      <c r="G18">
        <v>0</v>
      </c>
      <c r="H18">
        <v>0</v>
      </c>
    </row>
    <row r="19" spans="1:8" x14ac:dyDescent="0.2">
      <c r="B19" t="s">
        <v>15</v>
      </c>
      <c r="C19">
        <v>17878.830000000002</v>
      </c>
      <c r="D19">
        <v>2383.39</v>
      </c>
      <c r="E19">
        <f>SUM(C19:D19)</f>
        <v>20262.22</v>
      </c>
    </row>
    <row r="20" spans="1:8" x14ac:dyDescent="0.2">
      <c r="B20" t="s">
        <v>19</v>
      </c>
      <c r="C20">
        <v>8277.52</v>
      </c>
      <c r="E20">
        <f t="shared" ref="E20:E26" si="2">SUM(C20:D20)</f>
        <v>8277.52</v>
      </c>
    </row>
    <row r="21" spans="1:8" x14ac:dyDescent="0.2">
      <c r="B21" t="s">
        <v>20</v>
      </c>
      <c r="C21">
        <v>6746.25</v>
      </c>
      <c r="D21">
        <v>3451.54</v>
      </c>
      <c r="E21">
        <f t="shared" si="2"/>
        <v>10197.790000000001</v>
      </c>
    </row>
    <row r="22" spans="1:8" x14ac:dyDescent="0.2">
      <c r="B22" t="s">
        <v>21</v>
      </c>
      <c r="C22">
        <v>3583.85</v>
      </c>
      <c r="E22">
        <f t="shared" si="2"/>
        <v>3583.85</v>
      </c>
    </row>
    <row r="23" spans="1:8" x14ac:dyDescent="0.2">
      <c r="B23" t="s">
        <v>10</v>
      </c>
      <c r="C23">
        <v>3063.23</v>
      </c>
      <c r="E23">
        <f t="shared" si="2"/>
        <v>3063.23</v>
      </c>
    </row>
    <row r="24" spans="1:8" x14ac:dyDescent="0.2">
      <c r="B24" t="s">
        <v>6</v>
      </c>
      <c r="D24">
        <v>6993.87</v>
      </c>
      <c r="E24">
        <f t="shared" si="2"/>
        <v>6993.87</v>
      </c>
    </row>
    <row r="25" spans="1:8" x14ac:dyDescent="0.2">
      <c r="B25" t="s">
        <v>22</v>
      </c>
      <c r="D25">
        <v>2316.3000000000002</v>
      </c>
      <c r="E25">
        <f t="shared" si="2"/>
        <v>2316.3000000000002</v>
      </c>
    </row>
    <row r="26" spans="1:8" x14ac:dyDescent="0.2">
      <c r="B26" t="s">
        <v>23</v>
      </c>
      <c r="D26">
        <v>2114.38</v>
      </c>
      <c r="E26">
        <f t="shared" si="2"/>
        <v>2114.38</v>
      </c>
    </row>
    <row r="27" spans="1:8" x14ac:dyDescent="0.2">
      <c r="A27" s="1" t="s">
        <v>24</v>
      </c>
      <c r="B27" s="1"/>
      <c r="C27" s="1"/>
      <c r="D27" s="1"/>
      <c r="E27" s="1"/>
      <c r="F27" s="1" t="s">
        <v>25</v>
      </c>
      <c r="G27">
        <v>0</v>
      </c>
      <c r="H27">
        <v>0</v>
      </c>
    </row>
    <row r="28" spans="1:8" x14ac:dyDescent="0.2">
      <c r="B28" t="s">
        <v>30</v>
      </c>
      <c r="C28">
        <v>8.66</v>
      </c>
      <c r="E28">
        <f>SUM(C28:D28)</f>
        <v>8.66</v>
      </c>
    </row>
    <row r="29" spans="1:8" x14ac:dyDescent="0.2">
      <c r="B29" t="s">
        <v>31</v>
      </c>
      <c r="C29">
        <v>5.91</v>
      </c>
      <c r="E29">
        <f t="shared" ref="E29:E36" si="3">SUM(C29:D29)</f>
        <v>5.91</v>
      </c>
    </row>
    <row r="30" spans="1:8" x14ac:dyDescent="0.2">
      <c r="B30" t="s">
        <v>28</v>
      </c>
      <c r="C30">
        <v>3.11</v>
      </c>
      <c r="D30">
        <v>22.75</v>
      </c>
      <c r="E30">
        <f t="shared" si="3"/>
        <v>25.86</v>
      </c>
    </row>
    <row r="31" spans="1:8" x14ac:dyDescent="0.2">
      <c r="B31" t="s">
        <v>32</v>
      </c>
      <c r="C31">
        <v>1</v>
      </c>
      <c r="E31">
        <f t="shared" si="3"/>
        <v>1</v>
      </c>
    </row>
    <row r="32" spans="1:8" x14ac:dyDescent="0.2">
      <c r="B32" t="s">
        <v>33</v>
      </c>
      <c r="C32">
        <v>0.8</v>
      </c>
      <c r="E32">
        <f t="shared" si="3"/>
        <v>0.8</v>
      </c>
    </row>
    <row r="33" spans="1:8" x14ac:dyDescent="0.2">
      <c r="B33" t="s">
        <v>25</v>
      </c>
      <c r="D33">
        <v>70.08</v>
      </c>
      <c r="E33">
        <f t="shared" si="3"/>
        <v>70.08</v>
      </c>
    </row>
    <row r="34" spans="1:8" x14ac:dyDescent="0.2">
      <c r="B34" t="s">
        <v>26</v>
      </c>
      <c r="D34">
        <v>63.85</v>
      </c>
      <c r="E34">
        <f t="shared" si="3"/>
        <v>63.85</v>
      </c>
    </row>
    <row r="35" spans="1:8" x14ac:dyDescent="0.2">
      <c r="B35" t="s">
        <v>27</v>
      </c>
      <c r="D35">
        <v>57.83</v>
      </c>
      <c r="E35">
        <f t="shared" si="3"/>
        <v>57.83</v>
      </c>
    </row>
    <row r="36" spans="1:8" x14ac:dyDescent="0.2">
      <c r="B36" t="s">
        <v>29</v>
      </c>
      <c r="D36">
        <v>19.88</v>
      </c>
      <c r="E36">
        <f t="shared" si="3"/>
        <v>19.88</v>
      </c>
    </row>
    <row r="37" spans="1:8" x14ac:dyDescent="0.2">
      <c r="A37" s="1" t="s">
        <v>34</v>
      </c>
      <c r="B37" s="1"/>
      <c r="C37" s="1"/>
      <c r="D37" s="1"/>
      <c r="E37" s="1"/>
      <c r="F37" s="1" t="s">
        <v>6</v>
      </c>
      <c r="G37" s="2">
        <v>1</v>
      </c>
      <c r="H37">
        <v>0</v>
      </c>
    </row>
    <row r="38" spans="1:8" x14ac:dyDescent="0.2">
      <c r="B38" t="s">
        <v>6</v>
      </c>
      <c r="C38">
        <v>22978.46</v>
      </c>
      <c r="D38">
        <v>2506.14</v>
      </c>
      <c r="E38">
        <f>SUM(C38:D38)</f>
        <v>25484.6</v>
      </c>
    </row>
    <row r="39" spans="1:8" x14ac:dyDescent="0.2">
      <c r="B39" t="s">
        <v>8</v>
      </c>
      <c r="C39">
        <v>5070.08</v>
      </c>
      <c r="D39">
        <v>984.14</v>
      </c>
      <c r="E39">
        <f>SUM(C39:D39)</f>
        <v>6054.22</v>
      </c>
    </row>
    <row r="40" spans="1:8" x14ac:dyDescent="0.2">
      <c r="B40" t="s">
        <v>20</v>
      </c>
      <c r="C40">
        <v>3637.8</v>
      </c>
      <c r="E40">
        <f t="shared" ref="E40:E44" si="4">SUM(C40:D40)</f>
        <v>3637.8</v>
      </c>
    </row>
    <row r="41" spans="1:8" x14ac:dyDescent="0.2">
      <c r="B41" t="s">
        <v>21</v>
      </c>
      <c r="C41">
        <v>3488.7</v>
      </c>
      <c r="D41">
        <v>1200.48</v>
      </c>
      <c r="E41">
        <f t="shared" si="4"/>
        <v>4689.18</v>
      </c>
    </row>
    <row r="42" spans="1:8" x14ac:dyDescent="0.2">
      <c r="B42" t="s">
        <v>19</v>
      </c>
      <c r="C42">
        <v>2273.2800000000002</v>
      </c>
      <c r="E42">
        <f t="shared" si="4"/>
        <v>2273.2800000000002</v>
      </c>
    </row>
    <row r="43" spans="1:8" x14ac:dyDescent="0.2">
      <c r="B43" t="s">
        <v>36</v>
      </c>
      <c r="D43">
        <v>1765.74</v>
      </c>
      <c r="E43">
        <f t="shared" si="4"/>
        <v>1765.74</v>
      </c>
    </row>
    <row r="44" spans="1:8" x14ac:dyDescent="0.2">
      <c r="B44" t="s">
        <v>28</v>
      </c>
      <c r="D44">
        <v>1640.83</v>
      </c>
      <c r="E44">
        <f t="shared" si="4"/>
        <v>1640.83</v>
      </c>
    </row>
    <row r="45" spans="1:8" x14ac:dyDescent="0.2">
      <c r="A45" s="1" t="s">
        <v>37</v>
      </c>
      <c r="B45" s="1"/>
      <c r="C45" s="1"/>
      <c r="D45" s="1"/>
      <c r="E45" s="1"/>
      <c r="F45" s="1" t="s">
        <v>39</v>
      </c>
      <c r="G45">
        <v>0</v>
      </c>
      <c r="H45" s="2">
        <v>1</v>
      </c>
    </row>
    <row r="46" spans="1:8" x14ac:dyDescent="0.2">
      <c r="B46" t="s">
        <v>38</v>
      </c>
      <c r="C46">
        <v>18.059999999999999</v>
      </c>
      <c r="D46">
        <v>131.5</v>
      </c>
      <c r="E46">
        <f>SUM(C46:D46)</f>
        <v>149.56</v>
      </c>
    </row>
    <row r="47" spans="1:8" x14ac:dyDescent="0.2">
      <c r="B47" t="s">
        <v>39</v>
      </c>
      <c r="C47">
        <v>7.67</v>
      </c>
      <c r="D47">
        <v>248.16</v>
      </c>
      <c r="E47">
        <f t="shared" ref="E47:E52" si="5">SUM(C47:D47)</f>
        <v>255.82999999999998</v>
      </c>
    </row>
    <row r="48" spans="1:8" x14ac:dyDescent="0.2">
      <c r="B48" t="s">
        <v>40</v>
      </c>
      <c r="C48">
        <v>4.3899999999999997</v>
      </c>
      <c r="E48">
        <f t="shared" si="5"/>
        <v>4.3899999999999997</v>
      </c>
    </row>
    <row r="49" spans="1:8" x14ac:dyDescent="0.2">
      <c r="B49" t="s">
        <v>41</v>
      </c>
      <c r="C49">
        <v>1.23</v>
      </c>
      <c r="E49">
        <f t="shared" si="5"/>
        <v>1.23</v>
      </c>
    </row>
    <row r="50" spans="1:8" x14ac:dyDescent="0.2">
      <c r="B50" t="s">
        <v>42</v>
      </c>
      <c r="C50">
        <v>0.77</v>
      </c>
      <c r="D50">
        <v>228.14</v>
      </c>
      <c r="E50">
        <f t="shared" si="5"/>
        <v>228.91</v>
      </c>
    </row>
    <row r="51" spans="1:8" x14ac:dyDescent="0.2">
      <c r="B51" t="s">
        <v>43</v>
      </c>
      <c r="D51">
        <v>122.68</v>
      </c>
      <c r="E51">
        <f t="shared" si="5"/>
        <v>122.68</v>
      </c>
    </row>
    <row r="52" spans="1:8" x14ac:dyDescent="0.2">
      <c r="B52" t="s">
        <v>44</v>
      </c>
      <c r="D52">
        <v>59.3</v>
      </c>
      <c r="E52">
        <f t="shared" si="5"/>
        <v>59.3</v>
      </c>
    </row>
    <row r="53" spans="1:8" x14ac:dyDescent="0.2">
      <c r="A53" s="1" t="s">
        <v>23</v>
      </c>
      <c r="B53" s="1"/>
      <c r="C53" s="1"/>
      <c r="D53" s="1"/>
      <c r="E53" s="1"/>
      <c r="F53" s="1" t="s">
        <v>18</v>
      </c>
      <c r="G53">
        <v>0</v>
      </c>
      <c r="H53">
        <v>0</v>
      </c>
    </row>
    <row r="54" spans="1:8" x14ac:dyDescent="0.2">
      <c r="B54" t="s">
        <v>18</v>
      </c>
      <c r="C54">
        <v>1994.7</v>
      </c>
      <c r="E54">
        <f>SUM(C54:D54)</f>
        <v>1994.7</v>
      </c>
    </row>
    <row r="55" spans="1:8" x14ac:dyDescent="0.2">
      <c r="B55" t="s">
        <v>11</v>
      </c>
      <c r="C55">
        <v>208.23</v>
      </c>
      <c r="E55">
        <f t="shared" ref="E55:E63" si="6">SUM(C55:D55)</f>
        <v>208.23</v>
      </c>
    </row>
    <row r="56" spans="1:8" x14ac:dyDescent="0.2">
      <c r="B56" t="s">
        <v>45</v>
      </c>
      <c r="C56">
        <v>41.37</v>
      </c>
      <c r="E56">
        <f t="shared" si="6"/>
        <v>41.37</v>
      </c>
    </row>
    <row r="57" spans="1:8" x14ac:dyDescent="0.2">
      <c r="B57" t="s">
        <v>20</v>
      </c>
      <c r="C57">
        <v>8.68</v>
      </c>
      <c r="E57">
        <f t="shared" si="6"/>
        <v>8.68</v>
      </c>
    </row>
    <row r="58" spans="1:8" x14ac:dyDescent="0.2">
      <c r="B58" t="s">
        <v>46</v>
      </c>
      <c r="C58">
        <v>3.24</v>
      </c>
      <c r="E58">
        <f t="shared" si="6"/>
        <v>3.24</v>
      </c>
    </row>
    <row r="59" spans="1:8" x14ac:dyDescent="0.2">
      <c r="B59" t="s">
        <v>39</v>
      </c>
      <c r="D59">
        <v>597.33000000000004</v>
      </c>
      <c r="E59">
        <f t="shared" si="6"/>
        <v>597.33000000000004</v>
      </c>
    </row>
    <row r="60" spans="1:8" x14ac:dyDescent="0.2">
      <c r="B60" t="s">
        <v>47</v>
      </c>
      <c r="D60">
        <v>66.72</v>
      </c>
      <c r="E60">
        <f t="shared" si="6"/>
        <v>66.72</v>
      </c>
    </row>
    <row r="61" spans="1:8" x14ac:dyDescent="0.2">
      <c r="B61" t="s">
        <v>6</v>
      </c>
      <c r="D61">
        <v>60.84</v>
      </c>
      <c r="E61">
        <f t="shared" si="6"/>
        <v>60.84</v>
      </c>
    </row>
    <row r="62" spans="1:8" x14ac:dyDescent="0.2">
      <c r="B62" t="s">
        <v>19</v>
      </c>
      <c r="D62">
        <v>58.74</v>
      </c>
      <c r="E62">
        <f t="shared" si="6"/>
        <v>58.74</v>
      </c>
    </row>
    <row r="63" spans="1:8" x14ac:dyDescent="0.2">
      <c r="B63" t="s">
        <v>48</v>
      </c>
      <c r="D63">
        <v>36.619999999999997</v>
      </c>
      <c r="E63">
        <f t="shared" si="6"/>
        <v>36.619999999999997</v>
      </c>
    </row>
    <row r="64" spans="1:8" x14ac:dyDescent="0.2">
      <c r="A64" s="1" t="s">
        <v>49</v>
      </c>
      <c r="B64" s="1"/>
      <c r="C64" s="1"/>
      <c r="D64" s="1"/>
      <c r="E64" s="1"/>
      <c r="F64" s="1" t="s">
        <v>22</v>
      </c>
      <c r="G64">
        <v>0</v>
      </c>
      <c r="H64">
        <v>0</v>
      </c>
    </row>
    <row r="65" spans="1:8" x14ac:dyDescent="0.2">
      <c r="B65" t="s">
        <v>22</v>
      </c>
      <c r="C65">
        <v>12637.88</v>
      </c>
      <c r="D65">
        <v>16029.62</v>
      </c>
      <c r="E65">
        <f>SUM(C65:D65)</f>
        <v>28667.5</v>
      </c>
    </row>
    <row r="66" spans="1:8" x14ac:dyDescent="0.2">
      <c r="B66" t="s">
        <v>6</v>
      </c>
      <c r="C66">
        <v>7928.77</v>
      </c>
      <c r="D66">
        <v>17501.91</v>
      </c>
      <c r="E66">
        <f t="shared" ref="E66:E71" si="7">SUM(C66:D66)</f>
        <v>25430.68</v>
      </c>
    </row>
    <row r="67" spans="1:8" x14ac:dyDescent="0.2">
      <c r="B67" t="s">
        <v>39</v>
      </c>
      <c r="C67">
        <v>6616.34</v>
      </c>
      <c r="D67">
        <v>10263.73</v>
      </c>
      <c r="E67">
        <f t="shared" si="7"/>
        <v>16880.07</v>
      </c>
    </row>
    <row r="68" spans="1:8" x14ac:dyDescent="0.2">
      <c r="B68" t="s">
        <v>38</v>
      </c>
      <c r="C68">
        <v>5021.88</v>
      </c>
      <c r="E68">
        <f t="shared" si="7"/>
        <v>5021.88</v>
      </c>
    </row>
    <row r="69" spans="1:8" x14ac:dyDescent="0.2">
      <c r="B69" t="s">
        <v>8</v>
      </c>
      <c r="C69">
        <v>4542.5</v>
      </c>
      <c r="E69">
        <f t="shared" si="7"/>
        <v>4542.5</v>
      </c>
    </row>
    <row r="70" spans="1:8" x14ac:dyDescent="0.2">
      <c r="B70" t="s">
        <v>17</v>
      </c>
      <c r="D70">
        <v>2719.44</v>
      </c>
      <c r="E70">
        <f t="shared" si="7"/>
        <v>2719.44</v>
      </c>
    </row>
    <row r="71" spans="1:8" x14ac:dyDescent="0.2">
      <c r="B71" t="s">
        <v>50</v>
      </c>
      <c r="D71">
        <v>2220.31</v>
      </c>
      <c r="E71">
        <f t="shared" si="7"/>
        <v>2220.31</v>
      </c>
    </row>
    <row r="72" spans="1:8" x14ac:dyDescent="0.2">
      <c r="A72" s="1" t="s">
        <v>51</v>
      </c>
      <c r="B72" s="1"/>
      <c r="C72" s="1"/>
      <c r="D72" s="1"/>
      <c r="E72" s="1"/>
      <c r="F72" s="1" t="s">
        <v>52</v>
      </c>
      <c r="G72">
        <v>0</v>
      </c>
      <c r="H72">
        <v>0</v>
      </c>
    </row>
    <row r="73" spans="1:8" x14ac:dyDescent="0.2">
      <c r="B73" t="s">
        <v>52</v>
      </c>
      <c r="C73">
        <v>2410.96</v>
      </c>
      <c r="D73">
        <v>2622.5</v>
      </c>
      <c r="E73">
        <f>SUM(C73:D73)</f>
        <v>5033.46</v>
      </c>
    </row>
    <row r="74" spans="1:8" x14ac:dyDescent="0.2">
      <c r="B74" t="s">
        <v>11</v>
      </c>
      <c r="C74">
        <v>534.12</v>
      </c>
      <c r="E74">
        <f t="shared" ref="E74:E80" si="8">SUM(C74:D74)</f>
        <v>534.12</v>
      </c>
    </row>
    <row r="75" spans="1:8" x14ac:dyDescent="0.2">
      <c r="B75" t="s">
        <v>6</v>
      </c>
      <c r="C75">
        <v>369.5</v>
      </c>
      <c r="D75">
        <v>1388.35</v>
      </c>
      <c r="E75">
        <f t="shared" si="8"/>
        <v>1757.85</v>
      </c>
    </row>
    <row r="76" spans="1:8" x14ac:dyDescent="0.2">
      <c r="B76" t="s">
        <v>53</v>
      </c>
      <c r="C76">
        <v>254.59</v>
      </c>
      <c r="E76">
        <f t="shared" si="8"/>
        <v>254.59</v>
      </c>
    </row>
    <row r="77" spans="1:8" x14ac:dyDescent="0.2">
      <c r="B77" t="s">
        <v>54</v>
      </c>
      <c r="C77">
        <v>249.71</v>
      </c>
      <c r="E77">
        <f t="shared" si="8"/>
        <v>249.71</v>
      </c>
    </row>
    <row r="78" spans="1:8" x14ac:dyDescent="0.2">
      <c r="B78" t="s">
        <v>5</v>
      </c>
      <c r="D78">
        <v>599.66999999999996</v>
      </c>
      <c r="E78">
        <f t="shared" si="8"/>
        <v>599.66999999999996</v>
      </c>
    </row>
    <row r="79" spans="1:8" x14ac:dyDescent="0.2">
      <c r="B79" t="s">
        <v>17</v>
      </c>
      <c r="D79">
        <v>424.35</v>
      </c>
      <c r="E79">
        <f t="shared" si="8"/>
        <v>424.35</v>
      </c>
    </row>
    <row r="80" spans="1:8" x14ac:dyDescent="0.2">
      <c r="B80" t="s">
        <v>39</v>
      </c>
      <c r="D80">
        <v>386.52</v>
      </c>
      <c r="E80">
        <f t="shared" si="8"/>
        <v>386.52</v>
      </c>
    </row>
    <row r="81" spans="1:8" x14ac:dyDescent="0.2">
      <c r="A81" s="1" t="s">
        <v>55</v>
      </c>
      <c r="B81" s="1"/>
      <c r="C81" s="1"/>
      <c r="D81" s="1"/>
      <c r="E81" s="1"/>
      <c r="F81" s="1" t="s">
        <v>39</v>
      </c>
      <c r="G81">
        <v>0</v>
      </c>
      <c r="H81" s="2">
        <v>1</v>
      </c>
    </row>
    <row r="82" spans="1:8" x14ac:dyDescent="0.2">
      <c r="B82" t="s">
        <v>56</v>
      </c>
      <c r="C82">
        <v>48.98</v>
      </c>
      <c r="E82">
        <f>SUM(C82:D82)</f>
        <v>48.98</v>
      </c>
    </row>
    <row r="83" spans="1:8" x14ac:dyDescent="0.2">
      <c r="B83" t="s">
        <v>39</v>
      </c>
      <c r="C83">
        <v>18.46</v>
      </c>
      <c r="D83">
        <v>742.13</v>
      </c>
      <c r="E83">
        <f t="shared" ref="E83:E89" si="9">SUM(C83:D83)</f>
        <v>760.59</v>
      </c>
    </row>
    <row r="84" spans="1:8" x14ac:dyDescent="0.2">
      <c r="B84" t="s">
        <v>21</v>
      </c>
      <c r="C84">
        <v>8.68</v>
      </c>
      <c r="D84">
        <v>206.32</v>
      </c>
      <c r="E84">
        <f t="shared" si="9"/>
        <v>215</v>
      </c>
    </row>
    <row r="85" spans="1:8" x14ac:dyDescent="0.2">
      <c r="B85" t="s">
        <v>48</v>
      </c>
      <c r="C85">
        <v>6.05</v>
      </c>
      <c r="E85">
        <f t="shared" si="9"/>
        <v>6.05</v>
      </c>
    </row>
    <row r="86" spans="1:8" x14ac:dyDescent="0.2">
      <c r="B86" t="s">
        <v>25</v>
      </c>
      <c r="C86">
        <v>4.3899999999999997</v>
      </c>
      <c r="E86">
        <f t="shared" si="9"/>
        <v>4.3899999999999997</v>
      </c>
    </row>
    <row r="87" spans="1:8" x14ac:dyDescent="0.2">
      <c r="B87" t="s">
        <v>6</v>
      </c>
      <c r="D87">
        <v>78.73</v>
      </c>
      <c r="E87">
        <f t="shared" si="9"/>
        <v>78.73</v>
      </c>
    </row>
    <row r="88" spans="1:8" x14ac:dyDescent="0.2">
      <c r="B88" t="s">
        <v>57</v>
      </c>
      <c r="D88">
        <v>44.33</v>
      </c>
      <c r="E88">
        <f t="shared" si="9"/>
        <v>44.33</v>
      </c>
    </row>
    <row r="89" spans="1:8" x14ac:dyDescent="0.2">
      <c r="B89" t="s">
        <v>22</v>
      </c>
      <c r="D89">
        <v>42.22</v>
      </c>
      <c r="E89">
        <f t="shared" si="9"/>
        <v>42.22</v>
      </c>
    </row>
    <row r="90" spans="1:8" x14ac:dyDescent="0.2">
      <c r="A90" s="1" t="s">
        <v>31</v>
      </c>
      <c r="B90" s="1"/>
      <c r="C90" s="1"/>
      <c r="D90" s="1"/>
      <c r="E90" s="1"/>
      <c r="F90" s="1" t="s">
        <v>6</v>
      </c>
      <c r="G90" s="2">
        <v>1</v>
      </c>
      <c r="H90">
        <v>0</v>
      </c>
    </row>
    <row r="91" spans="1:8" x14ac:dyDescent="0.2">
      <c r="B91" t="s">
        <v>6</v>
      </c>
      <c r="C91">
        <v>121150.5</v>
      </c>
      <c r="D91">
        <v>81926.080000000002</v>
      </c>
      <c r="E91">
        <f>SUM(C91:D91)</f>
        <v>203076.58000000002</v>
      </c>
    </row>
    <row r="92" spans="1:8" x14ac:dyDescent="0.2">
      <c r="B92" t="s">
        <v>47</v>
      </c>
      <c r="C92">
        <v>79391.63</v>
      </c>
      <c r="D92">
        <v>18049.18</v>
      </c>
      <c r="E92">
        <f t="shared" ref="E92:E97" si="10">SUM(C92:D92)</f>
        <v>97440.81</v>
      </c>
    </row>
    <row r="93" spans="1:8" x14ac:dyDescent="0.2">
      <c r="B93" t="s">
        <v>28</v>
      </c>
      <c r="C93">
        <v>35707.15</v>
      </c>
      <c r="D93">
        <v>19750.580000000002</v>
      </c>
      <c r="E93">
        <f t="shared" si="10"/>
        <v>55457.73</v>
      </c>
    </row>
    <row r="94" spans="1:8" x14ac:dyDescent="0.2">
      <c r="B94" t="s">
        <v>25</v>
      </c>
      <c r="C94">
        <v>19969.23</v>
      </c>
      <c r="E94">
        <f t="shared" si="10"/>
        <v>19969.23</v>
      </c>
    </row>
    <row r="95" spans="1:8" x14ac:dyDescent="0.2">
      <c r="B95" t="s">
        <v>8</v>
      </c>
      <c r="C95">
        <v>19916.37</v>
      </c>
      <c r="E95">
        <f t="shared" si="10"/>
        <v>19916.37</v>
      </c>
    </row>
    <row r="96" spans="1:8" x14ac:dyDescent="0.2">
      <c r="B96" t="s">
        <v>39</v>
      </c>
      <c r="D96">
        <v>31294.58</v>
      </c>
      <c r="E96">
        <f t="shared" si="10"/>
        <v>31294.58</v>
      </c>
    </row>
    <row r="97" spans="1:8" x14ac:dyDescent="0.2">
      <c r="B97" t="s">
        <v>27</v>
      </c>
      <c r="D97">
        <v>14348.56</v>
      </c>
      <c r="E97">
        <f t="shared" si="10"/>
        <v>14348.56</v>
      </c>
    </row>
    <row r="98" spans="1:8" x14ac:dyDescent="0.2">
      <c r="A98" s="1" t="s">
        <v>58</v>
      </c>
      <c r="B98" s="1"/>
      <c r="C98" s="1"/>
      <c r="D98" s="1"/>
      <c r="E98" s="1"/>
      <c r="F98" s="1" t="s">
        <v>17</v>
      </c>
      <c r="G98">
        <v>0</v>
      </c>
      <c r="H98">
        <v>0</v>
      </c>
    </row>
    <row r="99" spans="1:8" x14ac:dyDescent="0.2">
      <c r="B99" t="s">
        <v>17</v>
      </c>
      <c r="C99">
        <v>62081.49</v>
      </c>
      <c r="D99">
        <v>89412.65</v>
      </c>
      <c r="E99">
        <f>SUM(C99:D99)</f>
        <v>151494.13999999998</v>
      </c>
    </row>
    <row r="100" spans="1:8" x14ac:dyDescent="0.2">
      <c r="B100" t="s">
        <v>15</v>
      </c>
      <c r="C100">
        <v>14155.47</v>
      </c>
      <c r="D100">
        <v>14428.08</v>
      </c>
      <c r="E100">
        <f t="shared" ref="E100:E105" si="11">SUM(C100:D100)</f>
        <v>28583.55</v>
      </c>
    </row>
    <row r="101" spans="1:8" x14ac:dyDescent="0.2">
      <c r="B101" t="s">
        <v>39</v>
      </c>
      <c r="C101">
        <v>13578.37</v>
      </c>
      <c r="E101">
        <f t="shared" si="11"/>
        <v>13578.37</v>
      </c>
    </row>
    <row r="102" spans="1:8" x14ac:dyDescent="0.2">
      <c r="B102" t="s">
        <v>53</v>
      </c>
      <c r="C102">
        <v>11024.98</v>
      </c>
      <c r="D102">
        <v>10886.98</v>
      </c>
      <c r="E102">
        <f t="shared" si="11"/>
        <v>21911.96</v>
      </c>
    </row>
    <row r="103" spans="1:8" x14ac:dyDescent="0.2">
      <c r="B103" t="s">
        <v>20</v>
      </c>
      <c r="C103">
        <v>8341.2199999999993</v>
      </c>
      <c r="E103">
        <f t="shared" si="11"/>
        <v>8341.2199999999993</v>
      </c>
    </row>
    <row r="104" spans="1:8" x14ac:dyDescent="0.2">
      <c r="B104" t="s">
        <v>21</v>
      </c>
      <c r="D104">
        <v>11796.36</v>
      </c>
      <c r="E104">
        <f t="shared" si="11"/>
        <v>11796.36</v>
      </c>
    </row>
    <row r="105" spans="1:8" x14ac:dyDescent="0.2">
      <c r="B105" t="s">
        <v>59</v>
      </c>
      <c r="D105">
        <v>11528.61</v>
      </c>
      <c r="E105">
        <f t="shared" si="11"/>
        <v>11528.61</v>
      </c>
    </row>
    <row r="106" spans="1:8" x14ac:dyDescent="0.2">
      <c r="A106" s="1" t="s">
        <v>60</v>
      </c>
      <c r="B106" s="1"/>
      <c r="C106" s="1"/>
      <c r="D106" s="1"/>
      <c r="E106" s="1"/>
      <c r="F106" s="1" t="s">
        <v>15</v>
      </c>
      <c r="G106">
        <v>0</v>
      </c>
      <c r="H106">
        <v>0</v>
      </c>
    </row>
    <row r="107" spans="1:8" x14ac:dyDescent="0.2">
      <c r="B107" t="s">
        <v>15</v>
      </c>
      <c r="C107">
        <v>17782.509999999998</v>
      </c>
      <c r="E107">
        <f>SUM(C107:D107)</f>
        <v>17782.509999999998</v>
      </c>
    </row>
    <row r="108" spans="1:8" x14ac:dyDescent="0.2">
      <c r="B108" t="s">
        <v>10</v>
      </c>
      <c r="C108">
        <v>3544.76</v>
      </c>
      <c r="D108">
        <v>2297.42</v>
      </c>
      <c r="E108">
        <f t="shared" ref="E108:E115" si="12">SUM(C108:D108)</f>
        <v>5842.18</v>
      </c>
    </row>
    <row r="109" spans="1:8" x14ac:dyDescent="0.2">
      <c r="B109" t="s">
        <v>61</v>
      </c>
      <c r="C109">
        <v>1682.73</v>
      </c>
      <c r="E109">
        <f t="shared" si="12"/>
        <v>1682.73</v>
      </c>
    </row>
    <row r="110" spans="1:8" x14ac:dyDescent="0.2">
      <c r="B110" t="s">
        <v>8</v>
      </c>
      <c r="C110">
        <v>1662.62</v>
      </c>
      <c r="E110">
        <f t="shared" si="12"/>
        <v>1662.62</v>
      </c>
    </row>
    <row r="111" spans="1:8" x14ac:dyDescent="0.2">
      <c r="B111" t="s">
        <v>16</v>
      </c>
      <c r="C111">
        <v>1391.81</v>
      </c>
      <c r="E111">
        <f t="shared" si="12"/>
        <v>1391.81</v>
      </c>
    </row>
    <row r="112" spans="1:8" x14ac:dyDescent="0.2">
      <c r="B112" t="s">
        <v>52</v>
      </c>
      <c r="D112">
        <v>2734.78</v>
      </c>
      <c r="E112">
        <f t="shared" si="12"/>
        <v>2734.78</v>
      </c>
    </row>
    <row r="113" spans="1:8" x14ac:dyDescent="0.2">
      <c r="B113" t="s">
        <v>6</v>
      </c>
      <c r="D113">
        <v>2086.29</v>
      </c>
      <c r="E113">
        <f t="shared" si="12"/>
        <v>2086.29</v>
      </c>
    </row>
    <row r="114" spans="1:8" x14ac:dyDescent="0.2">
      <c r="B114" t="s">
        <v>17</v>
      </c>
      <c r="D114">
        <v>663.6</v>
      </c>
      <c r="E114">
        <f t="shared" si="12"/>
        <v>663.6</v>
      </c>
    </row>
    <row r="115" spans="1:8" x14ac:dyDescent="0.2">
      <c r="B115" t="s">
        <v>62</v>
      </c>
      <c r="D115">
        <v>509.71</v>
      </c>
      <c r="E115">
        <f t="shared" si="12"/>
        <v>509.71</v>
      </c>
    </row>
    <row r="116" spans="1:8" x14ac:dyDescent="0.2">
      <c r="A116" s="1" t="s">
        <v>63</v>
      </c>
      <c r="B116" s="1"/>
      <c r="C116" s="1"/>
      <c r="D116" s="1"/>
      <c r="E116" s="1"/>
      <c r="F116" s="1" t="s">
        <v>39</v>
      </c>
      <c r="G116">
        <v>0</v>
      </c>
      <c r="H116" s="2">
        <v>1</v>
      </c>
    </row>
    <row r="117" spans="1:8" x14ac:dyDescent="0.2">
      <c r="B117" t="s">
        <v>39</v>
      </c>
      <c r="C117">
        <v>1739</v>
      </c>
      <c r="D117">
        <v>3990.74</v>
      </c>
      <c r="E117">
        <f>SUM(C117:D117)</f>
        <v>5729.74</v>
      </c>
    </row>
    <row r="118" spans="1:8" x14ac:dyDescent="0.2">
      <c r="B118" t="s">
        <v>20</v>
      </c>
      <c r="C118">
        <v>24.96</v>
      </c>
      <c r="E118">
        <f t="shared" ref="E118:E124" si="13">SUM(C118:D118)</f>
        <v>24.96</v>
      </c>
    </row>
    <row r="119" spans="1:8" x14ac:dyDescent="0.2">
      <c r="B119" t="s">
        <v>64</v>
      </c>
      <c r="C119">
        <v>7.1</v>
      </c>
      <c r="D119">
        <v>108.51</v>
      </c>
      <c r="E119">
        <f t="shared" si="13"/>
        <v>115.61</v>
      </c>
    </row>
    <row r="120" spans="1:8" x14ac:dyDescent="0.2">
      <c r="B120" t="s">
        <v>65</v>
      </c>
      <c r="C120">
        <v>4.83</v>
      </c>
      <c r="E120">
        <f t="shared" si="13"/>
        <v>4.83</v>
      </c>
    </row>
    <row r="121" spans="1:8" x14ac:dyDescent="0.2">
      <c r="B121" t="s">
        <v>37</v>
      </c>
      <c r="C121">
        <v>3.11</v>
      </c>
      <c r="E121">
        <f t="shared" si="13"/>
        <v>3.11</v>
      </c>
    </row>
    <row r="122" spans="1:8" x14ac:dyDescent="0.2">
      <c r="B122" t="s">
        <v>66</v>
      </c>
      <c r="D122">
        <v>172.76</v>
      </c>
      <c r="E122">
        <f t="shared" si="13"/>
        <v>172.76</v>
      </c>
    </row>
    <row r="123" spans="1:8" x14ac:dyDescent="0.2">
      <c r="B123" t="s">
        <v>67</v>
      </c>
      <c r="D123">
        <v>89.89</v>
      </c>
      <c r="E123">
        <f t="shared" si="13"/>
        <v>89.89</v>
      </c>
    </row>
    <row r="124" spans="1:8" x14ac:dyDescent="0.2">
      <c r="B124" t="s">
        <v>68</v>
      </c>
      <c r="D124">
        <v>54.88</v>
      </c>
      <c r="E124">
        <f t="shared" si="13"/>
        <v>54.88</v>
      </c>
    </row>
    <row r="125" spans="1:8" x14ac:dyDescent="0.2">
      <c r="A125" s="1" t="s">
        <v>69</v>
      </c>
      <c r="B125" s="1"/>
      <c r="C125" s="1"/>
      <c r="D125" s="1"/>
      <c r="E125" s="1"/>
      <c r="F125" s="1" t="s">
        <v>66</v>
      </c>
      <c r="G125">
        <v>0</v>
      </c>
      <c r="H125">
        <v>0</v>
      </c>
    </row>
    <row r="126" spans="1:8" x14ac:dyDescent="0.2">
      <c r="B126" t="s">
        <v>64</v>
      </c>
      <c r="C126">
        <v>7283.5</v>
      </c>
      <c r="E126">
        <f>SUM(C126:D126)</f>
        <v>7283.5</v>
      </c>
    </row>
    <row r="127" spans="1:8" x14ac:dyDescent="0.2">
      <c r="B127" t="s">
        <v>66</v>
      </c>
      <c r="C127">
        <v>3933.63</v>
      </c>
      <c r="E127">
        <f t="shared" ref="E127:E133" si="14">SUM(C127:D127)</f>
        <v>3933.63</v>
      </c>
    </row>
    <row r="128" spans="1:8" x14ac:dyDescent="0.2">
      <c r="B128" t="s">
        <v>11</v>
      </c>
      <c r="C128">
        <v>2267.21</v>
      </c>
      <c r="D128">
        <v>1285.69</v>
      </c>
      <c r="E128">
        <f t="shared" si="14"/>
        <v>3552.9</v>
      </c>
    </row>
    <row r="129" spans="1:8" x14ac:dyDescent="0.2">
      <c r="B129" t="s">
        <v>39</v>
      </c>
      <c r="C129">
        <v>1450.83</v>
      </c>
      <c r="D129">
        <v>1008.12</v>
      </c>
      <c r="E129">
        <f t="shared" si="14"/>
        <v>2458.9499999999998</v>
      </c>
    </row>
    <row r="130" spans="1:8" x14ac:dyDescent="0.2">
      <c r="B130" t="s">
        <v>70</v>
      </c>
      <c r="C130">
        <v>951.9</v>
      </c>
      <c r="E130">
        <f t="shared" si="14"/>
        <v>951.9</v>
      </c>
    </row>
    <row r="131" spans="1:8" x14ac:dyDescent="0.2">
      <c r="B131" t="s">
        <v>6</v>
      </c>
      <c r="D131">
        <v>2246.46</v>
      </c>
      <c r="E131">
        <f t="shared" si="14"/>
        <v>2246.46</v>
      </c>
    </row>
    <row r="132" spans="1:8" x14ac:dyDescent="0.2">
      <c r="B132" t="s">
        <v>22</v>
      </c>
      <c r="D132">
        <v>1649.25</v>
      </c>
      <c r="E132">
        <f t="shared" si="14"/>
        <v>1649.25</v>
      </c>
    </row>
    <row r="133" spans="1:8" x14ac:dyDescent="0.2">
      <c r="B133" t="s">
        <v>31</v>
      </c>
      <c r="D133">
        <v>1352.87</v>
      </c>
      <c r="E133">
        <f t="shared" si="14"/>
        <v>1352.87</v>
      </c>
    </row>
    <row r="134" spans="1:8" x14ac:dyDescent="0.2">
      <c r="A134" s="1" t="s">
        <v>71</v>
      </c>
      <c r="B134" s="1"/>
      <c r="C134" s="1"/>
      <c r="D134" s="1"/>
      <c r="E134" s="1"/>
      <c r="F134" s="1" t="s">
        <v>6</v>
      </c>
      <c r="G134" s="2">
        <v>1</v>
      </c>
      <c r="H134">
        <v>0</v>
      </c>
    </row>
    <row r="135" spans="1:8" x14ac:dyDescent="0.2">
      <c r="B135" t="s">
        <v>39</v>
      </c>
      <c r="C135">
        <v>9494.34</v>
      </c>
      <c r="E135">
        <f>SUM(C135:D135)</f>
        <v>9494.34</v>
      </c>
    </row>
    <row r="136" spans="1:8" x14ac:dyDescent="0.2">
      <c r="B136" t="s">
        <v>17</v>
      </c>
      <c r="C136">
        <v>6215.87</v>
      </c>
      <c r="E136">
        <f t="shared" ref="E136:E144" si="15">SUM(C136:D136)</f>
        <v>6215.87</v>
      </c>
    </row>
    <row r="137" spans="1:8" x14ac:dyDescent="0.2">
      <c r="B137" t="s">
        <v>65</v>
      </c>
      <c r="C137">
        <v>4440.34</v>
      </c>
      <c r="E137">
        <f t="shared" si="15"/>
        <v>4440.34</v>
      </c>
    </row>
    <row r="138" spans="1:8" x14ac:dyDescent="0.2">
      <c r="B138" t="s">
        <v>19</v>
      </c>
      <c r="C138">
        <v>3128.04</v>
      </c>
      <c r="E138">
        <f t="shared" si="15"/>
        <v>3128.04</v>
      </c>
    </row>
    <row r="139" spans="1:8" x14ac:dyDescent="0.2">
      <c r="B139" t="s">
        <v>20</v>
      </c>
      <c r="C139">
        <v>2765.94</v>
      </c>
      <c r="E139">
        <f t="shared" si="15"/>
        <v>2765.94</v>
      </c>
    </row>
    <row r="140" spans="1:8" x14ac:dyDescent="0.2">
      <c r="B140" t="s">
        <v>6</v>
      </c>
      <c r="D140">
        <v>19599.23</v>
      </c>
      <c r="E140">
        <f t="shared" si="15"/>
        <v>19599.23</v>
      </c>
    </row>
    <row r="141" spans="1:8" x14ac:dyDescent="0.2">
      <c r="B141" t="s">
        <v>8</v>
      </c>
      <c r="D141">
        <v>12808.14</v>
      </c>
      <c r="E141">
        <f t="shared" si="15"/>
        <v>12808.14</v>
      </c>
    </row>
    <row r="142" spans="1:8" x14ac:dyDescent="0.2">
      <c r="B142" t="s">
        <v>26</v>
      </c>
      <c r="D142">
        <v>4107.37</v>
      </c>
      <c r="E142">
        <f t="shared" si="15"/>
        <v>4107.37</v>
      </c>
    </row>
    <row r="143" spans="1:8" x14ac:dyDescent="0.2">
      <c r="B143" t="s">
        <v>27</v>
      </c>
      <c r="D143">
        <v>3536.2</v>
      </c>
      <c r="E143">
        <f t="shared" si="15"/>
        <v>3536.2</v>
      </c>
    </row>
    <row r="144" spans="1:8" x14ac:dyDescent="0.2">
      <c r="B144" t="s">
        <v>32</v>
      </c>
      <c r="D144">
        <v>3494.49</v>
      </c>
      <c r="E144">
        <f t="shared" si="15"/>
        <v>3494.49</v>
      </c>
    </row>
    <row r="145" spans="1:8" x14ac:dyDescent="0.2">
      <c r="A145" s="1" t="s">
        <v>72</v>
      </c>
      <c r="B145" s="1"/>
      <c r="C145" s="1"/>
      <c r="D145" s="1"/>
      <c r="E145" s="1"/>
      <c r="F145" s="1" t="s">
        <v>39</v>
      </c>
      <c r="G145">
        <v>0</v>
      </c>
      <c r="H145" s="2">
        <v>1</v>
      </c>
    </row>
    <row r="146" spans="1:8" x14ac:dyDescent="0.2">
      <c r="B146" t="s">
        <v>39</v>
      </c>
      <c r="C146">
        <v>84.98</v>
      </c>
      <c r="D146">
        <v>865.92</v>
      </c>
      <c r="E146">
        <f>SUM(C146:D146)</f>
        <v>950.9</v>
      </c>
    </row>
    <row r="147" spans="1:8" x14ac:dyDescent="0.2">
      <c r="B147" t="s">
        <v>43</v>
      </c>
      <c r="C147">
        <v>36.159999999999997</v>
      </c>
      <c r="E147">
        <f t="shared" ref="E147:E153" si="16">SUM(C147:D147)</f>
        <v>36.159999999999997</v>
      </c>
    </row>
    <row r="148" spans="1:8" x14ac:dyDescent="0.2">
      <c r="B148" t="s">
        <v>73</v>
      </c>
      <c r="C148">
        <v>32.94</v>
      </c>
      <c r="D148">
        <v>411.7</v>
      </c>
      <c r="E148">
        <f t="shared" si="16"/>
        <v>444.64</v>
      </c>
    </row>
    <row r="149" spans="1:8" x14ac:dyDescent="0.2">
      <c r="B149" t="s">
        <v>40</v>
      </c>
      <c r="C149">
        <v>28.33</v>
      </c>
      <c r="E149">
        <f t="shared" si="16"/>
        <v>28.33</v>
      </c>
    </row>
    <row r="150" spans="1:8" x14ac:dyDescent="0.2">
      <c r="B150" t="s">
        <v>74</v>
      </c>
      <c r="C150">
        <v>20.89</v>
      </c>
      <c r="E150">
        <f t="shared" si="16"/>
        <v>20.89</v>
      </c>
    </row>
    <row r="151" spans="1:8" x14ac:dyDescent="0.2">
      <c r="B151" t="s">
        <v>21</v>
      </c>
      <c r="D151">
        <v>98.56</v>
      </c>
      <c r="E151">
        <f t="shared" si="16"/>
        <v>98.56</v>
      </c>
    </row>
    <row r="152" spans="1:8" x14ac:dyDescent="0.2">
      <c r="B152" t="s">
        <v>65</v>
      </c>
      <c r="D152">
        <v>97.63</v>
      </c>
      <c r="E152">
        <f t="shared" si="16"/>
        <v>97.63</v>
      </c>
    </row>
    <row r="153" spans="1:8" x14ac:dyDescent="0.2">
      <c r="B153" t="s">
        <v>6</v>
      </c>
      <c r="D153">
        <v>94.96</v>
      </c>
      <c r="E153">
        <f t="shared" si="16"/>
        <v>94.96</v>
      </c>
    </row>
    <row r="154" spans="1:8" x14ac:dyDescent="0.2">
      <c r="A154" s="1" t="s">
        <v>75</v>
      </c>
      <c r="B154" s="1"/>
      <c r="C154" s="1"/>
      <c r="D154" s="1"/>
      <c r="E154" s="1"/>
      <c r="F154" s="1" t="s">
        <v>52</v>
      </c>
      <c r="G154">
        <v>0</v>
      </c>
      <c r="H154">
        <v>0</v>
      </c>
    </row>
    <row r="155" spans="1:8" x14ac:dyDescent="0.2">
      <c r="B155" t="s">
        <v>52</v>
      </c>
      <c r="C155">
        <v>24041.84</v>
      </c>
      <c r="D155">
        <v>26801.05</v>
      </c>
      <c r="E155">
        <f>SUM(C155:D155)</f>
        <v>50842.89</v>
      </c>
    </row>
    <row r="156" spans="1:8" x14ac:dyDescent="0.2">
      <c r="B156" t="s">
        <v>6</v>
      </c>
      <c r="C156">
        <v>2244.79</v>
      </c>
      <c r="D156">
        <v>3998.54</v>
      </c>
      <c r="E156">
        <f t="shared" ref="E156:E161" si="17">SUM(C156:D156)</f>
        <v>6243.33</v>
      </c>
    </row>
    <row r="157" spans="1:8" x14ac:dyDescent="0.2">
      <c r="B157" t="s">
        <v>45</v>
      </c>
      <c r="C157">
        <v>1595.5</v>
      </c>
      <c r="D157">
        <v>910.84</v>
      </c>
      <c r="E157">
        <f t="shared" si="17"/>
        <v>2506.34</v>
      </c>
    </row>
    <row r="158" spans="1:8" x14ac:dyDescent="0.2">
      <c r="B158" t="s">
        <v>11</v>
      </c>
      <c r="C158">
        <v>1570.66</v>
      </c>
      <c r="E158">
        <f t="shared" si="17"/>
        <v>1570.66</v>
      </c>
    </row>
    <row r="159" spans="1:8" x14ac:dyDescent="0.2">
      <c r="B159" t="s">
        <v>76</v>
      </c>
      <c r="C159">
        <v>1295.58</v>
      </c>
      <c r="E159">
        <f t="shared" si="17"/>
        <v>1295.58</v>
      </c>
    </row>
    <row r="160" spans="1:8" x14ac:dyDescent="0.2">
      <c r="B160" t="s">
        <v>64</v>
      </c>
      <c r="D160">
        <v>1315.54</v>
      </c>
      <c r="E160">
        <f t="shared" si="17"/>
        <v>1315.54</v>
      </c>
    </row>
    <row r="161" spans="1:8" x14ac:dyDescent="0.2">
      <c r="B161" t="s">
        <v>17</v>
      </c>
      <c r="D161">
        <v>1281.94</v>
      </c>
      <c r="E161">
        <f t="shared" si="17"/>
        <v>1281.94</v>
      </c>
    </row>
    <row r="162" spans="1:8" x14ac:dyDescent="0.2">
      <c r="A162" s="1" t="s">
        <v>77</v>
      </c>
      <c r="B162" s="1"/>
      <c r="C162" s="1"/>
      <c r="D162" s="1"/>
      <c r="E162" s="1"/>
      <c r="F162" s="1" t="s">
        <v>17</v>
      </c>
      <c r="G162">
        <v>0</v>
      </c>
      <c r="H162">
        <v>0</v>
      </c>
    </row>
    <row r="163" spans="1:8" x14ac:dyDescent="0.2">
      <c r="B163" t="s">
        <v>17</v>
      </c>
      <c r="C163">
        <v>134831.09</v>
      </c>
      <c r="D163">
        <v>72189.7</v>
      </c>
      <c r="E163">
        <f>SUM(C163:D163)</f>
        <v>207020.78999999998</v>
      </c>
    </row>
    <row r="164" spans="1:8" x14ac:dyDescent="0.2">
      <c r="B164" t="s">
        <v>21</v>
      </c>
      <c r="C164">
        <v>87626.5</v>
      </c>
      <c r="D164">
        <v>114565.26</v>
      </c>
      <c r="E164">
        <f t="shared" ref="E164:E168" si="18">SUM(C164:D164)</f>
        <v>202191.76</v>
      </c>
    </row>
    <row r="165" spans="1:8" x14ac:dyDescent="0.2">
      <c r="B165" t="s">
        <v>20</v>
      </c>
      <c r="C165">
        <v>83438.149999999994</v>
      </c>
      <c r="D165">
        <v>57340.23</v>
      </c>
      <c r="E165">
        <f t="shared" si="18"/>
        <v>140778.38</v>
      </c>
    </row>
    <row r="166" spans="1:8" x14ac:dyDescent="0.2">
      <c r="B166" t="s">
        <v>39</v>
      </c>
      <c r="C166">
        <v>37199.67</v>
      </c>
      <c r="D166">
        <v>37083.89</v>
      </c>
      <c r="E166">
        <f t="shared" si="18"/>
        <v>74283.56</v>
      </c>
    </row>
    <row r="167" spans="1:8" x14ac:dyDescent="0.2">
      <c r="B167" t="s">
        <v>65</v>
      </c>
      <c r="C167">
        <v>32809.589999999997</v>
      </c>
      <c r="E167">
        <f t="shared" si="18"/>
        <v>32809.589999999997</v>
      </c>
    </row>
    <row r="168" spans="1:8" x14ac:dyDescent="0.2">
      <c r="B168" t="s">
        <v>6</v>
      </c>
      <c r="D168">
        <v>37159.800000000003</v>
      </c>
      <c r="E168">
        <f t="shared" si="18"/>
        <v>37159.800000000003</v>
      </c>
    </row>
    <row r="169" spans="1:8" x14ac:dyDescent="0.2">
      <c r="A169" s="1" t="s">
        <v>78</v>
      </c>
      <c r="B169" s="1"/>
      <c r="C169" s="1"/>
      <c r="D169" s="1"/>
      <c r="E169" s="1"/>
      <c r="F169" s="1" t="s">
        <v>39</v>
      </c>
      <c r="G169">
        <v>0</v>
      </c>
      <c r="H169" s="2">
        <v>1</v>
      </c>
    </row>
    <row r="170" spans="1:8" x14ac:dyDescent="0.2">
      <c r="B170" t="s">
        <v>39</v>
      </c>
      <c r="C170">
        <v>71.239999999999995</v>
      </c>
      <c r="D170">
        <v>572.85</v>
      </c>
      <c r="E170">
        <f>SUM(C170:D170)</f>
        <v>644.09</v>
      </c>
    </row>
    <row r="171" spans="1:8" x14ac:dyDescent="0.2">
      <c r="B171" t="s">
        <v>65</v>
      </c>
      <c r="C171">
        <v>57.85</v>
      </c>
      <c r="E171">
        <f t="shared" ref="E171:E177" si="19">SUM(C171:D171)</f>
        <v>57.85</v>
      </c>
    </row>
    <row r="172" spans="1:8" x14ac:dyDescent="0.2">
      <c r="B172" t="s">
        <v>79</v>
      </c>
      <c r="C172">
        <v>31.41</v>
      </c>
      <c r="D172">
        <v>105.54</v>
      </c>
      <c r="E172">
        <f t="shared" si="19"/>
        <v>136.95000000000002</v>
      </c>
    </row>
    <row r="173" spans="1:8" x14ac:dyDescent="0.2">
      <c r="B173" t="s">
        <v>80</v>
      </c>
      <c r="C173">
        <v>19.899999999999999</v>
      </c>
      <c r="E173">
        <f t="shared" si="19"/>
        <v>19.899999999999999</v>
      </c>
    </row>
    <row r="174" spans="1:8" x14ac:dyDescent="0.2">
      <c r="B174" t="s">
        <v>19</v>
      </c>
      <c r="C174">
        <v>18.350000000000001</v>
      </c>
      <c r="E174">
        <f t="shared" si="19"/>
        <v>18.350000000000001</v>
      </c>
    </row>
    <row r="175" spans="1:8" x14ac:dyDescent="0.2">
      <c r="B175" t="s">
        <v>6</v>
      </c>
      <c r="D175">
        <v>242.16</v>
      </c>
      <c r="E175">
        <f t="shared" si="19"/>
        <v>242.16</v>
      </c>
    </row>
    <row r="176" spans="1:8" x14ac:dyDescent="0.2">
      <c r="B176" t="s">
        <v>81</v>
      </c>
      <c r="D176">
        <v>140.97999999999999</v>
      </c>
      <c r="E176">
        <f t="shared" si="19"/>
        <v>140.97999999999999</v>
      </c>
    </row>
    <row r="177" spans="1:8" x14ac:dyDescent="0.2">
      <c r="B177" t="s">
        <v>73</v>
      </c>
      <c r="D177">
        <v>21.17</v>
      </c>
      <c r="E177">
        <f t="shared" si="19"/>
        <v>21.17</v>
      </c>
    </row>
    <row r="178" spans="1:8" x14ac:dyDescent="0.2">
      <c r="A178" s="1" t="s">
        <v>82</v>
      </c>
      <c r="B178" s="1"/>
      <c r="C178" s="1"/>
      <c r="D178" s="1"/>
      <c r="E178" s="1"/>
      <c r="F178" s="1" t="s">
        <v>8</v>
      </c>
      <c r="G178">
        <v>0</v>
      </c>
      <c r="H178">
        <v>0</v>
      </c>
    </row>
    <row r="179" spans="1:8" x14ac:dyDescent="0.2">
      <c r="B179" t="s">
        <v>71</v>
      </c>
      <c r="C179">
        <v>359.97</v>
      </c>
      <c r="E179">
        <f>SUM(C179:D179)</f>
        <v>359.97</v>
      </c>
    </row>
    <row r="180" spans="1:8" x14ac:dyDescent="0.2">
      <c r="B180" t="s">
        <v>8</v>
      </c>
      <c r="C180">
        <v>124.95</v>
      </c>
      <c r="D180">
        <v>572.64</v>
      </c>
      <c r="E180">
        <f t="shared" ref="E180:E186" si="20">SUM(C180:D180)</f>
        <v>697.59</v>
      </c>
    </row>
    <row r="181" spans="1:8" x14ac:dyDescent="0.2">
      <c r="B181" t="s">
        <v>6</v>
      </c>
      <c r="C181">
        <v>63.17</v>
      </c>
      <c r="D181">
        <v>480.11</v>
      </c>
      <c r="E181">
        <f t="shared" si="20"/>
        <v>543.28</v>
      </c>
    </row>
    <row r="182" spans="1:8" x14ac:dyDescent="0.2">
      <c r="B182" t="s">
        <v>7</v>
      </c>
      <c r="C182">
        <v>38.39</v>
      </c>
      <c r="E182">
        <f t="shared" si="20"/>
        <v>38.39</v>
      </c>
    </row>
    <row r="183" spans="1:8" x14ac:dyDescent="0.2">
      <c r="B183" t="s">
        <v>83</v>
      </c>
      <c r="C183">
        <v>34.17</v>
      </c>
      <c r="E183">
        <f t="shared" si="20"/>
        <v>34.17</v>
      </c>
    </row>
    <row r="184" spans="1:8" x14ac:dyDescent="0.2">
      <c r="B184" t="s">
        <v>20</v>
      </c>
      <c r="D184">
        <v>295.91000000000003</v>
      </c>
      <c r="E184">
        <f t="shared" si="20"/>
        <v>295.91000000000003</v>
      </c>
    </row>
    <row r="185" spans="1:8" x14ac:dyDescent="0.2">
      <c r="B185" t="s">
        <v>11</v>
      </c>
      <c r="D185">
        <v>277.37</v>
      </c>
      <c r="E185">
        <f t="shared" si="20"/>
        <v>277.37</v>
      </c>
    </row>
    <row r="186" spans="1:8" x14ac:dyDescent="0.2">
      <c r="B186" t="s">
        <v>84</v>
      </c>
      <c r="D186">
        <v>186.52</v>
      </c>
      <c r="E186">
        <f t="shared" si="20"/>
        <v>186.52</v>
      </c>
    </row>
    <row r="187" spans="1:8" x14ac:dyDescent="0.2">
      <c r="A187" s="1" t="s">
        <v>85</v>
      </c>
      <c r="B187" s="1"/>
      <c r="C187" s="1"/>
      <c r="D187" s="1"/>
      <c r="E187" s="1"/>
      <c r="F187" s="1" t="s">
        <v>39</v>
      </c>
      <c r="G187">
        <v>0</v>
      </c>
      <c r="H187" s="2">
        <v>1</v>
      </c>
    </row>
    <row r="188" spans="1:8" x14ac:dyDescent="0.2">
      <c r="B188" t="s">
        <v>86</v>
      </c>
      <c r="C188">
        <v>18.649999999999999</v>
      </c>
      <c r="E188">
        <f>SUM(C188:D188)</f>
        <v>18.649999999999999</v>
      </c>
    </row>
    <row r="189" spans="1:8" x14ac:dyDescent="0.2">
      <c r="B189" t="s">
        <v>87</v>
      </c>
      <c r="C189">
        <v>13.07</v>
      </c>
      <c r="E189">
        <f t="shared" ref="E189:E195" si="21">SUM(C189:D189)</f>
        <v>13.07</v>
      </c>
    </row>
    <row r="190" spans="1:8" x14ac:dyDescent="0.2">
      <c r="B190" t="s">
        <v>39</v>
      </c>
      <c r="C190">
        <v>10.45</v>
      </c>
      <c r="D190">
        <v>991.22</v>
      </c>
      <c r="E190">
        <f t="shared" si="21"/>
        <v>1001.6700000000001</v>
      </c>
    </row>
    <row r="191" spans="1:8" x14ac:dyDescent="0.2">
      <c r="B191" t="s">
        <v>84</v>
      </c>
      <c r="C191">
        <v>9.76</v>
      </c>
      <c r="E191">
        <f t="shared" si="21"/>
        <v>9.76</v>
      </c>
    </row>
    <row r="192" spans="1:8" x14ac:dyDescent="0.2">
      <c r="B192" t="s">
        <v>34</v>
      </c>
      <c r="C192">
        <v>6.54</v>
      </c>
      <c r="D192">
        <v>72.67</v>
      </c>
      <c r="E192">
        <f t="shared" si="21"/>
        <v>79.210000000000008</v>
      </c>
    </row>
    <row r="193" spans="1:8" x14ac:dyDescent="0.2">
      <c r="B193" t="s">
        <v>68</v>
      </c>
      <c r="D193">
        <v>108.81</v>
      </c>
      <c r="E193">
        <f t="shared" si="21"/>
        <v>108.81</v>
      </c>
    </row>
    <row r="194" spans="1:8" x14ac:dyDescent="0.2">
      <c r="B194" t="s">
        <v>6</v>
      </c>
      <c r="D194">
        <v>38.950000000000003</v>
      </c>
      <c r="E194">
        <f t="shared" si="21"/>
        <v>38.950000000000003</v>
      </c>
    </row>
    <row r="195" spans="1:8" x14ac:dyDescent="0.2">
      <c r="B195" t="s">
        <v>88</v>
      </c>
      <c r="D195">
        <v>33.96</v>
      </c>
      <c r="E195">
        <f t="shared" si="21"/>
        <v>33.96</v>
      </c>
    </row>
    <row r="196" spans="1:8" x14ac:dyDescent="0.2">
      <c r="A196" s="1" t="s">
        <v>89</v>
      </c>
      <c r="B196" s="1"/>
      <c r="C196" s="1"/>
      <c r="D196" s="1"/>
      <c r="E196" s="1"/>
      <c r="F196" s="1" t="s">
        <v>8</v>
      </c>
      <c r="G196">
        <v>0</v>
      </c>
      <c r="H196">
        <v>0</v>
      </c>
    </row>
    <row r="197" spans="1:8" x14ac:dyDescent="0.2">
      <c r="B197" t="s">
        <v>8</v>
      </c>
      <c r="C197">
        <v>706.41</v>
      </c>
      <c r="D197">
        <v>1474.47</v>
      </c>
      <c r="E197">
        <f>SUM(C197:D197)</f>
        <v>2180.88</v>
      </c>
    </row>
    <row r="198" spans="1:8" x14ac:dyDescent="0.2">
      <c r="B198" t="s">
        <v>15</v>
      </c>
      <c r="C198">
        <v>14.34</v>
      </c>
      <c r="E198">
        <f t="shared" ref="E198:E205" si="22">SUM(C198:D198)</f>
        <v>14.34</v>
      </c>
    </row>
    <row r="199" spans="1:8" x14ac:dyDescent="0.2">
      <c r="B199" t="s">
        <v>32</v>
      </c>
      <c r="C199">
        <v>12.12</v>
      </c>
      <c r="E199">
        <f t="shared" si="22"/>
        <v>12.12</v>
      </c>
    </row>
    <row r="200" spans="1:8" x14ac:dyDescent="0.2">
      <c r="B200" t="s">
        <v>71</v>
      </c>
      <c r="C200">
        <v>7.28</v>
      </c>
      <c r="E200">
        <f t="shared" si="22"/>
        <v>7.28</v>
      </c>
    </row>
    <row r="201" spans="1:8" x14ac:dyDescent="0.2">
      <c r="B201" t="s">
        <v>56</v>
      </c>
      <c r="C201">
        <v>7</v>
      </c>
      <c r="E201">
        <f t="shared" si="22"/>
        <v>7</v>
      </c>
    </row>
    <row r="202" spans="1:8" x14ac:dyDescent="0.2">
      <c r="B202" t="s">
        <v>6</v>
      </c>
      <c r="D202">
        <v>264.02999999999997</v>
      </c>
      <c r="E202">
        <f t="shared" si="22"/>
        <v>264.02999999999997</v>
      </c>
    </row>
    <row r="203" spans="1:8" x14ac:dyDescent="0.2">
      <c r="B203" t="s">
        <v>27</v>
      </c>
      <c r="D203">
        <v>31.12</v>
      </c>
      <c r="E203">
        <f t="shared" si="22"/>
        <v>31.12</v>
      </c>
    </row>
    <row r="204" spans="1:8" x14ac:dyDescent="0.2">
      <c r="B204" t="s">
        <v>90</v>
      </c>
      <c r="D204">
        <v>34.85</v>
      </c>
      <c r="E204">
        <f t="shared" si="22"/>
        <v>34.85</v>
      </c>
    </row>
    <row r="205" spans="1:8" x14ac:dyDescent="0.2">
      <c r="B205" t="s">
        <v>28</v>
      </c>
      <c r="D205">
        <v>34.47</v>
      </c>
      <c r="E205">
        <f t="shared" si="22"/>
        <v>34.47</v>
      </c>
    </row>
    <row r="206" spans="1:8" x14ac:dyDescent="0.2">
      <c r="A206" s="1" t="s">
        <v>50</v>
      </c>
      <c r="B206" s="1"/>
      <c r="C206" s="1"/>
      <c r="D206" s="1"/>
      <c r="E206" s="1"/>
      <c r="F206" s="1" t="s">
        <v>6</v>
      </c>
      <c r="G206" s="2">
        <v>1</v>
      </c>
      <c r="H206">
        <v>0</v>
      </c>
    </row>
    <row r="207" spans="1:8" x14ac:dyDescent="0.2">
      <c r="B207" t="s">
        <v>8</v>
      </c>
      <c r="C207">
        <v>2258.61</v>
      </c>
      <c r="E207">
        <f>SUM(C207:D207)</f>
        <v>2258.61</v>
      </c>
    </row>
    <row r="208" spans="1:8" x14ac:dyDescent="0.2">
      <c r="B208" t="s">
        <v>22</v>
      </c>
      <c r="C208">
        <v>1893.08</v>
      </c>
      <c r="D208">
        <v>1982.12</v>
      </c>
      <c r="E208">
        <f t="shared" ref="E208:E214" si="23">SUM(C208:D208)</f>
        <v>3875.2</v>
      </c>
    </row>
    <row r="209" spans="1:8" x14ac:dyDescent="0.2">
      <c r="B209" t="s">
        <v>49</v>
      </c>
      <c r="C209">
        <v>1744.38</v>
      </c>
      <c r="D209">
        <v>1630.72</v>
      </c>
      <c r="E209">
        <f t="shared" si="23"/>
        <v>3375.1000000000004</v>
      </c>
    </row>
    <row r="210" spans="1:8" x14ac:dyDescent="0.2">
      <c r="B210" t="s">
        <v>47</v>
      </c>
      <c r="C210">
        <v>967.81</v>
      </c>
      <c r="E210">
        <f t="shared" si="23"/>
        <v>967.81</v>
      </c>
    </row>
    <row r="211" spans="1:8" x14ac:dyDescent="0.2">
      <c r="B211" t="s">
        <v>56</v>
      </c>
      <c r="C211">
        <v>944.56</v>
      </c>
      <c r="E211">
        <f t="shared" si="23"/>
        <v>944.56</v>
      </c>
    </row>
    <row r="212" spans="1:8" x14ac:dyDescent="0.2">
      <c r="B212" t="s">
        <v>6</v>
      </c>
      <c r="D212">
        <v>2545.52</v>
      </c>
      <c r="E212">
        <f t="shared" si="23"/>
        <v>2545.52</v>
      </c>
    </row>
    <row r="213" spans="1:8" x14ac:dyDescent="0.2">
      <c r="B213" t="s">
        <v>38</v>
      </c>
      <c r="D213">
        <v>1380.14</v>
      </c>
      <c r="E213">
        <f t="shared" si="23"/>
        <v>1380.14</v>
      </c>
    </row>
    <row r="214" spans="1:8" x14ac:dyDescent="0.2">
      <c r="B214" t="s">
        <v>39</v>
      </c>
      <c r="D214">
        <v>1115.96</v>
      </c>
      <c r="E214">
        <f t="shared" si="23"/>
        <v>1115.96</v>
      </c>
    </row>
    <row r="215" spans="1:8" x14ac:dyDescent="0.2">
      <c r="A215" s="1" t="s">
        <v>91</v>
      </c>
      <c r="B215" s="1"/>
      <c r="C215" s="1"/>
      <c r="D215" s="1"/>
      <c r="E215" s="1"/>
      <c r="F215" s="1" t="s">
        <v>17</v>
      </c>
      <c r="G215">
        <v>0</v>
      </c>
      <c r="H215">
        <v>0</v>
      </c>
    </row>
    <row r="216" spans="1:8" x14ac:dyDescent="0.2">
      <c r="B216" t="s">
        <v>92</v>
      </c>
      <c r="C216">
        <v>1440.48</v>
      </c>
      <c r="D216">
        <v>1522.24</v>
      </c>
      <c r="E216">
        <f>SUM(C216:D216)</f>
        <v>2962.7200000000003</v>
      </c>
    </row>
    <row r="217" spans="1:8" x14ac:dyDescent="0.2">
      <c r="B217" t="s">
        <v>17</v>
      </c>
      <c r="C217">
        <v>1436.13</v>
      </c>
      <c r="D217">
        <v>1607.82</v>
      </c>
      <c r="E217">
        <f t="shared" ref="E217:E221" si="24">SUM(C217:D217)</f>
        <v>3043.95</v>
      </c>
    </row>
    <row r="218" spans="1:8" x14ac:dyDescent="0.2">
      <c r="B218" t="s">
        <v>93</v>
      </c>
      <c r="C218">
        <v>1275.55</v>
      </c>
      <c r="D218">
        <v>1642.99</v>
      </c>
      <c r="E218">
        <f t="shared" si="24"/>
        <v>2918.54</v>
      </c>
    </row>
    <row r="219" spans="1:8" x14ac:dyDescent="0.2">
      <c r="B219" t="s">
        <v>15</v>
      </c>
      <c r="C219">
        <v>1074.67</v>
      </c>
      <c r="D219">
        <v>1897.15</v>
      </c>
      <c r="E219">
        <f t="shared" si="24"/>
        <v>2971.82</v>
      </c>
    </row>
    <row r="220" spans="1:8" x14ac:dyDescent="0.2">
      <c r="B220" t="s">
        <v>58</v>
      </c>
      <c r="C220">
        <v>918.17</v>
      </c>
      <c r="E220">
        <f t="shared" si="24"/>
        <v>918.17</v>
      </c>
    </row>
    <row r="221" spans="1:8" x14ac:dyDescent="0.2">
      <c r="B221" t="s">
        <v>6</v>
      </c>
      <c r="D221">
        <v>1248.33</v>
      </c>
      <c r="E221">
        <f t="shared" si="24"/>
        <v>1248.33</v>
      </c>
    </row>
    <row r="222" spans="1:8" x14ac:dyDescent="0.2">
      <c r="A222" s="1" t="s">
        <v>94</v>
      </c>
      <c r="B222" s="1"/>
      <c r="C222" s="1"/>
      <c r="D222" s="1"/>
      <c r="E222" s="1"/>
      <c r="F222" s="1" t="s">
        <v>33</v>
      </c>
      <c r="G222">
        <v>0</v>
      </c>
      <c r="H222">
        <v>0</v>
      </c>
    </row>
    <row r="223" spans="1:8" x14ac:dyDescent="0.2">
      <c r="B223" t="s">
        <v>33</v>
      </c>
      <c r="C223">
        <v>2151.59</v>
      </c>
      <c r="D223">
        <v>5033.3599999999997</v>
      </c>
      <c r="E223">
        <f>SUM(C223:D223)</f>
        <v>7184.95</v>
      </c>
    </row>
    <row r="224" spans="1:8" x14ac:dyDescent="0.2">
      <c r="B224" t="s">
        <v>11</v>
      </c>
      <c r="C224">
        <v>1682.81</v>
      </c>
      <c r="E224">
        <f t="shared" ref="E224:E230" si="25">SUM(C224:D224)</f>
        <v>1682.81</v>
      </c>
    </row>
    <row r="225" spans="1:8" x14ac:dyDescent="0.2">
      <c r="B225" t="s">
        <v>77</v>
      </c>
      <c r="C225">
        <v>1275.24</v>
      </c>
      <c r="E225">
        <f t="shared" si="25"/>
        <v>1275.24</v>
      </c>
    </row>
    <row r="226" spans="1:8" x14ac:dyDescent="0.2">
      <c r="B226" t="s">
        <v>8</v>
      </c>
      <c r="C226">
        <v>967.47</v>
      </c>
      <c r="D226">
        <v>353.58</v>
      </c>
      <c r="E226">
        <f t="shared" si="25"/>
        <v>1321.05</v>
      </c>
    </row>
    <row r="227" spans="1:8" x14ac:dyDescent="0.2">
      <c r="B227" t="s">
        <v>61</v>
      </c>
      <c r="C227">
        <v>365.96</v>
      </c>
      <c r="E227">
        <f t="shared" si="25"/>
        <v>365.96</v>
      </c>
    </row>
    <row r="228" spans="1:8" x14ac:dyDescent="0.2">
      <c r="B228" t="s">
        <v>95</v>
      </c>
      <c r="D228">
        <v>505.24</v>
      </c>
      <c r="E228">
        <f t="shared" si="25"/>
        <v>505.24</v>
      </c>
    </row>
    <row r="229" spans="1:8" x14ac:dyDescent="0.2">
      <c r="B229" t="s">
        <v>77</v>
      </c>
      <c r="D229">
        <v>465.91</v>
      </c>
      <c r="E229">
        <f t="shared" si="25"/>
        <v>465.91</v>
      </c>
    </row>
    <row r="230" spans="1:8" x14ac:dyDescent="0.2">
      <c r="B230" t="s">
        <v>68</v>
      </c>
      <c r="D230">
        <v>290.02999999999997</v>
      </c>
      <c r="E230">
        <f t="shared" si="25"/>
        <v>290.02999999999997</v>
      </c>
    </row>
    <row r="231" spans="1:8" x14ac:dyDescent="0.2">
      <c r="A231" s="1" t="s">
        <v>22</v>
      </c>
      <c r="B231" s="1"/>
      <c r="C231" s="1"/>
      <c r="D231" s="1"/>
      <c r="E231" s="1"/>
      <c r="F231" s="1" t="s">
        <v>6</v>
      </c>
      <c r="G231" s="2">
        <v>1</v>
      </c>
      <c r="H231">
        <v>0</v>
      </c>
    </row>
    <row r="232" spans="1:8" x14ac:dyDescent="0.2">
      <c r="B232" t="s">
        <v>6</v>
      </c>
      <c r="C232">
        <v>89718.9</v>
      </c>
      <c r="D232">
        <v>64389.26</v>
      </c>
      <c r="E232">
        <f>SUM(C232:D232)</f>
        <v>154108.16</v>
      </c>
    </row>
    <row r="233" spans="1:8" x14ac:dyDescent="0.2">
      <c r="B233" t="s">
        <v>39</v>
      </c>
      <c r="C233">
        <v>38147.64</v>
      </c>
      <c r="D233">
        <v>54808.38</v>
      </c>
      <c r="E233">
        <f t="shared" ref="E233:E238" si="26">SUM(C233:D233)</f>
        <v>92956.01999999999</v>
      </c>
    </row>
    <row r="234" spans="1:8" x14ac:dyDescent="0.2">
      <c r="B234" t="s">
        <v>49</v>
      </c>
      <c r="C234">
        <v>15348.62</v>
      </c>
      <c r="D234">
        <v>13885.91</v>
      </c>
      <c r="E234">
        <f t="shared" si="26"/>
        <v>29234.53</v>
      </c>
    </row>
    <row r="235" spans="1:8" x14ac:dyDescent="0.2">
      <c r="B235" t="s">
        <v>21</v>
      </c>
      <c r="C235">
        <v>11987.72</v>
      </c>
      <c r="E235">
        <f t="shared" si="26"/>
        <v>11987.72</v>
      </c>
    </row>
    <row r="236" spans="1:8" x14ac:dyDescent="0.2">
      <c r="B236" t="s">
        <v>19</v>
      </c>
      <c r="C236">
        <v>9760.7000000000007</v>
      </c>
      <c r="E236">
        <f t="shared" si="26"/>
        <v>9760.7000000000007</v>
      </c>
    </row>
    <row r="237" spans="1:8" x14ac:dyDescent="0.2">
      <c r="B237" t="s">
        <v>17</v>
      </c>
      <c r="D237">
        <v>13574.74</v>
      </c>
      <c r="E237">
        <f t="shared" si="26"/>
        <v>13574.74</v>
      </c>
    </row>
    <row r="238" spans="1:8" x14ac:dyDescent="0.2">
      <c r="B238" t="s">
        <v>8</v>
      </c>
      <c r="D238">
        <v>9396.41</v>
      </c>
      <c r="E238">
        <f t="shared" si="26"/>
        <v>9396.41</v>
      </c>
    </row>
    <row r="239" spans="1:8" x14ac:dyDescent="0.2">
      <c r="A239" s="1" t="s">
        <v>96</v>
      </c>
      <c r="B239" s="1"/>
      <c r="C239" s="1"/>
      <c r="D239" s="1"/>
      <c r="E239" s="1"/>
      <c r="F239" s="1" t="s">
        <v>31</v>
      </c>
      <c r="G239">
        <v>0</v>
      </c>
      <c r="H239">
        <v>0</v>
      </c>
    </row>
    <row r="240" spans="1:8" x14ac:dyDescent="0.2">
      <c r="B240" t="s">
        <v>47</v>
      </c>
      <c r="C240">
        <v>3546.44</v>
      </c>
      <c r="E240">
        <f>SUM(C240:D240)</f>
        <v>3546.44</v>
      </c>
    </row>
    <row r="241" spans="1:8" x14ac:dyDescent="0.2">
      <c r="B241" t="s">
        <v>31</v>
      </c>
      <c r="C241">
        <v>2867.4</v>
      </c>
      <c r="D241">
        <v>793.55</v>
      </c>
      <c r="E241">
        <f t="shared" ref="E241:E245" si="27">SUM(C241:D241)</f>
        <v>3660.95</v>
      </c>
    </row>
    <row r="242" spans="1:8" x14ac:dyDescent="0.2">
      <c r="B242" t="s">
        <v>6</v>
      </c>
      <c r="C242">
        <v>2332.31</v>
      </c>
      <c r="D242">
        <v>972.4</v>
      </c>
      <c r="E242">
        <f t="shared" si="27"/>
        <v>3304.71</v>
      </c>
    </row>
    <row r="243" spans="1:8" x14ac:dyDescent="0.2">
      <c r="B243" t="s">
        <v>27</v>
      </c>
      <c r="C243">
        <v>2146.0300000000002</v>
      </c>
      <c r="D243">
        <v>1210.5999999999999</v>
      </c>
      <c r="E243">
        <f t="shared" si="27"/>
        <v>3356.63</v>
      </c>
    </row>
    <row r="244" spans="1:8" x14ac:dyDescent="0.2">
      <c r="B244" t="s">
        <v>26</v>
      </c>
      <c r="C244">
        <v>1184.6300000000001</v>
      </c>
      <c r="D244">
        <v>3577.68</v>
      </c>
      <c r="E244">
        <f t="shared" si="27"/>
        <v>4762.3099999999995</v>
      </c>
    </row>
    <row r="245" spans="1:8" x14ac:dyDescent="0.2">
      <c r="B245" t="s">
        <v>52</v>
      </c>
      <c r="D245">
        <v>3735.21</v>
      </c>
      <c r="E245">
        <f t="shared" si="27"/>
        <v>3735.21</v>
      </c>
    </row>
    <row r="246" spans="1:8" x14ac:dyDescent="0.2">
      <c r="A246" s="1" t="s">
        <v>97</v>
      </c>
      <c r="B246" s="1"/>
      <c r="C246" s="1"/>
      <c r="D246" s="1"/>
      <c r="E246" s="1"/>
      <c r="F246" s="1" t="s">
        <v>17</v>
      </c>
      <c r="G246">
        <v>0</v>
      </c>
      <c r="H246">
        <v>0</v>
      </c>
    </row>
    <row r="247" spans="1:8" x14ac:dyDescent="0.2">
      <c r="B247" t="s">
        <v>17</v>
      </c>
      <c r="C247">
        <v>7020.37</v>
      </c>
      <c r="D247">
        <v>6264.21</v>
      </c>
      <c r="E247">
        <f>SUM(C247:D247)</f>
        <v>13284.58</v>
      </c>
    </row>
    <row r="248" spans="1:8" x14ac:dyDescent="0.2">
      <c r="B248" t="s">
        <v>98</v>
      </c>
      <c r="C248">
        <v>5080.53</v>
      </c>
      <c r="D248">
        <v>3998.6</v>
      </c>
      <c r="E248">
        <f>SUM(C248:D248)</f>
        <v>9079.1299999999992</v>
      </c>
    </row>
    <row r="249" spans="1:8" x14ac:dyDescent="0.2">
      <c r="B249" t="s">
        <v>15</v>
      </c>
      <c r="C249">
        <v>3761.44</v>
      </c>
      <c r="D249">
        <v>3465.34</v>
      </c>
      <c r="E249">
        <f t="shared" ref="E249:E252" si="28">SUM(C249:D249)</f>
        <v>7226.7800000000007</v>
      </c>
    </row>
    <row r="250" spans="1:8" x14ac:dyDescent="0.2">
      <c r="B250" t="s">
        <v>16</v>
      </c>
      <c r="C250">
        <v>3260.34</v>
      </c>
      <c r="E250">
        <f t="shared" si="28"/>
        <v>3260.34</v>
      </c>
    </row>
    <row r="251" spans="1:8" x14ac:dyDescent="0.2">
      <c r="B251" t="s">
        <v>10</v>
      </c>
      <c r="C251">
        <v>2974.68</v>
      </c>
      <c r="D251">
        <v>4879.37</v>
      </c>
      <c r="E251">
        <f t="shared" si="28"/>
        <v>7854.0499999999993</v>
      </c>
    </row>
    <row r="252" spans="1:8" x14ac:dyDescent="0.2">
      <c r="B252" t="s">
        <v>52</v>
      </c>
      <c r="D252">
        <v>6300.56</v>
      </c>
      <c r="E252">
        <f t="shared" si="28"/>
        <v>6300.56</v>
      </c>
    </row>
    <row r="253" spans="1:8" x14ac:dyDescent="0.2">
      <c r="A253" s="1" t="s">
        <v>99</v>
      </c>
      <c r="B253" s="1"/>
      <c r="C253" s="1"/>
      <c r="D253" s="1"/>
      <c r="E253" s="1"/>
      <c r="F253" s="1" t="s">
        <v>53</v>
      </c>
      <c r="G253">
        <v>0</v>
      </c>
      <c r="H253">
        <v>0</v>
      </c>
    </row>
    <row r="254" spans="1:8" x14ac:dyDescent="0.2">
      <c r="B254" t="s">
        <v>53</v>
      </c>
      <c r="C254">
        <v>3159.48</v>
      </c>
      <c r="E254">
        <f>SUM(C254:D254)</f>
        <v>3159.48</v>
      </c>
    </row>
    <row r="255" spans="1:8" x14ac:dyDescent="0.2">
      <c r="B255" t="s">
        <v>100</v>
      </c>
      <c r="C255">
        <v>293.43</v>
      </c>
      <c r="E255">
        <f t="shared" ref="E255:E262" si="29">SUM(C255:D255)</f>
        <v>293.43</v>
      </c>
    </row>
    <row r="256" spans="1:8" x14ac:dyDescent="0.2">
      <c r="B256" t="s">
        <v>11</v>
      </c>
      <c r="C256">
        <v>197.19</v>
      </c>
      <c r="E256">
        <f t="shared" si="29"/>
        <v>197.19</v>
      </c>
    </row>
    <row r="257" spans="1:8" x14ac:dyDescent="0.2">
      <c r="B257" t="s">
        <v>27</v>
      </c>
      <c r="C257">
        <v>174.71</v>
      </c>
      <c r="E257">
        <f t="shared" si="29"/>
        <v>174.71</v>
      </c>
    </row>
    <row r="258" spans="1:8" x14ac:dyDescent="0.2">
      <c r="B258" t="s">
        <v>101</v>
      </c>
      <c r="C258">
        <v>166.44</v>
      </c>
      <c r="D258">
        <v>524.92999999999995</v>
      </c>
      <c r="E258">
        <f t="shared" si="29"/>
        <v>691.36999999999989</v>
      </c>
    </row>
    <row r="259" spans="1:8" x14ac:dyDescent="0.2">
      <c r="B259" t="s">
        <v>6</v>
      </c>
      <c r="D259">
        <v>659.06</v>
      </c>
      <c r="E259">
        <f t="shared" si="29"/>
        <v>659.06</v>
      </c>
    </row>
    <row r="260" spans="1:8" x14ac:dyDescent="0.2">
      <c r="B260" t="s">
        <v>20</v>
      </c>
      <c r="D260">
        <v>496.45</v>
      </c>
      <c r="E260">
        <f t="shared" si="29"/>
        <v>496.45</v>
      </c>
    </row>
    <row r="261" spans="1:8" x14ac:dyDescent="0.2">
      <c r="B261" t="s">
        <v>52</v>
      </c>
      <c r="D261">
        <v>434.65</v>
      </c>
      <c r="E261">
        <f t="shared" si="29"/>
        <v>434.65</v>
      </c>
    </row>
    <row r="262" spans="1:8" x14ac:dyDescent="0.2">
      <c r="B262" t="s">
        <v>102</v>
      </c>
      <c r="D262">
        <v>427.56</v>
      </c>
      <c r="E262">
        <f t="shared" si="29"/>
        <v>427.56</v>
      </c>
    </row>
    <row r="263" spans="1:8" x14ac:dyDescent="0.2">
      <c r="A263" s="1" t="s">
        <v>103</v>
      </c>
      <c r="B263" s="1"/>
      <c r="C263" s="1"/>
      <c r="D263" s="1"/>
      <c r="E263" s="1"/>
      <c r="F263" s="1" t="s">
        <v>11</v>
      </c>
      <c r="G263">
        <v>0</v>
      </c>
      <c r="H263">
        <v>0</v>
      </c>
    </row>
    <row r="264" spans="1:8" x14ac:dyDescent="0.2">
      <c r="B264" t="s">
        <v>11</v>
      </c>
      <c r="C264">
        <v>58.27</v>
      </c>
      <c r="D264">
        <v>174.32</v>
      </c>
      <c r="E264">
        <f>SUM(C264:D264)</f>
        <v>232.59</v>
      </c>
    </row>
    <row r="265" spans="1:8" x14ac:dyDescent="0.2">
      <c r="B265" t="s">
        <v>104</v>
      </c>
      <c r="C265">
        <v>38.68</v>
      </c>
      <c r="E265">
        <f t="shared" ref="E265:E272" si="30">SUM(C265:D265)</f>
        <v>38.68</v>
      </c>
    </row>
    <row r="266" spans="1:8" x14ac:dyDescent="0.2">
      <c r="B266" t="s">
        <v>53</v>
      </c>
      <c r="C266">
        <v>19.5</v>
      </c>
      <c r="E266">
        <f t="shared" si="30"/>
        <v>19.5</v>
      </c>
    </row>
    <row r="267" spans="1:8" x14ac:dyDescent="0.2">
      <c r="B267" t="s">
        <v>44</v>
      </c>
      <c r="C267">
        <v>17.3</v>
      </c>
      <c r="E267">
        <f t="shared" si="30"/>
        <v>17.3</v>
      </c>
    </row>
    <row r="268" spans="1:8" x14ac:dyDescent="0.2">
      <c r="B268" t="s">
        <v>7</v>
      </c>
      <c r="C268">
        <v>10.14</v>
      </c>
      <c r="E268">
        <f t="shared" si="30"/>
        <v>10.14</v>
      </c>
    </row>
    <row r="269" spans="1:8" x14ac:dyDescent="0.2">
      <c r="B269" t="s">
        <v>66</v>
      </c>
      <c r="D269">
        <v>185.05</v>
      </c>
      <c r="E269">
        <f t="shared" si="30"/>
        <v>185.05</v>
      </c>
    </row>
    <row r="270" spans="1:8" x14ac:dyDescent="0.2">
      <c r="B270" t="s">
        <v>6</v>
      </c>
      <c r="D270">
        <v>178.34</v>
      </c>
      <c r="E270">
        <f t="shared" si="30"/>
        <v>178.34</v>
      </c>
    </row>
    <row r="271" spans="1:8" x14ac:dyDescent="0.2">
      <c r="B271" t="s">
        <v>87</v>
      </c>
      <c r="D271">
        <v>114.4</v>
      </c>
      <c r="E271">
        <f t="shared" si="30"/>
        <v>114.4</v>
      </c>
    </row>
    <row r="272" spans="1:8" x14ac:dyDescent="0.2">
      <c r="B272" t="s">
        <v>105</v>
      </c>
      <c r="D272">
        <v>75.38</v>
      </c>
      <c r="E272">
        <f t="shared" si="30"/>
        <v>75.38</v>
      </c>
    </row>
    <row r="273" spans="1:8" x14ac:dyDescent="0.2">
      <c r="A273" s="1" t="s">
        <v>106</v>
      </c>
      <c r="B273" s="1"/>
      <c r="C273" s="1"/>
      <c r="D273" s="1"/>
      <c r="E273" s="1"/>
      <c r="F273" s="1" t="s">
        <v>36</v>
      </c>
      <c r="G273">
        <v>0</v>
      </c>
      <c r="H273">
        <v>0</v>
      </c>
    </row>
    <row r="274" spans="1:8" x14ac:dyDescent="0.2">
      <c r="B274" t="s">
        <v>19</v>
      </c>
      <c r="C274">
        <v>28.43</v>
      </c>
      <c r="D274">
        <v>117.63</v>
      </c>
      <c r="E274">
        <f>SUM(C274:D274)</f>
        <v>146.06</v>
      </c>
    </row>
    <row r="275" spans="1:8" x14ac:dyDescent="0.2">
      <c r="B275" t="s">
        <v>36</v>
      </c>
      <c r="C275">
        <v>8.48</v>
      </c>
      <c r="D275">
        <v>501.65</v>
      </c>
      <c r="E275">
        <f t="shared" ref="E275:E281" si="31">SUM(C275:D275)</f>
        <v>510.13</v>
      </c>
    </row>
    <row r="276" spans="1:8" x14ac:dyDescent="0.2">
      <c r="B276" t="s">
        <v>15</v>
      </c>
      <c r="C276">
        <v>7.14</v>
      </c>
      <c r="E276">
        <f t="shared" si="31"/>
        <v>7.14</v>
      </c>
    </row>
    <row r="277" spans="1:8" x14ac:dyDescent="0.2">
      <c r="B277" t="s">
        <v>107</v>
      </c>
      <c r="C277">
        <v>5.71</v>
      </c>
      <c r="E277">
        <f t="shared" si="31"/>
        <v>5.71</v>
      </c>
    </row>
    <row r="278" spans="1:8" x14ac:dyDescent="0.2">
      <c r="B278" t="s">
        <v>39</v>
      </c>
      <c r="C278">
        <v>3.94</v>
      </c>
      <c r="E278">
        <f t="shared" si="31"/>
        <v>3.94</v>
      </c>
    </row>
    <row r="279" spans="1:8" x14ac:dyDescent="0.2">
      <c r="B279" t="s">
        <v>21</v>
      </c>
      <c r="D279">
        <v>167.43</v>
      </c>
      <c r="E279">
        <f t="shared" si="31"/>
        <v>167.43</v>
      </c>
    </row>
    <row r="280" spans="1:8" x14ac:dyDescent="0.2">
      <c r="B280" t="s">
        <v>49</v>
      </c>
      <c r="D280">
        <v>106.63</v>
      </c>
      <c r="E280">
        <f t="shared" si="31"/>
        <v>106.63</v>
      </c>
    </row>
    <row r="281" spans="1:8" x14ac:dyDescent="0.2">
      <c r="B281" t="s">
        <v>6</v>
      </c>
      <c r="D281">
        <v>70.59</v>
      </c>
      <c r="E281">
        <f t="shared" si="31"/>
        <v>70.59</v>
      </c>
    </row>
    <row r="282" spans="1:8" x14ac:dyDescent="0.2">
      <c r="A282" s="1" t="s">
        <v>108</v>
      </c>
      <c r="B282" s="1"/>
      <c r="C282" s="1"/>
      <c r="D282" s="1"/>
      <c r="E282" s="1"/>
      <c r="F282" s="1" t="s">
        <v>6</v>
      </c>
      <c r="G282" s="2">
        <v>1</v>
      </c>
      <c r="H282">
        <v>0</v>
      </c>
    </row>
    <row r="283" spans="1:8" x14ac:dyDescent="0.2">
      <c r="B283" t="s">
        <v>39</v>
      </c>
      <c r="C283">
        <v>8968.73</v>
      </c>
      <c r="E283">
        <f>SUM(C283:D283)</f>
        <v>8968.73</v>
      </c>
    </row>
    <row r="284" spans="1:8" x14ac:dyDescent="0.2">
      <c r="B284" t="s">
        <v>109</v>
      </c>
      <c r="C284">
        <v>2168.62</v>
      </c>
      <c r="D284">
        <v>3967.14</v>
      </c>
      <c r="E284">
        <f t="shared" ref="E284:E289" si="32">SUM(C284:D284)</f>
        <v>6135.76</v>
      </c>
    </row>
    <row r="285" spans="1:8" x14ac:dyDescent="0.2">
      <c r="B285" t="s">
        <v>6</v>
      </c>
      <c r="C285">
        <v>1240.6300000000001</v>
      </c>
      <c r="D285">
        <v>10445.530000000001</v>
      </c>
      <c r="E285">
        <f t="shared" si="32"/>
        <v>11686.16</v>
      </c>
    </row>
    <row r="286" spans="1:8" x14ac:dyDescent="0.2">
      <c r="B286" t="s">
        <v>64</v>
      </c>
      <c r="C286">
        <v>1184.1500000000001</v>
      </c>
      <c r="D286">
        <v>2095.1</v>
      </c>
      <c r="E286">
        <f t="shared" si="32"/>
        <v>3279.25</v>
      </c>
    </row>
    <row r="287" spans="1:8" x14ac:dyDescent="0.2">
      <c r="B287" t="s">
        <v>47</v>
      </c>
      <c r="C287">
        <v>1173.03</v>
      </c>
      <c r="E287">
        <f t="shared" si="32"/>
        <v>1173.03</v>
      </c>
    </row>
    <row r="288" spans="1:8" x14ac:dyDescent="0.2">
      <c r="B288" t="s">
        <v>110</v>
      </c>
      <c r="D288">
        <v>3832.5</v>
      </c>
      <c r="E288">
        <f t="shared" si="32"/>
        <v>3832.5</v>
      </c>
    </row>
    <row r="289" spans="1:8" x14ac:dyDescent="0.2">
      <c r="B289" t="s">
        <v>27</v>
      </c>
      <c r="D289">
        <v>3230.37</v>
      </c>
      <c r="E289">
        <f t="shared" si="32"/>
        <v>3230.37</v>
      </c>
    </row>
    <row r="290" spans="1:8" x14ac:dyDescent="0.2">
      <c r="A290" s="1" t="s">
        <v>111</v>
      </c>
      <c r="B290" s="1"/>
      <c r="C290" s="1"/>
      <c r="D290" s="1"/>
      <c r="E290" s="1"/>
      <c r="F290" s="1" t="s">
        <v>6</v>
      </c>
      <c r="G290" s="2">
        <v>1</v>
      </c>
      <c r="H290">
        <v>0</v>
      </c>
    </row>
    <row r="291" spans="1:8" x14ac:dyDescent="0.2">
      <c r="B291" t="s">
        <v>21</v>
      </c>
      <c r="C291">
        <v>1369.44</v>
      </c>
      <c r="E291">
        <f>SUM(C291:D291)</f>
        <v>1369.44</v>
      </c>
    </row>
    <row r="292" spans="1:8" x14ac:dyDescent="0.2">
      <c r="B292" t="s">
        <v>8</v>
      </c>
      <c r="C292">
        <v>684.56</v>
      </c>
      <c r="D292">
        <v>535.03</v>
      </c>
      <c r="E292">
        <f t="shared" ref="E292:E297" si="33">SUM(C292:D292)</f>
        <v>1219.5899999999999</v>
      </c>
    </row>
    <row r="293" spans="1:8" x14ac:dyDescent="0.2">
      <c r="B293" t="s">
        <v>20</v>
      </c>
      <c r="C293">
        <v>683.65</v>
      </c>
      <c r="D293">
        <v>548.95000000000005</v>
      </c>
      <c r="E293">
        <f t="shared" si="33"/>
        <v>1232.5999999999999</v>
      </c>
    </row>
    <row r="294" spans="1:8" x14ac:dyDescent="0.2">
      <c r="B294" t="s">
        <v>19</v>
      </c>
      <c r="C294">
        <v>603.23</v>
      </c>
      <c r="E294">
        <f t="shared" si="33"/>
        <v>603.23</v>
      </c>
    </row>
    <row r="295" spans="1:8" x14ac:dyDescent="0.2">
      <c r="B295" t="s">
        <v>6</v>
      </c>
      <c r="C295">
        <v>489.04</v>
      </c>
      <c r="D295">
        <v>2074.12</v>
      </c>
      <c r="E295">
        <f t="shared" si="33"/>
        <v>2563.16</v>
      </c>
    </row>
    <row r="296" spans="1:8" x14ac:dyDescent="0.2">
      <c r="B296" t="s">
        <v>52</v>
      </c>
      <c r="D296">
        <v>640.88</v>
      </c>
      <c r="E296">
        <f t="shared" si="33"/>
        <v>640.88</v>
      </c>
    </row>
    <row r="297" spans="1:8" x14ac:dyDescent="0.2">
      <c r="B297" t="s">
        <v>84</v>
      </c>
      <c r="D297">
        <v>502.28</v>
      </c>
      <c r="E297">
        <f t="shared" si="33"/>
        <v>502.28</v>
      </c>
    </row>
    <row r="298" spans="1:8" x14ac:dyDescent="0.2">
      <c r="A298" s="1" t="s">
        <v>68</v>
      </c>
      <c r="B298" s="1"/>
      <c r="C298" s="1"/>
      <c r="D298" s="1"/>
      <c r="E298" s="1"/>
      <c r="F298" s="1" t="s">
        <v>39</v>
      </c>
      <c r="G298">
        <v>0</v>
      </c>
      <c r="H298">
        <v>1</v>
      </c>
    </row>
    <row r="299" spans="1:8" x14ac:dyDescent="0.2">
      <c r="B299" t="s">
        <v>39</v>
      </c>
      <c r="C299">
        <v>459928.59</v>
      </c>
      <c r="D299">
        <v>295264.88</v>
      </c>
      <c r="E299">
        <f>SUM(C299:D299)</f>
        <v>755193.47</v>
      </c>
    </row>
    <row r="300" spans="1:8" x14ac:dyDescent="0.2">
      <c r="B300" t="s">
        <v>6</v>
      </c>
      <c r="C300">
        <v>21908.91</v>
      </c>
      <c r="D300">
        <v>81436.63</v>
      </c>
      <c r="E300">
        <f t="shared" ref="E300:E304" si="34">SUM(C300:D300)</f>
        <v>103345.54000000001</v>
      </c>
    </row>
    <row r="301" spans="1:8" x14ac:dyDescent="0.2">
      <c r="B301" t="s">
        <v>65</v>
      </c>
      <c r="C301">
        <v>14009.69</v>
      </c>
      <c r="E301">
        <f t="shared" si="34"/>
        <v>14009.69</v>
      </c>
    </row>
    <row r="302" spans="1:8" x14ac:dyDescent="0.2">
      <c r="B302" t="s">
        <v>47</v>
      </c>
      <c r="C302">
        <v>13823.63</v>
      </c>
      <c r="D302">
        <v>13928.22</v>
      </c>
      <c r="E302">
        <f t="shared" si="34"/>
        <v>27751.85</v>
      </c>
    </row>
    <row r="303" spans="1:8" x14ac:dyDescent="0.2">
      <c r="B303" t="s">
        <v>81</v>
      </c>
      <c r="C303">
        <v>6929.44</v>
      </c>
      <c r="D303">
        <v>33001.949999999997</v>
      </c>
      <c r="E303">
        <f t="shared" si="34"/>
        <v>39931.39</v>
      </c>
    </row>
    <row r="304" spans="1:8" x14ac:dyDescent="0.2">
      <c r="B304" t="s">
        <v>17</v>
      </c>
      <c r="D304">
        <v>18257.240000000002</v>
      </c>
      <c r="E304">
        <f t="shared" si="34"/>
        <v>18257.240000000002</v>
      </c>
    </row>
    <row r="305" spans="1:8" x14ac:dyDescent="0.2">
      <c r="A305" s="1" t="s">
        <v>112</v>
      </c>
      <c r="B305" s="1"/>
      <c r="C305" s="1"/>
      <c r="D305" s="1"/>
      <c r="E305" s="1"/>
      <c r="F305" s="1" t="s">
        <v>111</v>
      </c>
      <c r="G305">
        <v>0</v>
      </c>
      <c r="H305">
        <v>0</v>
      </c>
    </row>
    <row r="306" spans="1:8" x14ac:dyDescent="0.2">
      <c r="B306" t="s">
        <v>82</v>
      </c>
      <c r="C306">
        <v>12.78</v>
      </c>
      <c r="E306">
        <f>SUM(C306:D306)</f>
        <v>12.78</v>
      </c>
    </row>
    <row r="307" spans="1:8" x14ac:dyDescent="0.2">
      <c r="B307" t="s">
        <v>11</v>
      </c>
      <c r="C307">
        <v>9.33</v>
      </c>
      <c r="E307">
        <f t="shared" ref="E307:E313" si="35">SUM(C307:D307)</f>
        <v>9.33</v>
      </c>
    </row>
    <row r="308" spans="1:8" x14ac:dyDescent="0.2">
      <c r="B308" t="s">
        <v>20</v>
      </c>
      <c r="C308">
        <v>5.17</v>
      </c>
      <c r="D308">
        <v>53.5</v>
      </c>
      <c r="E308">
        <f t="shared" si="35"/>
        <v>58.67</v>
      </c>
    </row>
    <row r="309" spans="1:8" x14ac:dyDescent="0.2">
      <c r="B309" t="s">
        <v>111</v>
      </c>
      <c r="C309">
        <v>4.04</v>
      </c>
      <c r="D309">
        <v>221.52</v>
      </c>
      <c r="E309">
        <f t="shared" si="35"/>
        <v>225.56</v>
      </c>
    </row>
    <row r="310" spans="1:8" x14ac:dyDescent="0.2">
      <c r="B310" t="s">
        <v>113</v>
      </c>
      <c r="C310">
        <v>2.89</v>
      </c>
      <c r="E310">
        <f t="shared" si="35"/>
        <v>2.89</v>
      </c>
    </row>
    <row r="311" spans="1:8" x14ac:dyDescent="0.2">
      <c r="B311" t="s">
        <v>6</v>
      </c>
      <c r="D311">
        <v>178.12</v>
      </c>
      <c r="E311">
        <f t="shared" si="35"/>
        <v>178.12</v>
      </c>
    </row>
    <row r="312" spans="1:8" x14ac:dyDescent="0.2">
      <c r="B312" t="s">
        <v>77</v>
      </c>
      <c r="D312">
        <v>52.27</v>
      </c>
      <c r="E312">
        <f t="shared" si="35"/>
        <v>52.27</v>
      </c>
    </row>
    <row r="313" spans="1:8" x14ac:dyDescent="0.2">
      <c r="B313" t="s">
        <v>15</v>
      </c>
      <c r="D313">
        <v>45.85</v>
      </c>
      <c r="E313">
        <f t="shared" si="35"/>
        <v>45.85</v>
      </c>
    </row>
    <row r="314" spans="1:8" x14ac:dyDescent="0.2">
      <c r="A314" s="1" t="s">
        <v>113</v>
      </c>
      <c r="B314" s="1"/>
      <c r="C314" s="1"/>
      <c r="D314" s="1"/>
      <c r="E314" s="1"/>
      <c r="F314" s="1" t="s">
        <v>6</v>
      </c>
      <c r="G314" s="2">
        <v>1</v>
      </c>
      <c r="H314">
        <v>0</v>
      </c>
    </row>
    <row r="315" spans="1:8" x14ac:dyDescent="0.2">
      <c r="B315" t="s">
        <v>11</v>
      </c>
      <c r="C315">
        <v>1273.3699999999999</v>
      </c>
      <c r="E315">
        <f>SUM(C315:D315)</f>
        <v>1273.3699999999999</v>
      </c>
    </row>
    <row r="316" spans="1:8" x14ac:dyDescent="0.2">
      <c r="B316" t="s">
        <v>17</v>
      </c>
      <c r="C316">
        <v>1163.78</v>
      </c>
      <c r="E316">
        <f t="shared" ref="E316:E322" si="36">SUM(C316:D316)</f>
        <v>1163.78</v>
      </c>
    </row>
    <row r="317" spans="1:8" x14ac:dyDescent="0.2">
      <c r="B317" t="s">
        <v>6</v>
      </c>
      <c r="C317">
        <v>1004.04</v>
      </c>
      <c r="D317">
        <v>298.83999999999997</v>
      </c>
      <c r="E317">
        <f t="shared" si="36"/>
        <v>1302.8799999999999</v>
      </c>
    </row>
    <row r="318" spans="1:8" x14ac:dyDescent="0.2">
      <c r="B318" t="s">
        <v>21</v>
      </c>
      <c r="C318">
        <v>419.14</v>
      </c>
      <c r="E318">
        <f t="shared" si="36"/>
        <v>419.14</v>
      </c>
    </row>
    <row r="319" spans="1:8" x14ac:dyDescent="0.2">
      <c r="B319" t="s">
        <v>20</v>
      </c>
      <c r="C319">
        <v>396.58</v>
      </c>
      <c r="D319">
        <v>87.68</v>
      </c>
      <c r="E319">
        <f t="shared" si="36"/>
        <v>484.26</v>
      </c>
    </row>
    <row r="320" spans="1:8" x14ac:dyDescent="0.2">
      <c r="B320" t="s">
        <v>111</v>
      </c>
      <c r="D320">
        <v>200.86</v>
      </c>
      <c r="E320">
        <f t="shared" si="36"/>
        <v>200.86</v>
      </c>
    </row>
    <row r="321" spans="1:8" x14ac:dyDescent="0.2">
      <c r="B321" t="s">
        <v>77</v>
      </c>
      <c r="D321">
        <v>86.84</v>
      </c>
      <c r="E321">
        <f t="shared" si="36"/>
        <v>86.84</v>
      </c>
    </row>
    <row r="322" spans="1:8" x14ac:dyDescent="0.2">
      <c r="B322" t="s">
        <v>39</v>
      </c>
      <c r="D322">
        <v>86.41</v>
      </c>
      <c r="E322">
        <f t="shared" si="36"/>
        <v>86.41</v>
      </c>
    </row>
    <row r="323" spans="1:8" x14ac:dyDescent="0.2">
      <c r="A323" s="1" t="s">
        <v>38</v>
      </c>
      <c r="B323" s="1"/>
      <c r="C323" s="1"/>
      <c r="D323" s="1"/>
      <c r="E323" s="1"/>
      <c r="F323" s="1" t="s">
        <v>6</v>
      </c>
      <c r="G323" s="2">
        <v>1</v>
      </c>
      <c r="H323">
        <v>0</v>
      </c>
    </row>
    <row r="324" spans="1:8" x14ac:dyDescent="0.2">
      <c r="B324" t="s">
        <v>6</v>
      </c>
      <c r="C324">
        <v>38447.269999999997</v>
      </c>
      <c r="D324">
        <v>26413.38</v>
      </c>
      <c r="E324">
        <f>SUM(C324:D324)</f>
        <v>64860.649999999994</v>
      </c>
    </row>
    <row r="325" spans="1:8" x14ac:dyDescent="0.2">
      <c r="B325" t="s">
        <v>39</v>
      </c>
      <c r="C325">
        <v>13587.43</v>
      </c>
      <c r="D325">
        <v>21789.48</v>
      </c>
      <c r="E325">
        <f t="shared" ref="E325:E330" si="37">SUM(C325:D325)</f>
        <v>35376.910000000003</v>
      </c>
    </row>
    <row r="326" spans="1:8" x14ac:dyDescent="0.2">
      <c r="B326" t="s">
        <v>47</v>
      </c>
      <c r="C326">
        <v>7419.23</v>
      </c>
      <c r="E326">
        <f t="shared" si="37"/>
        <v>7419.23</v>
      </c>
    </row>
    <row r="327" spans="1:8" x14ac:dyDescent="0.2">
      <c r="B327" t="s">
        <v>28</v>
      </c>
      <c r="C327">
        <v>6053.68</v>
      </c>
      <c r="E327">
        <f t="shared" si="37"/>
        <v>6053.68</v>
      </c>
    </row>
    <row r="328" spans="1:8" x14ac:dyDescent="0.2">
      <c r="B328" t="s">
        <v>22</v>
      </c>
      <c r="C328">
        <v>4513.9799999999996</v>
      </c>
      <c r="D328">
        <v>10165.219999999999</v>
      </c>
      <c r="E328">
        <f t="shared" si="37"/>
        <v>14679.199999999999</v>
      </c>
    </row>
    <row r="329" spans="1:8" x14ac:dyDescent="0.2">
      <c r="B329" t="s">
        <v>49</v>
      </c>
      <c r="D329">
        <v>6041.47</v>
      </c>
      <c r="E329">
        <f t="shared" si="37"/>
        <v>6041.47</v>
      </c>
    </row>
    <row r="330" spans="1:8" x14ac:dyDescent="0.2">
      <c r="B330" t="s">
        <v>17</v>
      </c>
      <c r="D330">
        <v>2782.58</v>
      </c>
      <c r="E330">
        <f t="shared" si="37"/>
        <v>2782.58</v>
      </c>
    </row>
    <row r="331" spans="1:8" x14ac:dyDescent="0.2">
      <c r="A331" s="1" t="s">
        <v>56</v>
      </c>
      <c r="B331" s="1"/>
      <c r="C331" s="1"/>
      <c r="D331" s="1"/>
      <c r="E331" s="1"/>
      <c r="F331" s="1" t="s">
        <v>39</v>
      </c>
      <c r="G331">
        <v>0</v>
      </c>
      <c r="H331" s="2">
        <v>1</v>
      </c>
    </row>
    <row r="332" spans="1:8" x14ac:dyDescent="0.2">
      <c r="B332" t="s">
        <v>39</v>
      </c>
      <c r="C332">
        <v>15302.62</v>
      </c>
      <c r="D332">
        <v>18990.689999999999</v>
      </c>
      <c r="E332">
        <f>SUM(C332:D332)</f>
        <v>34293.31</v>
      </c>
    </row>
    <row r="333" spans="1:8" x14ac:dyDescent="0.2">
      <c r="B333" t="s">
        <v>57</v>
      </c>
      <c r="C333">
        <v>5834.44</v>
      </c>
      <c r="E333">
        <f t="shared" ref="E333:E339" si="38">SUM(C333:D333)</f>
        <v>5834.44</v>
      </c>
    </row>
    <row r="334" spans="1:8" x14ac:dyDescent="0.2">
      <c r="B334" t="s">
        <v>21</v>
      </c>
      <c r="C334">
        <v>3091.43</v>
      </c>
      <c r="E334">
        <f t="shared" si="38"/>
        <v>3091.43</v>
      </c>
    </row>
    <row r="335" spans="1:8" x14ac:dyDescent="0.2">
      <c r="B335" t="s">
        <v>8</v>
      </c>
      <c r="C335">
        <v>2465.69</v>
      </c>
      <c r="E335">
        <f t="shared" si="38"/>
        <v>2465.69</v>
      </c>
    </row>
    <row r="336" spans="1:8" x14ac:dyDescent="0.2">
      <c r="B336" t="s">
        <v>22</v>
      </c>
      <c r="C336">
        <v>2332.73</v>
      </c>
      <c r="D336">
        <v>5495.15</v>
      </c>
      <c r="E336">
        <f t="shared" si="38"/>
        <v>7827.8799999999992</v>
      </c>
    </row>
    <row r="337" spans="1:8" x14ac:dyDescent="0.2">
      <c r="B337" t="s">
        <v>6</v>
      </c>
      <c r="D337">
        <v>18698.740000000002</v>
      </c>
      <c r="E337">
        <f t="shared" si="38"/>
        <v>18698.740000000002</v>
      </c>
    </row>
    <row r="338" spans="1:8" x14ac:dyDescent="0.2">
      <c r="B338" t="s">
        <v>81</v>
      </c>
      <c r="D338">
        <v>4174.75</v>
      </c>
      <c r="E338">
        <f t="shared" si="38"/>
        <v>4174.75</v>
      </c>
    </row>
    <row r="339" spans="1:8" x14ac:dyDescent="0.2">
      <c r="B339" t="s">
        <v>20</v>
      </c>
      <c r="D339">
        <v>2459.8000000000002</v>
      </c>
      <c r="E339">
        <f t="shared" si="38"/>
        <v>2459.8000000000002</v>
      </c>
    </row>
    <row r="340" spans="1:8" x14ac:dyDescent="0.2">
      <c r="A340" s="1" t="s">
        <v>114</v>
      </c>
      <c r="B340" s="1"/>
      <c r="C340" s="1"/>
      <c r="D340" s="1"/>
      <c r="E340" s="1"/>
      <c r="F340" s="1" t="s">
        <v>11</v>
      </c>
      <c r="G340">
        <v>0</v>
      </c>
      <c r="H340">
        <v>0</v>
      </c>
    </row>
    <row r="341" spans="1:8" x14ac:dyDescent="0.2">
      <c r="B341" t="s">
        <v>8</v>
      </c>
      <c r="C341">
        <v>11.69</v>
      </c>
      <c r="D341">
        <v>21.55</v>
      </c>
      <c r="E341">
        <f>SUM(C341:D341)</f>
        <v>33.24</v>
      </c>
    </row>
    <row r="342" spans="1:8" x14ac:dyDescent="0.2">
      <c r="B342" t="s">
        <v>87</v>
      </c>
      <c r="C342">
        <v>11.36</v>
      </c>
      <c r="E342">
        <f t="shared" ref="E342:E348" si="39">SUM(C342:D342)</f>
        <v>11.36</v>
      </c>
    </row>
    <row r="343" spans="1:8" x14ac:dyDescent="0.2">
      <c r="B343" t="s">
        <v>20</v>
      </c>
      <c r="C343">
        <v>9.44</v>
      </c>
      <c r="D343">
        <v>65.78</v>
      </c>
      <c r="E343">
        <f t="shared" si="39"/>
        <v>75.22</v>
      </c>
    </row>
    <row r="344" spans="1:8" x14ac:dyDescent="0.2">
      <c r="B344" t="s">
        <v>39</v>
      </c>
      <c r="C344">
        <v>2.85</v>
      </c>
      <c r="E344">
        <f t="shared" si="39"/>
        <v>2.85</v>
      </c>
    </row>
    <row r="345" spans="1:8" x14ac:dyDescent="0.2">
      <c r="B345" t="s">
        <v>17</v>
      </c>
      <c r="C345">
        <v>2.23</v>
      </c>
      <c r="E345">
        <f t="shared" si="39"/>
        <v>2.23</v>
      </c>
    </row>
    <row r="346" spans="1:8" x14ac:dyDescent="0.2">
      <c r="B346" t="s">
        <v>11</v>
      </c>
      <c r="D346">
        <v>266.58</v>
      </c>
      <c r="E346">
        <f t="shared" si="39"/>
        <v>266.58</v>
      </c>
    </row>
    <row r="347" spans="1:8" x14ac:dyDescent="0.2">
      <c r="B347" t="s">
        <v>7</v>
      </c>
      <c r="D347">
        <v>39.72</v>
      </c>
      <c r="E347">
        <f t="shared" si="39"/>
        <v>39.72</v>
      </c>
    </row>
    <row r="348" spans="1:8" x14ac:dyDescent="0.2">
      <c r="B348" t="s">
        <v>6</v>
      </c>
      <c r="D348">
        <v>33.840000000000003</v>
      </c>
      <c r="E348">
        <f t="shared" si="39"/>
        <v>33.840000000000003</v>
      </c>
    </row>
    <row r="349" spans="1:8" x14ac:dyDescent="0.2">
      <c r="A349" s="1" t="s">
        <v>115</v>
      </c>
      <c r="B349" s="1"/>
      <c r="C349" s="1"/>
      <c r="D349" s="1"/>
      <c r="E349" s="1"/>
      <c r="F349" s="1" t="s">
        <v>6</v>
      </c>
      <c r="G349" s="2">
        <v>1</v>
      </c>
      <c r="H349">
        <v>0</v>
      </c>
    </row>
    <row r="350" spans="1:8" x14ac:dyDescent="0.2">
      <c r="B350" t="s">
        <v>6</v>
      </c>
      <c r="C350">
        <v>13520.4</v>
      </c>
      <c r="D350">
        <v>4362.01</v>
      </c>
      <c r="E350">
        <f>SUM(C350:D350)</f>
        <v>17882.41</v>
      </c>
    </row>
    <row r="351" spans="1:8" x14ac:dyDescent="0.2">
      <c r="B351" t="s">
        <v>27</v>
      </c>
      <c r="C351">
        <v>5491.5</v>
      </c>
      <c r="E351">
        <f t="shared" ref="E351:E357" si="40">SUM(C351:D351)</f>
        <v>5491.5</v>
      </c>
    </row>
    <row r="352" spans="1:8" x14ac:dyDescent="0.2">
      <c r="B352" t="s">
        <v>33</v>
      </c>
      <c r="C352">
        <v>4785</v>
      </c>
      <c r="D352">
        <v>2319.42</v>
      </c>
      <c r="E352">
        <f t="shared" si="40"/>
        <v>7104.42</v>
      </c>
    </row>
    <row r="353" spans="1:8" x14ac:dyDescent="0.2">
      <c r="B353" t="s">
        <v>11</v>
      </c>
      <c r="C353">
        <v>2812.03</v>
      </c>
      <c r="E353">
        <f t="shared" si="40"/>
        <v>2812.03</v>
      </c>
    </row>
    <row r="354" spans="1:8" x14ac:dyDescent="0.2">
      <c r="B354" t="s">
        <v>87</v>
      </c>
      <c r="C354">
        <v>1638.92</v>
      </c>
      <c r="E354">
        <f t="shared" si="40"/>
        <v>1638.92</v>
      </c>
    </row>
    <row r="355" spans="1:8" x14ac:dyDescent="0.2">
      <c r="B355" t="s">
        <v>64</v>
      </c>
      <c r="D355">
        <v>2381.6799999999998</v>
      </c>
      <c r="E355">
        <f t="shared" si="40"/>
        <v>2381.6799999999998</v>
      </c>
    </row>
    <row r="356" spans="1:8" x14ac:dyDescent="0.2">
      <c r="B356" t="s">
        <v>86</v>
      </c>
      <c r="D356">
        <v>1294.3499999999999</v>
      </c>
      <c r="E356">
        <f t="shared" si="40"/>
        <v>1294.3499999999999</v>
      </c>
    </row>
    <row r="357" spans="1:8" x14ac:dyDescent="0.2">
      <c r="B357" t="s">
        <v>8</v>
      </c>
      <c r="D357">
        <v>1026.4100000000001</v>
      </c>
      <c r="E357">
        <f t="shared" si="40"/>
        <v>1026.4100000000001</v>
      </c>
    </row>
    <row r="358" spans="1:8" x14ac:dyDescent="0.2">
      <c r="A358" s="1" t="s">
        <v>116</v>
      </c>
      <c r="B358" s="1"/>
      <c r="C358" s="1"/>
      <c r="D358" s="1"/>
      <c r="E358" s="1"/>
      <c r="F358" s="1" t="s">
        <v>6</v>
      </c>
      <c r="G358" s="2">
        <v>1</v>
      </c>
      <c r="H358">
        <v>0</v>
      </c>
    </row>
    <row r="359" spans="1:8" x14ac:dyDescent="0.2">
      <c r="B359" t="s">
        <v>6</v>
      </c>
      <c r="C359">
        <v>1433.49</v>
      </c>
      <c r="D359">
        <v>650.01</v>
      </c>
      <c r="E359">
        <f>SUM(C359:D359)</f>
        <v>2083.5</v>
      </c>
    </row>
    <row r="360" spans="1:8" x14ac:dyDescent="0.2">
      <c r="B360" t="s">
        <v>22</v>
      </c>
      <c r="C360">
        <v>449.87</v>
      </c>
      <c r="E360">
        <f t="shared" ref="E360:E367" si="41">SUM(C360:D360)</f>
        <v>449.87</v>
      </c>
    </row>
    <row r="361" spans="1:8" x14ac:dyDescent="0.2">
      <c r="B361" t="s">
        <v>33</v>
      </c>
      <c r="C361">
        <v>265.17</v>
      </c>
      <c r="E361">
        <f t="shared" si="41"/>
        <v>265.17</v>
      </c>
    </row>
    <row r="362" spans="1:8" x14ac:dyDescent="0.2">
      <c r="B362" t="s">
        <v>8</v>
      </c>
      <c r="C362">
        <v>234.82</v>
      </c>
      <c r="E362">
        <f t="shared" si="41"/>
        <v>234.82</v>
      </c>
    </row>
    <row r="363" spans="1:8" x14ac:dyDescent="0.2">
      <c r="B363" t="s">
        <v>111</v>
      </c>
      <c r="C363">
        <v>221.49</v>
      </c>
      <c r="E363">
        <f t="shared" si="41"/>
        <v>221.49</v>
      </c>
    </row>
    <row r="364" spans="1:8" x14ac:dyDescent="0.2">
      <c r="B364" t="s">
        <v>20</v>
      </c>
      <c r="D364">
        <v>337.77</v>
      </c>
      <c r="E364">
        <f t="shared" si="41"/>
        <v>337.77</v>
      </c>
    </row>
    <row r="365" spans="1:8" x14ac:dyDescent="0.2">
      <c r="B365" t="s">
        <v>77</v>
      </c>
      <c r="D365">
        <v>331.35</v>
      </c>
      <c r="E365">
        <f t="shared" si="41"/>
        <v>331.35</v>
      </c>
    </row>
    <row r="366" spans="1:8" x14ac:dyDescent="0.2">
      <c r="B366" t="s">
        <v>39</v>
      </c>
      <c r="D366">
        <v>154.44999999999999</v>
      </c>
      <c r="E366">
        <f t="shared" si="41"/>
        <v>154.44999999999999</v>
      </c>
    </row>
    <row r="367" spans="1:8" x14ac:dyDescent="0.2">
      <c r="B367" t="s">
        <v>11</v>
      </c>
      <c r="D367">
        <v>96.15</v>
      </c>
      <c r="E367">
        <f t="shared" si="41"/>
        <v>96.15</v>
      </c>
    </row>
    <row r="368" spans="1:8" x14ac:dyDescent="0.2">
      <c r="A368" s="1" t="s">
        <v>117</v>
      </c>
      <c r="B368" s="1"/>
      <c r="C368" s="1"/>
      <c r="D368" s="1"/>
      <c r="E368" s="1"/>
      <c r="F368" s="1" t="s">
        <v>39</v>
      </c>
      <c r="G368">
        <v>0</v>
      </c>
      <c r="H368" s="2">
        <v>1</v>
      </c>
    </row>
    <row r="369" spans="1:8" x14ac:dyDescent="0.2">
      <c r="B369" t="s">
        <v>39</v>
      </c>
      <c r="C369">
        <v>6695.94</v>
      </c>
      <c r="D369">
        <v>8199.44</v>
      </c>
      <c r="E369">
        <f>SUM(C369:D369)</f>
        <v>14895.380000000001</v>
      </c>
    </row>
    <row r="370" spans="1:8" x14ac:dyDescent="0.2">
      <c r="B370" t="s">
        <v>21</v>
      </c>
      <c r="C370">
        <v>1179.78</v>
      </c>
      <c r="E370">
        <f t="shared" ref="E370:E376" si="42">SUM(C370:D370)</f>
        <v>1179.78</v>
      </c>
    </row>
    <row r="371" spans="1:8" x14ac:dyDescent="0.2">
      <c r="B371" t="s">
        <v>79</v>
      </c>
      <c r="C371">
        <v>815.31</v>
      </c>
      <c r="D371">
        <v>570.19000000000005</v>
      </c>
      <c r="E371">
        <f t="shared" si="42"/>
        <v>1385.5</v>
      </c>
    </row>
    <row r="372" spans="1:8" x14ac:dyDescent="0.2">
      <c r="B372" t="s">
        <v>77</v>
      </c>
      <c r="C372">
        <v>787.18</v>
      </c>
      <c r="E372">
        <f t="shared" si="42"/>
        <v>787.18</v>
      </c>
    </row>
    <row r="373" spans="1:8" x14ac:dyDescent="0.2">
      <c r="B373" t="s">
        <v>118</v>
      </c>
      <c r="C373">
        <v>593.65</v>
      </c>
      <c r="E373">
        <f t="shared" si="42"/>
        <v>593.65</v>
      </c>
    </row>
    <row r="374" spans="1:8" x14ac:dyDescent="0.2">
      <c r="B374" t="s">
        <v>6</v>
      </c>
      <c r="D374">
        <v>3186.22</v>
      </c>
      <c r="E374">
        <f t="shared" si="42"/>
        <v>3186.22</v>
      </c>
    </row>
    <row r="375" spans="1:8" x14ac:dyDescent="0.2">
      <c r="B375" t="s">
        <v>81</v>
      </c>
      <c r="D375">
        <v>1318.37</v>
      </c>
      <c r="E375">
        <f t="shared" si="42"/>
        <v>1318.37</v>
      </c>
    </row>
    <row r="376" spans="1:8" x14ac:dyDescent="0.2">
      <c r="B376" t="s">
        <v>22</v>
      </c>
      <c r="D376">
        <v>546.88</v>
      </c>
      <c r="E376">
        <f t="shared" si="42"/>
        <v>546.88</v>
      </c>
    </row>
    <row r="377" spans="1:8" x14ac:dyDescent="0.2">
      <c r="A377" s="1" t="s">
        <v>101</v>
      </c>
      <c r="B377" s="1"/>
      <c r="C377" s="1"/>
      <c r="D377" s="1"/>
      <c r="E377" s="1"/>
      <c r="F377" s="1" t="s">
        <v>20</v>
      </c>
      <c r="G377">
        <v>0</v>
      </c>
      <c r="H377">
        <v>0</v>
      </c>
    </row>
    <row r="378" spans="1:8" x14ac:dyDescent="0.2">
      <c r="B378" t="s">
        <v>21</v>
      </c>
      <c r="C378">
        <v>1733</v>
      </c>
      <c r="E378">
        <f>SUM(C378:D378)</f>
        <v>1733</v>
      </c>
    </row>
    <row r="379" spans="1:8" x14ac:dyDescent="0.2">
      <c r="B379" t="s">
        <v>39</v>
      </c>
      <c r="C379">
        <v>1197.05</v>
      </c>
      <c r="D379">
        <v>721.22</v>
      </c>
      <c r="E379">
        <f t="shared" ref="E379:E385" si="43">SUM(C379:D379)</f>
        <v>1918.27</v>
      </c>
    </row>
    <row r="380" spans="1:8" x14ac:dyDescent="0.2">
      <c r="B380" t="s">
        <v>109</v>
      </c>
      <c r="C380">
        <v>1044.69</v>
      </c>
      <c r="E380">
        <f t="shared" si="43"/>
        <v>1044.69</v>
      </c>
    </row>
    <row r="381" spans="1:8" x14ac:dyDescent="0.2">
      <c r="B381" t="s">
        <v>53</v>
      </c>
      <c r="C381">
        <v>913.44</v>
      </c>
      <c r="E381">
        <f t="shared" si="43"/>
        <v>913.44</v>
      </c>
    </row>
    <row r="382" spans="1:8" x14ac:dyDescent="0.2">
      <c r="B382" t="s">
        <v>20</v>
      </c>
      <c r="C382">
        <v>878.18</v>
      </c>
      <c r="D382">
        <v>1925.98</v>
      </c>
      <c r="E382">
        <f t="shared" si="43"/>
        <v>2804.16</v>
      </c>
    </row>
    <row r="383" spans="1:8" x14ac:dyDescent="0.2">
      <c r="B383" t="s">
        <v>6</v>
      </c>
      <c r="D383">
        <v>2768.09</v>
      </c>
      <c r="E383">
        <f t="shared" si="43"/>
        <v>2768.09</v>
      </c>
    </row>
    <row r="384" spans="1:8" x14ac:dyDescent="0.2">
      <c r="B384" t="s">
        <v>84</v>
      </c>
      <c r="D384">
        <v>2337</v>
      </c>
      <c r="E384">
        <f t="shared" si="43"/>
        <v>2337</v>
      </c>
    </row>
    <row r="385" spans="1:8" x14ac:dyDescent="0.2">
      <c r="B385" t="s">
        <v>8</v>
      </c>
      <c r="D385">
        <v>875.07</v>
      </c>
      <c r="E385">
        <f t="shared" si="43"/>
        <v>875.07</v>
      </c>
    </row>
    <row r="386" spans="1:8" x14ac:dyDescent="0.2">
      <c r="A386" s="1" t="s">
        <v>92</v>
      </c>
      <c r="B386" s="1"/>
      <c r="C386" s="1"/>
      <c r="D386" s="1"/>
      <c r="E386" s="1"/>
      <c r="F386" s="1" t="s">
        <v>15</v>
      </c>
      <c r="G386">
        <v>0</v>
      </c>
      <c r="H386">
        <v>0</v>
      </c>
    </row>
    <row r="387" spans="1:8" x14ac:dyDescent="0.2">
      <c r="B387" t="s">
        <v>15</v>
      </c>
      <c r="C387">
        <v>3096.93</v>
      </c>
      <c r="D387">
        <v>6091.02</v>
      </c>
      <c r="E387">
        <f>SUM(C387:D387)</f>
        <v>9187.9500000000007</v>
      </c>
    </row>
    <row r="388" spans="1:8" x14ac:dyDescent="0.2">
      <c r="B388" t="s">
        <v>119</v>
      </c>
      <c r="C388">
        <v>2924.13</v>
      </c>
      <c r="D388">
        <v>4748.42</v>
      </c>
      <c r="E388">
        <f t="shared" ref="E388:E392" si="44">SUM(C388:D388)</f>
        <v>7672.55</v>
      </c>
    </row>
    <row r="389" spans="1:8" x14ac:dyDescent="0.2">
      <c r="B389" t="s">
        <v>17</v>
      </c>
      <c r="C389">
        <v>2882.64</v>
      </c>
      <c r="D389">
        <v>5495.19</v>
      </c>
      <c r="E389">
        <f t="shared" si="44"/>
        <v>8377.83</v>
      </c>
    </row>
    <row r="390" spans="1:8" x14ac:dyDescent="0.2">
      <c r="B390" t="s">
        <v>120</v>
      </c>
      <c r="C390">
        <v>2841.66</v>
      </c>
      <c r="D390">
        <v>3213.98</v>
      </c>
      <c r="E390">
        <f t="shared" si="44"/>
        <v>6055.6399999999994</v>
      </c>
    </row>
    <row r="391" spans="1:8" x14ac:dyDescent="0.2">
      <c r="B391" t="s">
        <v>91</v>
      </c>
      <c r="C391">
        <v>2665.05</v>
      </c>
      <c r="E391">
        <f t="shared" si="44"/>
        <v>2665.05</v>
      </c>
    </row>
    <row r="392" spans="1:8" x14ac:dyDescent="0.2">
      <c r="B392" t="s">
        <v>39</v>
      </c>
      <c r="D392">
        <v>3313.75</v>
      </c>
      <c r="E392">
        <f t="shared" si="44"/>
        <v>3313.75</v>
      </c>
    </row>
    <row r="393" spans="1:8" x14ac:dyDescent="0.2">
      <c r="A393" s="1" t="s">
        <v>121</v>
      </c>
      <c r="B393" s="1"/>
      <c r="C393" s="1"/>
      <c r="D393" s="1"/>
      <c r="E393" s="1"/>
      <c r="F393" s="1" t="s">
        <v>19</v>
      </c>
      <c r="G393">
        <v>0</v>
      </c>
      <c r="H393">
        <v>0</v>
      </c>
    </row>
    <row r="394" spans="1:8" x14ac:dyDescent="0.2">
      <c r="B394" t="s">
        <v>122</v>
      </c>
      <c r="C394">
        <v>514.33000000000004</v>
      </c>
      <c r="E394">
        <f>SUM(C394:D394)</f>
        <v>514.33000000000004</v>
      </c>
    </row>
    <row r="395" spans="1:8" x14ac:dyDescent="0.2">
      <c r="B395" t="s">
        <v>52</v>
      </c>
      <c r="C395">
        <v>140.43</v>
      </c>
      <c r="E395">
        <f t="shared" ref="E395:E402" si="45">SUM(C395:D395)</f>
        <v>140.43</v>
      </c>
    </row>
    <row r="396" spans="1:8" x14ac:dyDescent="0.2">
      <c r="B396" t="s">
        <v>19</v>
      </c>
      <c r="C396">
        <v>136.24</v>
      </c>
      <c r="D396">
        <v>902.02</v>
      </c>
      <c r="E396">
        <f t="shared" si="45"/>
        <v>1038.26</v>
      </c>
    </row>
    <row r="397" spans="1:8" x14ac:dyDescent="0.2">
      <c r="B397" t="s">
        <v>50</v>
      </c>
      <c r="C397">
        <v>57.87</v>
      </c>
      <c r="E397">
        <f t="shared" si="45"/>
        <v>57.87</v>
      </c>
    </row>
    <row r="398" spans="1:8" x14ac:dyDescent="0.2">
      <c r="B398" t="s">
        <v>123</v>
      </c>
      <c r="C398">
        <v>54.09</v>
      </c>
      <c r="E398">
        <f t="shared" si="45"/>
        <v>54.09</v>
      </c>
    </row>
    <row r="399" spans="1:8" x14ac:dyDescent="0.2">
      <c r="B399" t="s">
        <v>6</v>
      </c>
      <c r="D399">
        <v>533.96</v>
      </c>
      <c r="E399">
        <f t="shared" si="45"/>
        <v>533.96</v>
      </c>
    </row>
    <row r="400" spans="1:8" x14ac:dyDescent="0.2">
      <c r="B400" t="s">
        <v>39</v>
      </c>
      <c r="D400">
        <v>476.44</v>
      </c>
      <c r="E400">
        <f t="shared" si="45"/>
        <v>476.44</v>
      </c>
    </row>
    <row r="401" spans="1:8" x14ac:dyDescent="0.2">
      <c r="B401" t="s">
        <v>49</v>
      </c>
      <c r="D401">
        <v>349.22</v>
      </c>
      <c r="E401">
        <f t="shared" si="45"/>
        <v>349.22</v>
      </c>
    </row>
    <row r="402" spans="1:8" x14ac:dyDescent="0.2">
      <c r="B402" t="s">
        <v>81</v>
      </c>
      <c r="D402">
        <v>343.78</v>
      </c>
      <c r="E402">
        <f t="shared" si="45"/>
        <v>343.78</v>
      </c>
    </row>
    <row r="403" spans="1:8" x14ac:dyDescent="0.2">
      <c r="A403" s="1" t="s">
        <v>48</v>
      </c>
      <c r="B403" s="1"/>
      <c r="C403" s="1"/>
      <c r="D403" s="1"/>
      <c r="E403" s="1"/>
      <c r="F403" s="1" t="s">
        <v>39</v>
      </c>
      <c r="G403">
        <v>0</v>
      </c>
      <c r="H403" s="2">
        <v>1</v>
      </c>
    </row>
    <row r="404" spans="1:8" x14ac:dyDescent="0.2">
      <c r="B404" t="s">
        <v>39</v>
      </c>
      <c r="C404">
        <v>44.97</v>
      </c>
      <c r="D404">
        <v>537.72</v>
      </c>
      <c r="E404">
        <f>SUM(C404:D404)</f>
        <v>582.69000000000005</v>
      </c>
    </row>
    <row r="405" spans="1:8" x14ac:dyDescent="0.2">
      <c r="B405" t="s">
        <v>23</v>
      </c>
      <c r="C405">
        <v>34.54</v>
      </c>
      <c r="E405">
        <f t="shared" ref="E405:E411" si="46">SUM(C405:D405)</f>
        <v>34.54</v>
      </c>
    </row>
    <row r="406" spans="1:8" x14ac:dyDescent="0.2">
      <c r="B406" t="s">
        <v>8</v>
      </c>
      <c r="C406">
        <v>21.12</v>
      </c>
      <c r="E406">
        <f t="shared" si="46"/>
        <v>21.12</v>
      </c>
    </row>
    <row r="407" spans="1:8" x14ac:dyDescent="0.2">
      <c r="B407" t="s">
        <v>55</v>
      </c>
      <c r="C407">
        <v>16.440000000000001</v>
      </c>
      <c r="E407">
        <f t="shared" si="46"/>
        <v>16.440000000000001</v>
      </c>
    </row>
    <row r="408" spans="1:8" x14ac:dyDescent="0.2">
      <c r="B408" t="s">
        <v>21</v>
      </c>
      <c r="C408">
        <v>14.19</v>
      </c>
      <c r="D408">
        <v>315.24</v>
      </c>
      <c r="E408">
        <f t="shared" si="46"/>
        <v>329.43</v>
      </c>
    </row>
    <row r="409" spans="1:8" x14ac:dyDescent="0.2">
      <c r="B409" t="s">
        <v>6</v>
      </c>
      <c r="D409">
        <v>64.709999999999994</v>
      </c>
      <c r="E409">
        <f t="shared" si="46"/>
        <v>64.709999999999994</v>
      </c>
    </row>
    <row r="410" spans="1:8" x14ac:dyDescent="0.2">
      <c r="B410" t="s">
        <v>96</v>
      </c>
      <c r="D410">
        <v>60.29</v>
      </c>
      <c r="E410">
        <f t="shared" si="46"/>
        <v>60.29</v>
      </c>
    </row>
    <row r="411" spans="1:8" x14ac:dyDescent="0.2">
      <c r="B411" t="s">
        <v>56</v>
      </c>
      <c r="D411">
        <v>40.39</v>
      </c>
      <c r="E411">
        <f t="shared" si="46"/>
        <v>40.39</v>
      </c>
    </row>
    <row r="412" spans="1:8" x14ac:dyDescent="0.2">
      <c r="A412" s="1" t="s">
        <v>124</v>
      </c>
      <c r="B412" s="1"/>
      <c r="C412" s="1"/>
      <c r="D412" s="1"/>
      <c r="E412" s="1"/>
      <c r="F412" s="1" t="s">
        <v>16</v>
      </c>
      <c r="G412">
        <v>0</v>
      </c>
      <c r="H412">
        <v>0</v>
      </c>
    </row>
    <row r="413" spans="1:8" x14ac:dyDescent="0.2">
      <c r="B413" t="s">
        <v>6</v>
      </c>
      <c r="C413">
        <v>469.61</v>
      </c>
      <c r="D413">
        <v>935.37</v>
      </c>
      <c r="E413">
        <f>SUM(C413:D413)</f>
        <v>1404.98</v>
      </c>
    </row>
    <row r="414" spans="1:8" x14ac:dyDescent="0.2">
      <c r="B414" t="s">
        <v>125</v>
      </c>
      <c r="C414">
        <v>319.18</v>
      </c>
      <c r="E414">
        <f t="shared" ref="E414:E420" si="47">SUM(C414:D414)</f>
        <v>319.18</v>
      </c>
    </row>
    <row r="415" spans="1:8" x14ac:dyDescent="0.2">
      <c r="B415" t="s">
        <v>16</v>
      </c>
      <c r="C415">
        <v>310.93</v>
      </c>
      <c r="D415">
        <v>2774.76</v>
      </c>
      <c r="E415">
        <f t="shared" si="47"/>
        <v>3085.69</v>
      </c>
    </row>
    <row r="416" spans="1:8" x14ac:dyDescent="0.2">
      <c r="B416" t="s">
        <v>126</v>
      </c>
      <c r="C416">
        <v>248.58</v>
      </c>
      <c r="E416">
        <f t="shared" si="47"/>
        <v>248.58</v>
      </c>
    </row>
    <row r="417" spans="1:8" x14ac:dyDescent="0.2">
      <c r="B417" t="s">
        <v>65</v>
      </c>
      <c r="C417">
        <v>242.23</v>
      </c>
      <c r="E417">
        <f t="shared" si="47"/>
        <v>242.23</v>
      </c>
    </row>
    <row r="418" spans="1:8" x14ac:dyDescent="0.2">
      <c r="B418" t="s">
        <v>15</v>
      </c>
      <c r="D418">
        <v>1242.6600000000001</v>
      </c>
      <c r="E418">
        <f t="shared" si="47"/>
        <v>1242.6600000000001</v>
      </c>
    </row>
    <row r="419" spans="1:8" x14ac:dyDescent="0.2">
      <c r="B419" t="s">
        <v>61</v>
      </c>
      <c r="D419">
        <v>884.45</v>
      </c>
      <c r="E419">
        <f t="shared" si="47"/>
        <v>884.45</v>
      </c>
    </row>
    <row r="420" spans="1:8" x14ac:dyDescent="0.2">
      <c r="B420" t="s">
        <v>17</v>
      </c>
      <c r="D420">
        <v>633.77</v>
      </c>
      <c r="E420">
        <f t="shared" si="47"/>
        <v>633.77</v>
      </c>
    </row>
    <row r="421" spans="1:8" x14ac:dyDescent="0.2">
      <c r="A421" s="1" t="s">
        <v>59</v>
      </c>
      <c r="B421" s="1"/>
      <c r="C421" s="1"/>
      <c r="D421" s="1"/>
      <c r="E421" s="1"/>
      <c r="F421" s="1" t="s">
        <v>17</v>
      </c>
      <c r="G421">
        <v>0</v>
      </c>
      <c r="H421">
        <v>0</v>
      </c>
    </row>
    <row r="422" spans="1:8" x14ac:dyDescent="0.2">
      <c r="B422" t="s">
        <v>17</v>
      </c>
      <c r="C422">
        <v>79227.12</v>
      </c>
      <c r="D422">
        <v>64302.69</v>
      </c>
      <c r="E422">
        <f>SUM(C422:D422)</f>
        <v>143529.81</v>
      </c>
    </row>
    <row r="423" spans="1:8" x14ac:dyDescent="0.2">
      <c r="B423" t="s">
        <v>127</v>
      </c>
      <c r="C423">
        <v>20287.22</v>
      </c>
      <c r="D423">
        <v>12793.69</v>
      </c>
      <c r="E423">
        <f t="shared" ref="E423:E428" si="48">SUM(C423:D423)</f>
        <v>33080.910000000003</v>
      </c>
    </row>
    <row r="424" spans="1:8" x14ac:dyDescent="0.2">
      <c r="B424" t="s">
        <v>45</v>
      </c>
      <c r="C424">
        <v>17091.38</v>
      </c>
      <c r="D424">
        <v>21789.599999999999</v>
      </c>
      <c r="E424">
        <f t="shared" si="48"/>
        <v>38880.979999999996</v>
      </c>
    </row>
    <row r="425" spans="1:8" x14ac:dyDescent="0.2">
      <c r="B425" t="s">
        <v>20</v>
      </c>
      <c r="C425">
        <v>11256.45</v>
      </c>
      <c r="E425">
        <f t="shared" si="48"/>
        <v>11256.45</v>
      </c>
    </row>
    <row r="426" spans="1:8" x14ac:dyDescent="0.2">
      <c r="B426" t="s">
        <v>58</v>
      </c>
      <c r="C426">
        <v>10725.68</v>
      </c>
      <c r="E426">
        <f t="shared" si="48"/>
        <v>10725.68</v>
      </c>
    </row>
    <row r="427" spans="1:8" x14ac:dyDescent="0.2">
      <c r="B427" t="s">
        <v>6</v>
      </c>
      <c r="D427">
        <v>31524.71</v>
      </c>
      <c r="E427">
        <f t="shared" si="48"/>
        <v>31524.71</v>
      </c>
    </row>
    <row r="428" spans="1:8" x14ac:dyDescent="0.2">
      <c r="B428" t="s">
        <v>21</v>
      </c>
      <c r="D428">
        <v>14306.39</v>
      </c>
      <c r="E428">
        <f t="shared" si="48"/>
        <v>14306.39</v>
      </c>
    </row>
    <row r="429" spans="1:8" x14ac:dyDescent="0.2">
      <c r="A429" s="1" t="s">
        <v>128</v>
      </c>
      <c r="B429" s="1"/>
      <c r="C429" s="1"/>
      <c r="D429" s="1"/>
      <c r="E429" s="1"/>
      <c r="F429" s="1" t="s">
        <v>17</v>
      </c>
      <c r="G429">
        <v>0</v>
      </c>
      <c r="H429">
        <v>0</v>
      </c>
    </row>
    <row r="430" spans="1:8" x14ac:dyDescent="0.2">
      <c r="B430" t="s">
        <v>17</v>
      </c>
      <c r="C430">
        <v>20133.95</v>
      </c>
      <c r="D430">
        <v>25780.720000000001</v>
      </c>
      <c r="E430">
        <f>SUM(C430:D430)</f>
        <v>45914.67</v>
      </c>
    </row>
    <row r="431" spans="1:8" x14ac:dyDescent="0.2">
      <c r="B431" t="s">
        <v>129</v>
      </c>
      <c r="C431">
        <v>12834.8</v>
      </c>
      <c r="D431">
        <v>15664.23</v>
      </c>
      <c r="E431">
        <f t="shared" ref="E431:E434" si="49">SUM(C431:D431)</f>
        <v>28499.03</v>
      </c>
    </row>
    <row r="432" spans="1:8" x14ac:dyDescent="0.2">
      <c r="B432" t="s">
        <v>39</v>
      </c>
      <c r="C432">
        <v>12500.58</v>
      </c>
      <c r="E432">
        <f t="shared" si="49"/>
        <v>12500.58</v>
      </c>
    </row>
    <row r="433" spans="1:8" x14ac:dyDescent="0.2">
      <c r="B433" t="s">
        <v>21</v>
      </c>
      <c r="C433">
        <v>8698.93</v>
      </c>
      <c r="D433">
        <v>11058.53</v>
      </c>
      <c r="E433">
        <f t="shared" si="49"/>
        <v>19757.46</v>
      </c>
    </row>
    <row r="434" spans="1:8" x14ac:dyDescent="0.2">
      <c r="B434" t="s">
        <v>88</v>
      </c>
      <c r="C434">
        <v>7631.51</v>
      </c>
      <c r="D434">
        <v>6867.87</v>
      </c>
      <c r="E434">
        <f t="shared" si="49"/>
        <v>14499.380000000001</v>
      </c>
    </row>
    <row r="435" spans="1:8" x14ac:dyDescent="0.2">
      <c r="B435" t="s">
        <v>6</v>
      </c>
      <c r="D435">
        <v>10637.27</v>
      </c>
      <c r="E435">
        <f>SUM(C435:D435)</f>
        <v>10637.27</v>
      </c>
    </row>
    <row r="436" spans="1:8" x14ac:dyDescent="0.2">
      <c r="A436" s="1" t="s">
        <v>130</v>
      </c>
      <c r="B436" s="1"/>
      <c r="C436" s="1"/>
      <c r="D436" s="1"/>
      <c r="E436" s="1"/>
      <c r="F436" s="1" t="s">
        <v>131</v>
      </c>
      <c r="G436">
        <v>0</v>
      </c>
      <c r="H436">
        <v>0</v>
      </c>
    </row>
    <row r="437" spans="1:8" x14ac:dyDescent="0.2">
      <c r="B437" t="s">
        <v>131</v>
      </c>
      <c r="C437">
        <v>479.57</v>
      </c>
      <c r="D437">
        <v>88.32</v>
      </c>
      <c r="E437">
        <f>SUM(C437:D437)</f>
        <v>567.89</v>
      </c>
    </row>
    <row r="438" spans="1:8" x14ac:dyDescent="0.2">
      <c r="B438" t="s">
        <v>132</v>
      </c>
      <c r="C438">
        <v>206.68</v>
      </c>
      <c r="E438">
        <f t="shared" ref="E438:E445" si="50">SUM(C438:D438)</f>
        <v>206.68</v>
      </c>
    </row>
    <row r="439" spans="1:8" x14ac:dyDescent="0.2">
      <c r="B439" t="s">
        <v>133</v>
      </c>
      <c r="C439">
        <v>111.99</v>
      </c>
      <c r="E439">
        <f t="shared" si="50"/>
        <v>111.99</v>
      </c>
    </row>
    <row r="440" spans="1:8" x14ac:dyDescent="0.2">
      <c r="B440" t="s">
        <v>22</v>
      </c>
      <c r="C440">
        <v>31.53</v>
      </c>
      <c r="E440">
        <f t="shared" si="50"/>
        <v>31.53</v>
      </c>
    </row>
    <row r="441" spans="1:8" x14ac:dyDescent="0.2">
      <c r="B441" t="s">
        <v>134</v>
      </c>
      <c r="C441">
        <v>22.88</v>
      </c>
      <c r="E441">
        <f t="shared" si="50"/>
        <v>22.88</v>
      </c>
    </row>
    <row r="442" spans="1:8" x14ac:dyDescent="0.2">
      <c r="B442" t="s">
        <v>11</v>
      </c>
      <c r="D442">
        <v>325.45</v>
      </c>
      <c r="E442">
        <f t="shared" si="50"/>
        <v>325.45</v>
      </c>
    </row>
    <row r="443" spans="1:8" x14ac:dyDescent="0.2">
      <c r="B443" t="s">
        <v>20</v>
      </c>
      <c r="D443">
        <v>241.21</v>
      </c>
      <c r="E443">
        <f t="shared" si="50"/>
        <v>241.21</v>
      </c>
    </row>
    <row r="444" spans="1:8" x14ac:dyDescent="0.2">
      <c r="B444" t="s">
        <v>6</v>
      </c>
      <c r="D444">
        <v>229.95</v>
      </c>
      <c r="E444">
        <f t="shared" si="50"/>
        <v>229.95</v>
      </c>
    </row>
    <row r="445" spans="1:8" x14ac:dyDescent="0.2">
      <c r="B445" t="s">
        <v>25</v>
      </c>
      <c r="D445">
        <v>105.53</v>
      </c>
      <c r="E445">
        <f t="shared" si="50"/>
        <v>105.53</v>
      </c>
    </row>
    <row r="446" spans="1:8" x14ac:dyDescent="0.2">
      <c r="A446" s="1" t="s">
        <v>135</v>
      </c>
      <c r="B446" s="1"/>
      <c r="C446" s="1"/>
      <c r="D446" s="1"/>
      <c r="E446" s="1"/>
      <c r="F446" s="1" t="s">
        <v>39</v>
      </c>
      <c r="G446">
        <v>0</v>
      </c>
      <c r="H446" s="2">
        <v>1</v>
      </c>
    </row>
    <row r="447" spans="1:8" x14ac:dyDescent="0.2">
      <c r="B447" t="s">
        <v>73</v>
      </c>
      <c r="C447">
        <v>7.72</v>
      </c>
      <c r="D447">
        <v>66.5</v>
      </c>
      <c r="E447">
        <f>SUM(C447:D447)</f>
        <v>74.22</v>
      </c>
    </row>
    <row r="448" spans="1:8" x14ac:dyDescent="0.2">
      <c r="B448" t="s">
        <v>66</v>
      </c>
      <c r="C448">
        <v>6.35</v>
      </c>
      <c r="E448">
        <f t="shared" ref="E448:E454" si="51">SUM(C448:D448)</f>
        <v>6.35</v>
      </c>
    </row>
    <row r="449" spans="1:8" x14ac:dyDescent="0.2">
      <c r="B449" t="s">
        <v>40</v>
      </c>
      <c r="C449">
        <v>2.75</v>
      </c>
      <c r="E449">
        <f t="shared" si="51"/>
        <v>2.75</v>
      </c>
    </row>
    <row r="450" spans="1:8" x14ac:dyDescent="0.2">
      <c r="B450" t="s">
        <v>72</v>
      </c>
      <c r="C450">
        <v>2.7</v>
      </c>
      <c r="E450">
        <f t="shared" si="51"/>
        <v>2.7</v>
      </c>
    </row>
    <row r="451" spans="1:8" x14ac:dyDescent="0.2">
      <c r="B451" t="s">
        <v>39</v>
      </c>
      <c r="C451">
        <v>1.39</v>
      </c>
      <c r="D451">
        <v>146.27000000000001</v>
      </c>
      <c r="E451">
        <f t="shared" si="51"/>
        <v>147.66</v>
      </c>
    </row>
    <row r="452" spans="1:8" x14ac:dyDescent="0.2">
      <c r="B452" t="s">
        <v>15</v>
      </c>
      <c r="D452">
        <v>23.1</v>
      </c>
      <c r="E452">
        <f t="shared" si="51"/>
        <v>23.1</v>
      </c>
    </row>
    <row r="453" spans="1:8" x14ac:dyDescent="0.2">
      <c r="B453" t="s">
        <v>81</v>
      </c>
      <c r="D453">
        <v>12.74</v>
      </c>
      <c r="E453">
        <f t="shared" si="51"/>
        <v>12.74</v>
      </c>
    </row>
    <row r="454" spans="1:8" x14ac:dyDescent="0.2">
      <c r="B454" t="s">
        <v>64</v>
      </c>
      <c r="D454">
        <v>12.72</v>
      </c>
      <c r="E454">
        <f t="shared" si="51"/>
        <v>12.72</v>
      </c>
    </row>
    <row r="455" spans="1:8" x14ac:dyDescent="0.2">
      <c r="A455" s="1" t="s">
        <v>42</v>
      </c>
      <c r="B455" s="1"/>
      <c r="C455" s="1"/>
      <c r="D455" s="1"/>
      <c r="E455" s="1"/>
      <c r="F455" s="1" t="s">
        <v>39</v>
      </c>
      <c r="G455">
        <v>0</v>
      </c>
      <c r="H455" s="2">
        <v>1</v>
      </c>
    </row>
    <row r="456" spans="1:8" x14ac:dyDescent="0.2">
      <c r="B456" t="s">
        <v>39</v>
      </c>
      <c r="C456">
        <v>7177.79</v>
      </c>
      <c r="D456">
        <v>14266.46</v>
      </c>
      <c r="E456">
        <f>SUM(C456:D456)</f>
        <v>21444.25</v>
      </c>
    </row>
    <row r="457" spans="1:8" x14ac:dyDescent="0.2">
      <c r="B457" t="s">
        <v>53</v>
      </c>
      <c r="C457">
        <v>1106.21</v>
      </c>
      <c r="E457">
        <f t="shared" ref="E457:E464" si="52">SUM(C457:D457)</f>
        <v>1106.21</v>
      </c>
    </row>
    <row r="458" spans="1:8" x14ac:dyDescent="0.2">
      <c r="B458" t="s">
        <v>136</v>
      </c>
      <c r="C458">
        <v>1022.22</v>
      </c>
      <c r="E458">
        <f t="shared" si="52"/>
        <v>1022.22</v>
      </c>
    </row>
    <row r="459" spans="1:8" x14ac:dyDescent="0.2">
      <c r="B459" t="s">
        <v>64</v>
      </c>
      <c r="C459">
        <v>725.78</v>
      </c>
      <c r="E459">
        <f t="shared" si="52"/>
        <v>725.78</v>
      </c>
    </row>
    <row r="460" spans="1:8" x14ac:dyDescent="0.2">
      <c r="B460" t="s">
        <v>8</v>
      </c>
      <c r="C460">
        <v>474.87</v>
      </c>
      <c r="E460">
        <f t="shared" si="52"/>
        <v>474.87</v>
      </c>
    </row>
    <row r="461" spans="1:8" x14ac:dyDescent="0.2">
      <c r="B461" t="s">
        <v>6</v>
      </c>
      <c r="D461">
        <v>7907.12</v>
      </c>
      <c r="E461">
        <f t="shared" si="52"/>
        <v>7907.12</v>
      </c>
    </row>
    <row r="462" spans="1:8" x14ac:dyDescent="0.2">
      <c r="B462" t="s">
        <v>122</v>
      </c>
      <c r="D462">
        <v>2574.12</v>
      </c>
      <c r="E462">
        <f t="shared" si="52"/>
        <v>2574.12</v>
      </c>
    </row>
    <row r="463" spans="1:8" x14ac:dyDescent="0.2">
      <c r="B463" t="s">
        <v>73</v>
      </c>
      <c r="D463">
        <v>1850.34</v>
      </c>
      <c r="E463">
        <f t="shared" si="52"/>
        <v>1850.34</v>
      </c>
    </row>
    <row r="464" spans="1:8" x14ac:dyDescent="0.2">
      <c r="B464" t="s">
        <v>22</v>
      </c>
      <c r="D464">
        <v>1566.57</v>
      </c>
      <c r="E464">
        <f t="shared" si="52"/>
        <v>1566.57</v>
      </c>
    </row>
    <row r="465" spans="1:8" x14ac:dyDescent="0.2">
      <c r="A465" s="1" t="s">
        <v>137</v>
      </c>
      <c r="B465" s="1"/>
      <c r="C465" s="1"/>
      <c r="D465" s="1"/>
      <c r="E465" s="1"/>
      <c r="F465" s="1" t="s">
        <v>39</v>
      </c>
      <c r="G465">
        <v>0</v>
      </c>
      <c r="H465" s="2">
        <v>1</v>
      </c>
    </row>
    <row r="466" spans="1:8" x14ac:dyDescent="0.2">
      <c r="B466" t="s">
        <v>39</v>
      </c>
      <c r="C466">
        <v>9028.07</v>
      </c>
      <c r="D466">
        <v>8568.81</v>
      </c>
      <c r="E466">
        <f>SUM(C466:D466)</f>
        <v>17596.879999999997</v>
      </c>
    </row>
    <row r="467" spans="1:8" x14ac:dyDescent="0.2">
      <c r="B467" t="s">
        <v>6</v>
      </c>
      <c r="C467">
        <v>5809.7</v>
      </c>
      <c r="D467">
        <v>7280.53</v>
      </c>
      <c r="E467">
        <f t="shared" ref="E467:E472" si="53">SUM(C467:D467)</f>
        <v>13090.23</v>
      </c>
    </row>
    <row r="468" spans="1:8" x14ac:dyDescent="0.2">
      <c r="B468" t="s">
        <v>57</v>
      </c>
      <c r="C468">
        <v>4575.33</v>
      </c>
      <c r="E468">
        <f t="shared" si="53"/>
        <v>4575.33</v>
      </c>
    </row>
    <row r="469" spans="1:8" x14ac:dyDescent="0.2">
      <c r="B469" t="s">
        <v>38</v>
      </c>
      <c r="C469">
        <v>1288.9100000000001</v>
      </c>
      <c r="E469">
        <f t="shared" si="53"/>
        <v>1288.9100000000001</v>
      </c>
    </row>
    <row r="470" spans="1:8" x14ac:dyDescent="0.2">
      <c r="B470" t="s">
        <v>56</v>
      </c>
      <c r="C470">
        <v>976.37</v>
      </c>
      <c r="D470">
        <v>2055.11</v>
      </c>
      <c r="E470">
        <f t="shared" si="53"/>
        <v>3031.48</v>
      </c>
    </row>
    <row r="471" spans="1:8" x14ac:dyDescent="0.2">
      <c r="B471" t="s">
        <v>22</v>
      </c>
      <c r="D471">
        <v>1328.19</v>
      </c>
      <c r="E471">
        <f t="shared" si="53"/>
        <v>1328.19</v>
      </c>
    </row>
    <row r="472" spans="1:8" x14ac:dyDescent="0.2">
      <c r="B472" t="s">
        <v>28</v>
      </c>
      <c r="D472">
        <v>1217.19</v>
      </c>
      <c r="E472">
        <f t="shared" si="53"/>
        <v>1217.19</v>
      </c>
    </row>
    <row r="473" spans="1:8" x14ac:dyDescent="0.2">
      <c r="A473" s="1" t="s">
        <v>138</v>
      </c>
      <c r="B473" s="1"/>
      <c r="C473" s="1"/>
      <c r="D473" s="1"/>
      <c r="E473" s="1"/>
      <c r="F473" s="1" t="s">
        <v>6</v>
      </c>
      <c r="G473" s="2">
        <v>1</v>
      </c>
      <c r="H473">
        <v>0</v>
      </c>
    </row>
    <row r="474" spans="1:8" x14ac:dyDescent="0.2">
      <c r="B474" t="s">
        <v>10</v>
      </c>
      <c r="C474">
        <v>3803.28</v>
      </c>
      <c r="E474">
        <f>SUM(C474:D474)</f>
        <v>3803.28</v>
      </c>
    </row>
    <row r="475" spans="1:8" x14ac:dyDescent="0.2">
      <c r="B475" t="s">
        <v>19</v>
      </c>
      <c r="C475">
        <v>3529.87</v>
      </c>
      <c r="E475">
        <f t="shared" ref="E475:E481" si="54">SUM(C475:D475)</f>
        <v>3529.87</v>
      </c>
    </row>
    <row r="476" spans="1:8" x14ac:dyDescent="0.2">
      <c r="B476" t="s">
        <v>15</v>
      </c>
      <c r="C476">
        <v>3326.31</v>
      </c>
      <c r="E476">
        <f t="shared" si="54"/>
        <v>3326.31</v>
      </c>
    </row>
    <row r="477" spans="1:8" x14ac:dyDescent="0.2">
      <c r="B477" t="s">
        <v>66</v>
      </c>
      <c r="C477">
        <v>2360.9299999999998</v>
      </c>
      <c r="D477">
        <v>7181.69</v>
      </c>
      <c r="E477">
        <f t="shared" si="54"/>
        <v>9542.619999999999</v>
      </c>
    </row>
    <row r="478" spans="1:8" x14ac:dyDescent="0.2">
      <c r="B478" t="s">
        <v>39</v>
      </c>
      <c r="C478">
        <v>2181.71</v>
      </c>
      <c r="D478">
        <v>5854.72</v>
      </c>
      <c r="E478">
        <f t="shared" si="54"/>
        <v>8036.43</v>
      </c>
    </row>
    <row r="479" spans="1:8" x14ac:dyDescent="0.2">
      <c r="B479" t="s">
        <v>6</v>
      </c>
      <c r="D479">
        <v>11461.71</v>
      </c>
      <c r="E479">
        <f t="shared" si="54"/>
        <v>11461.71</v>
      </c>
    </row>
    <row r="480" spans="1:8" x14ac:dyDescent="0.2">
      <c r="B480" t="s">
        <v>8</v>
      </c>
      <c r="D480">
        <v>3480.29</v>
      </c>
      <c r="E480">
        <f t="shared" si="54"/>
        <v>3480.29</v>
      </c>
    </row>
    <row r="481" spans="1:8" x14ac:dyDescent="0.2">
      <c r="B481" t="s">
        <v>17</v>
      </c>
      <c r="D481">
        <v>3296.38</v>
      </c>
      <c r="E481">
        <f t="shared" si="54"/>
        <v>3296.38</v>
      </c>
    </row>
    <row r="482" spans="1:8" x14ac:dyDescent="0.2">
      <c r="A482" s="1" t="s">
        <v>139</v>
      </c>
      <c r="B482" s="1"/>
      <c r="C482" s="1"/>
      <c r="D482" s="1"/>
      <c r="E482" s="1"/>
      <c r="F482" s="1" t="s">
        <v>39</v>
      </c>
      <c r="G482">
        <v>0</v>
      </c>
      <c r="H482" s="2">
        <v>1</v>
      </c>
    </row>
    <row r="483" spans="1:8" x14ac:dyDescent="0.2">
      <c r="B483" t="s">
        <v>39</v>
      </c>
      <c r="C483">
        <v>2792.4</v>
      </c>
      <c r="D483">
        <v>5103.9799999999996</v>
      </c>
      <c r="E483">
        <f>SUM(C483:D483)</f>
        <v>7896.3799999999992</v>
      </c>
    </row>
    <row r="484" spans="1:8" x14ac:dyDescent="0.2">
      <c r="B484" t="s">
        <v>79</v>
      </c>
      <c r="C484">
        <v>1213.28</v>
      </c>
      <c r="D484">
        <v>1695.6</v>
      </c>
      <c r="E484">
        <f t="shared" ref="E484:E489" si="55">SUM(C484:D484)</f>
        <v>2908.88</v>
      </c>
    </row>
    <row r="485" spans="1:8" x14ac:dyDescent="0.2">
      <c r="B485" t="s">
        <v>80</v>
      </c>
      <c r="C485">
        <v>1184.75</v>
      </c>
      <c r="D485">
        <v>960.38</v>
      </c>
      <c r="E485">
        <f t="shared" si="55"/>
        <v>2145.13</v>
      </c>
    </row>
    <row r="486" spans="1:8" x14ac:dyDescent="0.2">
      <c r="B486" t="s">
        <v>118</v>
      </c>
      <c r="C486">
        <v>496.73</v>
      </c>
      <c r="E486">
        <f t="shared" si="55"/>
        <v>496.73</v>
      </c>
    </row>
    <row r="487" spans="1:8" x14ac:dyDescent="0.2">
      <c r="B487" t="s">
        <v>117</v>
      </c>
      <c r="C487">
        <v>303.49</v>
      </c>
      <c r="E487">
        <f t="shared" si="55"/>
        <v>303.49</v>
      </c>
    </row>
    <row r="488" spans="1:8" x14ac:dyDescent="0.2">
      <c r="B488" t="s">
        <v>6</v>
      </c>
      <c r="D488">
        <v>2846.91</v>
      </c>
      <c r="E488">
        <f t="shared" si="55"/>
        <v>2846.91</v>
      </c>
    </row>
    <row r="489" spans="1:8" x14ac:dyDescent="0.2">
      <c r="B489" t="s">
        <v>81</v>
      </c>
      <c r="D489">
        <v>1395.48</v>
      </c>
      <c r="E489">
        <f t="shared" si="55"/>
        <v>1395.48</v>
      </c>
    </row>
    <row r="490" spans="1:8" x14ac:dyDescent="0.2">
      <c r="A490" s="1" t="s">
        <v>140</v>
      </c>
      <c r="B490" s="1"/>
      <c r="C490" s="1"/>
      <c r="D490" s="1"/>
      <c r="E490" s="1"/>
      <c r="F490" s="1" t="s">
        <v>6</v>
      </c>
      <c r="G490" s="2">
        <v>1</v>
      </c>
      <c r="H490">
        <v>0</v>
      </c>
    </row>
    <row r="491" spans="1:8" x14ac:dyDescent="0.2">
      <c r="B491" t="s">
        <v>19</v>
      </c>
      <c r="C491">
        <v>1429.57</v>
      </c>
      <c r="D491">
        <v>179.35</v>
      </c>
      <c r="E491">
        <f>SUM(C491:D491)</f>
        <v>1608.9199999999998</v>
      </c>
    </row>
    <row r="492" spans="1:8" x14ac:dyDescent="0.2">
      <c r="B492" t="s">
        <v>6</v>
      </c>
      <c r="C492">
        <v>1395.49</v>
      </c>
      <c r="D492">
        <v>245.93</v>
      </c>
      <c r="E492">
        <f t="shared" ref="E492:E497" si="56">SUM(C492:D492)</f>
        <v>1641.42</v>
      </c>
    </row>
    <row r="493" spans="1:8" x14ac:dyDescent="0.2">
      <c r="B493" t="s">
        <v>8</v>
      </c>
      <c r="C493">
        <v>812.33</v>
      </c>
      <c r="E493">
        <f t="shared" si="56"/>
        <v>812.33</v>
      </c>
    </row>
    <row r="494" spans="1:8" x14ac:dyDescent="0.2">
      <c r="B494" t="s">
        <v>15</v>
      </c>
      <c r="C494">
        <v>557.38</v>
      </c>
      <c r="E494">
        <f t="shared" si="56"/>
        <v>557.38</v>
      </c>
    </row>
    <row r="495" spans="1:8" x14ac:dyDescent="0.2">
      <c r="B495" t="s">
        <v>21</v>
      </c>
      <c r="C495">
        <v>536.84</v>
      </c>
      <c r="D495">
        <v>41.56</v>
      </c>
      <c r="E495">
        <f t="shared" si="56"/>
        <v>578.40000000000009</v>
      </c>
    </row>
    <row r="496" spans="1:8" x14ac:dyDescent="0.2">
      <c r="B496" t="s">
        <v>39</v>
      </c>
      <c r="D496">
        <v>75.599999999999994</v>
      </c>
      <c r="E496">
        <f t="shared" si="56"/>
        <v>75.599999999999994</v>
      </c>
    </row>
    <row r="497" spans="1:8" x14ac:dyDescent="0.2">
      <c r="B497" t="s">
        <v>10</v>
      </c>
      <c r="D497">
        <v>52.09</v>
      </c>
      <c r="E497">
        <f t="shared" si="56"/>
        <v>52.09</v>
      </c>
    </row>
    <row r="498" spans="1:8" x14ac:dyDescent="0.2">
      <c r="A498" s="1" t="s">
        <v>141</v>
      </c>
      <c r="B498" s="1"/>
      <c r="C498" s="1"/>
      <c r="D498" s="1"/>
      <c r="E498" s="1"/>
      <c r="F498" s="1" t="s">
        <v>6</v>
      </c>
      <c r="G498" s="2">
        <v>1</v>
      </c>
      <c r="H498">
        <v>0</v>
      </c>
    </row>
    <row r="499" spans="1:8" x14ac:dyDescent="0.2">
      <c r="B499" t="s">
        <v>6</v>
      </c>
      <c r="C499">
        <v>463.88</v>
      </c>
      <c r="D499">
        <v>155.9</v>
      </c>
      <c r="E499">
        <f>SUM(C499:D499)</f>
        <v>619.78</v>
      </c>
    </row>
    <row r="500" spans="1:8" x14ac:dyDescent="0.2">
      <c r="B500" t="s">
        <v>28</v>
      </c>
      <c r="C500">
        <v>84.83</v>
      </c>
      <c r="E500">
        <f t="shared" ref="E500:E507" si="57">SUM(C500:D500)</f>
        <v>84.83</v>
      </c>
    </row>
    <row r="501" spans="1:8" x14ac:dyDescent="0.2">
      <c r="B501" t="s">
        <v>47</v>
      </c>
      <c r="C501">
        <v>16.420000000000002</v>
      </c>
      <c r="E501">
        <f t="shared" si="57"/>
        <v>16.420000000000002</v>
      </c>
    </row>
    <row r="502" spans="1:8" x14ac:dyDescent="0.2">
      <c r="B502" t="s">
        <v>92</v>
      </c>
      <c r="C502">
        <v>3.18</v>
      </c>
      <c r="E502">
        <f t="shared" si="57"/>
        <v>3.18</v>
      </c>
    </row>
    <row r="503" spans="1:8" x14ac:dyDescent="0.2">
      <c r="B503" t="s">
        <v>52</v>
      </c>
      <c r="C503">
        <v>2.5</v>
      </c>
      <c r="E503">
        <f t="shared" si="57"/>
        <v>2.5</v>
      </c>
    </row>
    <row r="504" spans="1:8" x14ac:dyDescent="0.2">
      <c r="B504" t="s">
        <v>11</v>
      </c>
      <c r="D504">
        <v>128.35</v>
      </c>
      <c r="E504">
        <f t="shared" si="57"/>
        <v>128.35</v>
      </c>
    </row>
    <row r="505" spans="1:8" x14ac:dyDescent="0.2">
      <c r="B505" t="s">
        <v>10</v>
      </c>
      <c r="D505">
        <v>63.27</v>
      </c>
      <c r="E505">
        <f t="shared" si="57"/>
        <v>63.27</v>
      </c>
    </row>
    <row r="506" spans="1:8" x14ac:dyDescent="0.2">
      <c r="B506" t="s">
        <v>66</v>
      </c>
      <c r="D506">
        <v>45.49</v>
      </c>
      <c r="E506">
        <f t="shared" si="57"/>
        <v>45.49</v>
      </c>
    </row>
    <row r="507" spans="1:8" x14ac:dyDescent="0.2">
      <c r="B507" t="s">
        <v>39</v>
      </c>
      <c r="D507">
        <v>30.42</v>
      </c>
      <c r="E507">
        <f t="shared" si="57"/>
        <v>30.42</v>
      </c>
    </row>
    <row r="508" spans="1:8" x14ac:dyDescent="0.2">
      <c r="A508" s="1" t="s">
        <v>142</v>
      </c>
      <c r="B508" s="1"/>
      <c r="C508" s="1"/>
      <c r="D508" s="1"/>
      <c r="E508" s="1"/>
      <c r="F508" s="1" t="s">
        <v>143</v>
      </c>
      <c r="G508">
        <v>0</v>
      </c>
      <c r="H508">
        <v>0</v>
      </c>
    </row>
    <row r="509" spans="1:8" x14ac:dyDescent="0.2">
      <c r="B509" t="s">
        <v>143</v>
      </c>
      <c r="C509">
        <v>3256.37</v>
      </c>
      <c r="D509">
        <v>4407.8599999999997</v>
      </c>
      <c r="E509">
        <f>SUM(C509:D509)</f>
        <v>7664.23</v>
      </c>
    </row>
    <row r="510" spans="1:8" x14ac:dyDescent="0.2">
      <c r="B510" t="s">
        <v>144</v>
      </c>
      <c r="C510">
        <v>3146.03</v>
      </c>
      <c r="D510">
        <v>2492.9699999999998</v>
      </c>
      <c r="E510">
        <f t="shared" ref="E510:E514" si="58">SUM(C510:D510)</f>
        <v>5639</v>
      </c>
    </row>
    <row r="511" spans="1:8" x14ac:dyDescent="0.2">
      <c r="B511" t="s">
        <v>129</v>
      </c>
      <c r="C511">
        <v>2059.33</v>
      </c>
      <c r="E511">
        <f t="shared" si="58"/>
        <v>2059.33</v>
      </c>
    </row>
    <row r="512" spans="1:8" x14ac:dyDescent="0.2">
      <c r="B512" t="s">
        <v>145</v>
      </c>
      <c r="C512">
        <v>1368.95</v>
      </c>
      <c r="D512">
        <v>2598.33</v>
      </c>
      <c r="E512">
        <f t="shared" si="58"/>
        <v>3967.2799999999997</v>
      </c>
    </row>
    <row r="513" spans="1:8" x14ac:dyDescent="0.2">
      <c r="B513" t="s">
        <v>17</v>
      </c>
      <c r="C513">
        <v>1293.33</v>
      </c>
      <c r="D513">
        <v>2519.46</v>
      </c>
      <c r="E513">
        <f t="shared" si="58"/>
        <v>3812.79</v>
      </c>
    </row>
    <row r="514" spans="1:8" x14ac:dyDescent="0.2">
      <c r="B514" t="s">
        <v>52</v>
      </c>
      <c r="D514">
        <v>1930.73</v>
      </c>
      <c r="E514">
        <f t="shared" si="58"/>
        <v>1930.73</v>
      </c>
    </row>
    <row r="515" spans="1:8" x14ac:dyDescent="0.2">
      <c r="A515" s="1" t="s">
        <v>146</v>
      </c>
      <c r="B515" s="1"/>
      <c r="C515" s="1"/>
      <c r="D515" s="1"/>
      <c r="E515" s="1"/>
      <c r="F515" s="1" t="s">
        <v>33</v>
      </c>
      <c r="G515">
        <v>0</v>
      </c>
      <c r="H515">
        <v>0</v>
      </c>
    </row>
    <row r="516" spans="1:8" x14ac:dyDescent="0.2">
      <c r="B516" t="s">
        <v>33</v>
      </c>
      <c r="C516">
        <v>1365.43</v>
      </c>
      <c r="D516">
        <v>1579.63</v>
      </c>
      <c r="E516">
        <f>SUM(C516:D516)</f>
        <v>2945.0600000000004</v>
      </c>
    </row>
    <row r="517" spans="1:8" x14ac:dyDescent="0.2">
      <c r="B517" t="s">
        <v>30</v>
      </c>
      <c r="C517">
        <v>95.67</v>
      </c>
      <c r="E517">
        <f t="shared" ref="E517:E524" si="59">SUM(C517:D517)</f>
        <v>95.67</v>
      </c>
    </row>
    <row r="518" spans="1:8" x14ac:dyDescent="0.2">
      <c r="B518" t="s">
        <v>84</v>
      </c>
      <c r="C518">
        <v>65.489999999999995</v>
      </c>
      <c r="E518">
        <f t="shared" si="59"/>
        <v>65.489999999999995</v>
      </c>
    </row>
    <row r="519" spans="1:8" x14ac:dyDescent="0.2">
      <c r="B519" t="s">
        <v>147</v>
      </c>
      <c r="C519">
        <v>57.88</v>
      </c>
      <c r="E519">
        <f t="shared" si="59"/>
        <v>57.88</v>
      </c>
    </row>
    <row r="520" spans="1:8" x14ac:dyDescent="0.2">
      <c r="B520" t="s">
        <v>148</v>
      </c>
      <c r="C520">
        <v>43.95</v>
      </c>
      <c r="E520">
        <f t="shared" si="59"/>
        <v>43.95</v>
      </c>
    </row>
    <row r="521" spans="1:8" x14ac:dyDescent="0.2">
      <c r="B521" t="s">
        <v>6</v>
      </c>
      <c r="D521">
        <v>318.74</v>
      </c>
      <c r="E521">
        <f t="shared" si="59"/>
        <v>318.74</v>
      </c>
    </row>
    <row r="522" spans="1:8" x14ac:dyDescent="0.2">
      <c r="B522" t="s">
        <v>8</v>
      </c>
      <c r="D522">
        <v>114.57</v>
      </c>
      <c r="E522">
        <f t="shared" si="59"/>
        <v>114.57</v>
      </c>
    </row>
    <row r="523" spans="1:8" x14ac:dyDescent="0.2">
      <c r="B523" t="s">
        <v>39</v>
      </c>
      <c r="D523">
        <v>64.53</v>
      </c>
      <c r="E523">
        <f t="shared" si="59"/>
        <v>64.53</v>
      </c>
    </row>
    <row r="524" spans="1:8" x14ac:dyDescent="0.2">
      <c r="B524" t="s">
        <v>66</v>
      </c>
      <c r="D524">
        <v>42.27</v>
      </c>
      <c r="E524">
        <f t="shared" si="59"/>
        <v>42.27</v>
      </c>
    </row>
    <row r="525" spans="1:8" x14ac:dyDescent="0.2">
      <c r="A525" s="1" t="s">
        <v>131</v>
      </c>
      <c r="B525" s="1"/>
      <c r="C525" s="1"/>
      <c r="D525" s="1"/>
      <c r="E525" s="1"/>
      <c r="F525" s="1" t="s">
        <v>6</v>
      </c>
      <c r="G525" s="2">
        <v>1</v>
      </c>
      <c r="H525">
        <v>0</v>
      </c>
    </row>
    <row r="526" spans="1:8" x14ac:dyDescent="0.2">
      <c r="B526" t="s">
        <v>11</v>
      </c>
      <c r="C526">
        <v>1629.84</v>
      </c>
      <c r="D526">
        <v>795.57</v>
      </c>
      <c r="E526">
        <f>SUM(C526:D526)</f>
        <v>2425.41</v>
      </c>
    </row>
    <row r="527" spans="1:8" x14ac:dyDescent="0.2">
      <c r="B527" t="s">
        <v>132</v>
      </c>
      <c r="C527">
        <v>545.92999999999995</v>
      </c>
      <c r="E527">
        <f t="shared" ref="E527:E532" si="60">SUM(C527:D527)</f>
        <v>545.92999999999995</v>
      </c>
    </row>
    <row r="528" spans="1:8" x14ac:dyDescent="0.2">
      <c r="B528" t="s">
        <v>39</v>
      </c>
      <c r="C528">
        <v>463.67</v>
      </c>
      <c r="D528">
        <v>1688.94</v>
      </c>
      <c r="E528">
        <f t="shared" si="60"/>
        <v>2152.61</v>
      </c>
    </row>
    <row r="529" spans="1:8" x14ac:dyDescent="0.2">
      <c r="B529" t="s">
        <v>66</v>
      </c>
      <c r="C529">
        <v>373.31</v>
      </c>
      <c r="E529">
        <f t="shared" si="60"/>
        <v>373.31</v>
      </c>
    </row>
    <row r="530" spans="1:8" x14ac:dyDescent="0.2">
      <c r="B530" t="s">
        <v>6</v>
      </c>
      <c r="C530">
        <v>371.14</v>
      </c>
      <c r="D530">
        <v>3813.98</v>
      </c>
      <c r="E530">
        <f t="shared" si="60"/>
        <v>4185.12</v>
      </c>
    </row>
    <row r="531" spans="1:8" x14ac:dyDescent="0.2">
      <c r="B531" t="s">
        <v>8</v>
      </c>
      <c r="D531">
        <v>934.87</v>
      </c>
      <c r="E531">
        <f t="shared" si="60"/>
        <v>934.87</v>
      </c>
    </row>
    <row r="532" spans="1:8" x14ac:dyDescent="0.2">
      <c r="B532" t="s">
        <v>149</v>
      </c>
      <c r="D532">
        <v>686.19</v>
      </c>
      <c r="E532">
        <f t="shared" si="60"/>
        <v>686.19</v>
      </c>
    </row>
    <row r="533" spans="1:8" x14ac:dyDescent="0.2">
      <c r="A533" s="1" t="s">
        <v>150</v>
      </c>
      <c r="B533" s="1"/>
      <c r="C533" s="1"/>
      <c r="D533" s="1"/>
      <c r="E533" s="1"/>
      <c r="F533" s="1" t="s">
        <v>19</v>
      </c>
      <c r="G533">
        <v>0</v>
      </c>
      <c r="H533">
        <v>0</v>
      </c>
    </row>
    <row r="534" spans="1:8" x14ac:dyDescent="0.2">
      <c r="B534" t="s">
        <v>19</v>
      </c>
      <c r="C534">
        <v>270.74</v>
      </c>
      <c r="D534">
        <v>26.84</v>
      </c>
      <c r="E534">
        <f>SUM(C534:D534)</f>
        <v>297.58</v>
      </c>
    </row>
    <row r="535" spans="1:8" x14ac:dyDescent="0.2">
      <c r="B535" t="s">
        <v>107</v>
      </c>
      <c r="C535">
        <v>33.49</v>
      </c>
      <c r="E535">
        <f t="shared" ref="E535:E541" si="61">SUM(C535:D535)</f>
        <v>33.49</v>
      </c>
    </row>
    <row r="536" spans="1:8" x14ac:dyDescent="0.2">
      <c r="B536" t="s">
        <v>39</v>
      </c>
      <c r="C536">
        <v>29.58</v>
      </c>
      <c r="E536">
        <f t="shared" si="61"/>
        <v>29.58</v>
      </c>
    </row>
    <row r="537" spans="1:8" x14ac:dyDescent="0.2">
      <c r="B537" t="s">
        <v>95</v>
      </c>
      <c r="C537">
        <v>12.86</v>
      </c>
      <c r="E537">
        <f t="shared" si="61"/>
        <v>12.86</v>
      </c>
    </row>
    <row r="538" spans="1:8" x14ac:dyDescent="0.2">
      <c r="B538" t="s">
        <v>65</v>
      </c>
      <c r="C538">
        <v>5.47</v>
      </c>
      <c r="D538">
        <v>86.49</v>
      </c>
      <c r="E538">
        <f t="shared" si="61"/>
        <v>91.96</v>
      </c>
    </row>
    <row r="539" spans="1:8" x14ac:dyDescent="0.2">
      <c r="B539" t="s">
        <v>21</v>
      </c>
      <c r="D539">
        <v>1.59</v>
      </c>
      <c r="E539">
        <f t="shared" si="61"/>
        <v>1.59</v>
      </c>
    </row>
    <row r="540" spans="1:8" x14ac:dyDescent="0.2">
      <c r="B540" t="s">
        <v>151</v>
      </c>
      <c r="D540">
        <v>0.43</v>
      </c>
      <c r="E540">
        <f t="shared" si="61"/>
        <v>0.43</v>
      </c>
    </row>
    <row r="541" spans="1:8" x14ac:dyDescent="0.2">
      <c r="B541" t="s">
        <v>53</v>
      </c>
      <c r="D541">
        <v>0.33</v>
      </c>
      <c r="E541">
        <f t="shared" si="61"/>
        <v>0.33</v>
      </c>
    </row>
    <row r="542" spans="1:8" x14ac:dyDescent="0.2">
      <c r="A542" s="1" t="s">
        <v>152</v>
      </c>
      <c r="B542" s="1"/>
      <c r="C542" s="1"/>
      <c r="D542" s="1"/>
      <c r="E542" s="1"/>
      <c r="F542" s="1" t="s">
        <v>52</v>
      </c>
      <c r="G542">
        <v>0</v>
      </c>
      <c r="H542">
        <v>0</v>
      </c>
    </row>
    <row r="543" spans="1:8" x14ac:dyDescent="0.2">
      <c r="B543" t="s">
        <v>52</v>
      </c>
      <c r="C543">
        <v>811.77</v>
      </c>
      <c r="D543">
        <v>606.38</v>
      </c>
      <c r="E543">
        <f>SUM(C543:D543)</f>
        <v>1418.15</v>
      </c>
    </row>
    <row r="544" spans="1:8" x14ac:dyDescent="0.2">
      <c r="B544" t="s">
        <v>65</v>
      </c>
      <c r="C544">
        <v>338.16</v>
      </c>
      <c r="E544">
        <f t="shared" ref="E544:E549" si="62">SUM(C544:D544)</f>
        <v>338.16</v>
      </c>
    </row>
    <row r="545" spans="1:8" x14ac:dyDescent="0.2">
      <c r="B545" t="s">
        <v>128</v>
      </c>
      <c r="C545">
        <v>179.93</v>
      </c>
      <c r="D545">
        <v>454.36</v>
      </c>
      <c r="E545">
        <f t="shared" si="62"/>
        <v>634.29</v>
      </c>
    </row>
    <row r="546" spans="1:8" x14ac:dyDescent="0.2">
      <c r="B546" t="s">
        <v>39</v>
      </c>
      <c r="C546">
        <v>168.11</v>
      </c>
      <c r="E546">
        <f t="shared" si="62"/>
        <v>168.11</v>
      </c>
    </row>
    <row r="547" spans="1:8" x14ac:dyDescent="0.2">
      <c r="B547" t="s">
        <v>6</v>
      </c>
      <c r="C547">
        <v>148.35</v>
      </c>
      <c r="D547">
        <v>130.05000000000001</v>
      </c>
      <c r="E547">
        <f t="shared" si="62"/>
        <v>278.39999999999998</v>
      </c>
    </row>
    <row r="548" spans="1:8" x14ac:dyDescent="0.2">
      <c r="B548" t="s">
        <v>88</v>
      </c>
      <c r="D548">
        <v>202.77</v>
      </c>
      <c r="E548">
        <f t="shared" si="62"/>
        <v>202.77</v>
      </c>
    </row>
    <row r="549" spans="1:8" x14ac:dyDescent="0.2">
      <c r="B549" t="s">
        <v>21</v>
      </c>
      <c r="D549">
        <v>137.61000000000001</v>
      </c>
      <c r="E549">
        <f t="shared" si="62"/>
        <v>137.61000000000001</v>
      </c>
    </row>
    <row r="550" spans="1:8" x14ac:dyDescent="0.2">
      <c r="A550" s="1" t="s">
        <v>153</v>
      </c>
      <c r="B550" s="1"/>
      <c r="C550" s="1"/>
      <c r="D550" s="1"/>
      <c r="E550" s="1"/>
      <c r="F550" s="1" t="s">
        <v>27</v>
      </c>
      <c r="G550">
        <v>0</v>
      </c>
      <c r="H550">
        <v>0</v>
      </c>
    </row>
    <row r="551" spans="1:8" x14ac:dyDescent="0.2">
      <c r="B551" t="s">
        <v>64</v>
      </c>
      <c r="C551">
        <v>273.87</v>
      </c>
      <c r="E551">
        <f>SUM(C551:D551)</f>
        <v>273.87</v>
      </c>
    </row>
    <row r="552" spans="1:8" x14ac:dyDescent="0.2">
      <c r="B552" t="s">
        <v>39</v>
      </c>
      <c r="C552">
        <v>219.13</v>
      </c>
      <c r="E552">
        <f t="shared" ref="E552:E558" si="63">SUM(C552:D552)</f>
        <v>219.13</v>
      </c>
    </row>
    <row r="553" spans="1:8" x14ac:dyDescent="0.2">
      <c r="B553" t="s">
        <v>31</v>
      </c>
      <c r="C553">
        <v>110.83</v>
      </c>
      <c r="D553">
        <v>465.87</v>
      </c>
      <c r="E553">
        <f t="shared" si="63"/>
        <v>576.70000000000005</v>
      </c>
    </row>
    <row r="554" spans="1:8" x14ac:dyDescent="0.2">
      <c r="B554" t="s">
        <v>154</v>
      </c>
      <c r="C554">
        <v>71.19</v>
      </c>
      <c r="E554">
        <f t="shared" si="63"/>
        <v>71.19</v>
      </c>
    </row>
    <row r="555" spans="1:8" x14ac:dyDescent="0.2">
      <c r="B555" t="s">
        <v>29</v>
      </c>
      <c r="C555">
        <v>65.91</v>
      </c>
      <c r="D555">
        <v>403.74</v>
      </c>
      <c r="E555">
        <f t="shared" si="63"/>
        <v>469.65</v>
      </c>
    </row>
    <row r="556" spans="1:8" x14ac:dyDescent="0.2">
      <c r="B556" t="s">
        <v>27</v>
      </c>
      <c r="D556">
        <v>774.03</v>
      </c>
      <c r="E556">
        <f t="shared" si="63"/>
        <v>774.03</v>
      </c>
    </row>
    <row r="557" spans="1:8" x14ac:dyDescent="0.2">
      <c r="B557" t="s">
        <v>6</v>
      </c>
      <c r="D557">
        <v>467.2</v>
      </c>
      <c r="E557">
        <f t="shared" si="63"/>
        <v>467.2</v>
      </c>
    </row>
    <row r="558" spans="1:8" x14ac:dyDescent="0.2">
      <c r="B558" t="s">
        <v>26</v>
      </c>
      <c r="D558">
        <v>114.82</v>
      </c>
      <c r="E558">
        <f t="shared" si="63"/>
        <v>114.82</v>
      </c>
    </row>
    <row r="559" spans="1:8" x14ac:dyDescent="0.2">
      <c r="A559" s="1" t="s">
        <v>143</v>
      </c>
      <c r="B559" s="1"/>
      <c r="C559" s="1"/>
      <c r="D559" s="1"/>
      <c r="E559" s="1"/>
      <c r="F559" s="1" t="s">
        <v>129</v>
      </c>
      <c r="G559">
        <v>0</v>
      </c>
      <c r="H559">
        <v>0</v>
      </c>
    </row>
    <row r="560" spans="1:8" x14ac:dyDescent="0.2">
      <c r="B560" t="s">
        <v>17</v>
      </c>
      <c r="C560">
        <v>10026.700000000001</v>
      </c>
      <c r="D560">
        <v>14092.14</v>
      </c>
      <c r="E560">
        <f>SUM(C560:D560)</f>
        <v>24118.84</v>
      </c>
    </row>
    <row r="561" spans="1:8" x14ac:dyDescent="0.2">
      <c r="B561" t="s">
        <v>129</v>
      </c>
      <c r="C561">
        <v>9347.7800000000007</v>
      </c>
      <c r="D561">
        <v>16510.29</v>
      </c>
      <c r="E561">
        <f t="shared" ref="E561:E566" si="64">SUM(C561:D561)</f>
        <v>25858.07</v>
      </c>
    </row>
    <row r="562" spans="1:8" x14ac:dyDescent="0.2">
      <c r="B562" t="s">
        <v>39</v>
      </c>
      <c r="C562">
        <v>8121.07</v>
      </c>
      <c r="E562">
        <f t="shared" si="64"/>
        <v>8121.07</v>
      </c>
    </row>
    <row r="563" spans="1:8" x14ac:dyDescent="0.2">
      <c r="B563" t="s">
        <v>21</v>
      </c>
      <c r="C563">
        <v>6351.96</v>
      </c>
      <c r="D563">
        <v>8499.42</v>
      </c>
      <c r="E563">
        <f t="shared" si="64"/>
        <v>14851.380000000001</v>
      </c>
    </row>
    <row r="564" spans="1:8" x14ac:dyDescent="0.2">
      <c r="B564" t="s">
        <v>6</v>
      </c>
      <c r="C564">
        <v>4243.3</v>
      </c>
      <c r="E564">
        <f t="shared" si="64"/>
        <v>4243.3</v>
      </c>
    </row>
    <row r="565" spans="1:8" x14ac:dyDescent="0.2">
      <c r="B565" t="s">
        <v>52</v>
      </c>
      <c r="D565">
        <v>6672.29</v>
      </c>
      <c r="E565">
        <f t="shared" si="64"/>
        <v>6672.29</v>
      </c>
    </row>
    <row r="566" spans="1:8" x14ac:dyDescent="0.2">
      <c r="B566" t="s">
        <v>88</v>
      </c>
      <c r="D566">
        <v>6446.96</v>
      </c>
      <c r="E566">
        <f t="shared" si="64"/>
        <v>6446.96</v>
      </c>
    </row>
    <row r="567" spans="1:8" x14ac:dyDescent="0.2">
      <c r="A567" s="1" t="s">
        <v>20</v>
      </c>
      <c r="B567" s="1"/>
      <c r="C567" s="1"/>
      <c r="D567" s="1"/>
      <c r="E567" s="1"/>
      <c r="F567" s="1" t="s">
        <v>17</v>
      </c>
      <c r="G567">
        <v>0</v>
      </c>
      <c r="H567">
        <v>0</v>
      </c>
    </row>
    <row r="568" spans="1:8" x14ac:dyDescent="0.2">
      <c r="B568" t="s">
        <v>17</v>
      </c>
      <c r="C568">
        <v>84533.99</v>
      </c>
      <c r="D568">
        <v>119892.15</v>
      </c>
      <c r="E568">
        <f>SUM(C568:D568)</f>
        <v>204426.14</v>
      </c>
    </row>
    <row r="569" spans="1:8" x14ac:dyDescent="0.2">
      <c r="B569" t="s">
        <v>15</v>
      </c>
      <c r="C569">
        <v>56599.34</v>
      </c>
      <c r="D569">
        <v>60307.06</v>
      </c>
      <c r="E569">
        <f t="shared" ref="E569:E573" si="65">SUM(C569:D569)</f>
        <v>116906.4</v>
      </c>
    </row>
    <row r="570" spans="1:8" x14ac:dyDescent="0.2">
      <c r="B570" t="s">
        <v>39</v>
      </c>
      <c r="C570">
        <v>49105.69</v>
      </c>
      <c r="E570">
        <f t="shared" si="65"/>
        <v>49105.69</v>
      </c>
    </row>
    <row r="571" spans="1:8" x14ac:dyDescent="0.2">
      <c r="B571" t="s">
        <v>77</v>
      </c>
      <c r="C571">
        <v>48723.07</v>
      </c>
      <c r="D571">
        <v>92659.61</v>
      </c>
      <c r="E571">
        <f t="shared" si="65"/>
        <v>141382.68</v>
      </c>
    </row>
    <row r="572" spans="1:8" x14ac:dyDescent="0.2">
      <c r="B572" t="s">
        <v>19</v>
      </c>
      <c r="C572">
        <v>46823.4</v>
      </c>
      <c r="D572">
        <v>63237.61</v>
      </c>
      <c r="E572">
        <f t="shared" si="65"/>
        <v>110061.01000000001</v>
      </c>
    </row>
    <row r="573" spans="1:8" x14ac:dyDescent="0.2">
      <c r="B573" t="s">
        <v>21</v>
      </c>
      <c r="D573">
        <v>66860.31</v>
      </c>
      <c r="E573">
        <f t="shared" si="65"/>
        <v>66860.31</v>
      </c>
    </row>
    <row r="574" spans="1:8" x14ac:dyDescent="0.2">
      <c r="A574" s="1" t="s">
        <v>155</v>
      </c>
      <c r="B574" s="1"/>
      <c r="C574" s="1"/>
      <c r="D574" s="1"/>
      <c r="E574" s="1"/>
      <c r="F574" s="1" t="s">
        <v>20</v>
      </c>
      <c r="G574">
        <v>0</v>
      </c>
      <c r="H574">
        <v>0</v>
      </c>
    </row>
    <row r="575" spans="1:8" x14ac:dyDescent="0.2">
      <c r="B575" t="s">
        <v>39</v>
      </c>
      <c r="C575">
        <v>32.79</v>
      </c>
      <c r="D575">
        <v>189.83</v>
      </c>
      <c r="E575">
        <f>SUM(C575:D575)</f>
        <v>222.62</v>
      </c>
    </row>
    <row r="576" spans="1:8" x14ac:dyDescent="0.2">
      <c r="B576" t="s">
        <v>20</v>
      </c>
      <c r="C576">
        <v>31.93</v>
      </c>
      <c r="D576">
        <v>475.02</v>
      </c>
      <c r="E576">
        <f t="shared" ref="E576:E581" si="66">SUM(C576:D576)</f>
        <v>506.95</v>
      </c>
    </row>
    <row r="577" spans="1:8" x14ac:dyDescent="0.2">
      <c r="B577" t="s">
        <v>6</v>
      </c>
      <c r="C577">
        <v>21.87</v>
      </c>
      <c r="D577">
        <v>356.52</v>
      </c>
      <c r="E577">
        <f t="shared" si="66"/>
        <v>378.39</v>
      </c>
    </row>
    <row r="578" spans="1:8" x14ac:dyDescent="0.2">
      <c r="B578" t="s">
        <v>47</v>
      </c>
      <c r="C578">
        <v>17.98</v>
      </c>
      <c r="E578">
        <f t="shared" si="66"/>
        <v>17.98</v>
      </c>
    </row>
    <row r="579" spans="1:8" x14ac:dyDescent="0.2">
      <c r="B579" t="s">
        <v>21</v>
      </c>
      <c r="C579">
        <v>12.43</v>
      </c>
      <c r="E579">
        <f t="shared" si="66"/>
        <v>12.43</v>
      </c>
    </row>
    <row r="580" spans="1:8" x14ac:dyDescent="0.2">
      <c r="B580" t="s">
        <v>29</v>
      </c>
      <c r="D580">
        <v>111.19</v>
      </c>
      <c r="E580">
        <f t="shared" si="66"/>
        <v>111.19</v>
      </c>
    </row>
    <row r="581" spans="1:8" x14ac:dyDescent="0.2">
      <c r="B581" t="s">
        <v>28</v>
      </c>
      <c r="D581">
        <v>103.96</v>
      </c>
      <c r="E581">
        <f t="shared" si="66"/>
        <v>103.96</v>
      </c>
    </row>
    <row r="582" spans="1:8" x14ac:dyDescent="0.2">
      <c r="A582" s="1" t="s">
        <v>156</v>
      </c>
      <c r="B582" s="1"/>
      <c r="C582" s="1"/>
      <c r="D582" s="1"/>
      <c r="E582" s="1"/>
      <c r="F582" s="1" t="s">
        <v>6</v>
      </c>
      <c r="G582" s="2">
        <v>1</v>
      </c>
      <c r="H582">
        <v>0</v>
      </c>
    </row>
    <row r="583" spans="1:8" x14ac:dyDescent="0.2">
      <c r="B583" t="s">
        <v>6</v>
      </c>
      <c r="C583">
        <v>2531.4299999999998</v>
      </c>
      <c r="D583">
        <v>462.4</v>
      </c>
      <c r="E583">
        <f>SUM(C583:D583)</f>
        <v>2993.83</v>
      </c>
    </row>
    <row r="584" spans="1:8" x14ac:dyDescent="0.2">
      <c r="B584" t="s">
        <v>28</v>
      </c>
      <c r="C584">
        <v>839.71</v>
      </c>
      <c r="E584">
        <f t="shared" ref="E584:E590" si="67">SUM(C584:D584)</f>
        <v>839.71</v>
      </c>
    </row>
    <row r="585" spans="1:8" x14ac:dyDescent="0.2">
      <c r="B585" t="s">
        <v>21</v>
      </c>
      <c r="C585">
        <v>583.37</v>
      </c>
      <c r="E585">
        <f t="shared" si="67"/>
        <v>583.37</v>
      </c>
    </row>
    <row r="586" spans="1:8" x14ac:dyDescent="0.2">
      <c r="B586" t="s">
        <v>15</v>
      </c>
      <c r="C586">
        <v>496.11</v>
      </c>
      <c r="E586">
        <f t="shared" si="67"/>
        <v>496.11</v>
      </c>
    </row>
    <row r="587" spans="1:8" x14ac:dyDescent="0.2">
      <c r="B587" t="s">
        <v>39</v>
      </c>
      <c r="C587">
        <v>428.97</v>
      </c>
      <c r="D587">
        <v>139.05000000000001</v>
      </c>
      <c r="E587">
        <f t="shared" si="67"/>
        <v>568.02</v>
      </c>
    </row>
    <row r="588" spans="1:8" x14ac:dyDescent="0.2">
      <c r="B588" t="s">
        <v>20</v>
      </c>
      <c r="D588">
        <v>624.51</v>
      </c>
      <c r="E588">
        <f t="shared" si="67"/>
        <v>624.51</v>
      </c>
    </row>
    <row r="589" spans="1:8" x14ac:dyDescent="0.2">
      <c r="B589" t="s">
        <v>77</v>
      </c>
      <c r="D589">
        <v>460.56</v>
      </c>
      <c r="E589">
        <f t="shared" si="67"/>
        <v>460.56</v>
      </c>
    </row>
    <row r="590" spans="1:8" x14ac:dyDescent="0.2">
      <c r="B590" t="s">
        <v>8</v>
      </c>
      <c r="D590">
        <v>117.43</v>
      </c>
      <c r="E590">
        <f t="shared" si="67"/>
        <v>117.43</v>
      </c>
    </row>
    <row r="591" spans="1:8" x14ac:dyDescent="0.2">
      <c r="A591" s="1" t="s">
        <v>46</v>
      </c>
      <c r="B591" s="1"/>
      <c r="C591" s="1"/>
      <c r="D591" s="1"/>
      <c r="E591" s="1"/>
      <c r="F591" s="1" t="s">
        <v>83</v>
      </c>
      <c r="G591">
        <v>0</v>
      </c>
      <c r="H591">
        <v>0</v>
      </c>
    </row>
    <row r="592" spans="1:8" x14ac:dyDescent="0.2">
      <c r="B592" t="s">
        <v>100</v>
      </c>
      <c r="C592">
        <v>16.7</v>
      </c>
      <c r="E592">
        <f>SUM(C592:D592)</f>
        <v>16.7</v>
      </c>
    </row>
    <row r="593" spans="1:8" x14ac:dyDescent="0.2">
      <c r="B593" t="s">
        <v>6</v>
      </c>
      <c r="C593">
        <v>7.58</v>
      </c>
      <c r="D593">
        <v>50.33</v>
      </c>
      <c r="E593">
        <f t="shared" ref="E593:E599" si="68">SUM(C593:D593)</f>
        <v>57.91</v>
      </c>
    </row>
    <row r="594" spans="1:8" x14ac:dyDescent="0.2">
      <c r="B594" t="s">
        <v>157</v>
      </c>
      <c r="C594">
        <v>1.86</v>
      </c>
      <c r="E594">
        <f t="shared" si="68"/>
        <v>1.86</v>
      </c>
    </row>
    <row r="595" spans="1:8" x14ac:dyDescent="0.2">
      <c r="B595" t="s">
        <v>158</v>
      </c>
      <c r="C595">
        <v>1.67</v>
      </c>
      <c r="E595">
        <f t="shared" si="68"/>
        <v>1.67</v>
      </c>
    </row>
    <row r="596" spans="1:8" x14ac:dyDescent="0.2">
      <c r="B596" t="s">
        <v>8</v>
      </c>
      <c r="C596">
        <v>1.23</v>
      </c>
      <c r="D596">
        <v>42.49</v>
      </c>
      <c r="E596">
        <f t="shared" si="68"/>
        <v>43.72</v>
      </c>
    </row>
    <row r="597" spans="1:8" x14ac:dyDescent="0.2">
      <c r="B597" t="s">
        <v>83</v>
      </c>
      <c r="D597">
        <v>162.19999999999999</v>
      </c>
      <c r="E597">
        <f t="shared" si="68"/>
        <v>162.19999999999999</v>
      </c>
    </row>
    <row r="598" spans="1:8" x14ac:dyDescent="0.2">
      <c r="B598" t="s">
        <v>101</v>
      </c>
      <c r="D598">
        <v>81.180000000000007</v>
      </c>
      <c r="E598">
        <f t="shared" si="68"/>
        <v>81.180000000000007</v>
      </c>
    </row>
    <row r="599" spans="1:8" x14ac:dyDescent="0.2">
      <c r="B599" t="s">
        <v>128</v>
      </c>
      <c r="D599">
        <v>38.07</v>
      </c>
      <c r="E599">
        <f t="shared" si="68"/>
        <v>38.07</v>
      </c>
    </row>
    <row r="600" spans="1:8" x14ac:dyDescent="0.2">
      <c r="A600" s="1" t="s">
        <v>159</v>
      </c>
      <c r="B600" s="1"/>
      <c r="C600" s="1"/>
      <c r="D600" s="1"/>
      <c r="E600" s="1"/>
      <c r="F600" s="1" t="s">
        <v>52</v>
      </c>
      <c r="G600">
        <v>0</v>
      </c>
      <c r="H600">
        <v>0</v>
      </c>
    </row>
    <row r="601" spans="1:8" x14ac:dyDescent="0.2">
      <c r="B601" t="s">
        <v>6</v>
      </c>
      <c r="C601">
        <v>736.77</v>
      </c>
      <c r="D601">
        <v>1126.32</v>
      </c>
      <c r="E601">
        <f>SUM(C601:D601)</f>
        <v>1863.09</v>
      </c>
    </row>
    <row r="602" spans="1:8" x14ac:dyDescent="0.2">
      <c r="B602" t="s">
        <v>60</v>
      </c>
      <c r="C602">
        <v>672.7</v>
      </c>
      <c r="E602">
        <f t="shared" ref="E602:E607" si="69">SUM(C602:D602)</f>
        <v>672.7</v>
      </c>
    </row>
    <row r="603" spans="1:8" x14ac:dyDescent="0.2">
      <c r="B603" t="s">
        <v>52</v>
      </c>
      <c r="C603">
        <v>642.44000000000005</v>
      </c>
      <c r="D603">
        <v>1835.63</v>
      </c>
      <c r="E603">
        <f t="shared" si="69"/>
        <v>2478.0700000000002</v>
      </c>
    </row>
    <row r="604" spans="1:8" x14ac:dyDescent="0.2">
      <c r="B604" t="s">
        <v>51</v>
      </c>
      <c r="C604">
        <v>584.23</v>
      </c>
      <c r="E604">
        <f t="shared" si="69"/>
        <v>584.23</v>
      </c>
    </row>
    <row r="605" spans="1:8" x14ac:dyDescent="0.2">
      <c r="B605" t="s">
        <v>10</v>
      </c>
      <c r="C605">
        <v>434.64</v>
      </c>
      <c r="D605">
        <v>2374.06</v>
      </c>
      <c r="E605">
        <f t="shared" si="69"/>
        <v>2808.7</v>
      </c>
    </row>
    <row r="606" spans="1:8" x14ac:dyDescent="0.2">
      <c r="B606" t="s">
        <v>39</v>
      </c>
      <c r="D606">
        <v>1012.58</v>
      </c>
      <c r="E606">
        <f t="shared" si="69"/>
        <v>1012.58</v>
      </c>
    </row>
    <row r="607" spans="1:8" x14ac:dyDescent="0.2">
      <c r="B607" t="s">
        <v>17</v>
      </c>
      <c r="D607">
        <v>664.28</v>
      </c>
      <c r="E607">
        <f t="shared" si="69"/>
        <v>664.28</v>
      </c>
    </row>
    <row r="608" spans="1:8" x14ac:dyDescent="0.2">
      <c r="A608" s="1" t="s">
        <v>17</v>
      </c>
      <c r="B608" s="1"/>
      <c r="C608" s="1"/>
      <c r="D608" s="1"/>
      <c r="E608" s="1"/>
      <c r="F608" s="1" t="s">
        <v>21</v>
      </c>
      <c r="G608">
        <v>0</v>
      </c>
      <c r="H608">
        <v>0</v>
      </c>
    </row>
    <row r="609" spans="1:8" x14ac:dyDescent="0.2">
      <c r="B609" t="s">
        <v>39</v>
      </c>
      <c r="C609">
        <v>163647.92000000001</v>
      </c>
      <c r="E609">
        <f>SUM(C609:D609)</f>
        <v>163647.92000000001</v>
      </c>
    </row>
    <row r="610" spans="1:8" x14ac:dyDescent="0.2">
      <c r="B610" t="s">
        <v>20</v>
      </c>
      <c r="C610">
        <v>122053.63</v>
      </c>
      <c r="E610">
        <f t="shared" ref="E610:E615" si="70">SUM(C610:D610)</f>
        <v>122053.63</v>
      </c>
    </row>
    <row r="611" spans="1:8" x14ac:dyDescent="0.2">
      <c r="B611" t="s">
        <v>21</v>
      </c>
      <c r="C611">
        <v>116405.95</v>
      </c>
      <c r="D611">
        <v>223826.53</v>
      </c>
      <c r="E611">
        <f t="shared" si="70"/>
        <v>340232.48</v>
      </c>
    </row>
    <row r="612" spans="1:8" x14ac:dyDescent="0.2">
      <c r="B612" t="s">
        <v>6</v>
      </c>
      <c r="C612">
        <v>112696.05</v>
      </c>
      <c r="D612">
        <v>136979.10999999999</v>
      </c>
      <c r="E612">
        <f t="shared" si="70"/>
        <v>249675.15999999997</v>
      </c>
    </row>
    <row r="613" spans="1:8" x14ac:dyDescent="0.2">
      <c r="B613" t="s">
        <v>45</v>
      </c>
      <c r="C613">
        <v>95207.95</v>
      </c>
      <c r="D613">
        <v>95824.83</v>
      </c>
      <c r="E613">
        <f t="shared" si="70"/>
        <v>191032.78</v>
      </c>
    </row>
    <row r="614" spans="1:8" x14ac:dyDescent="0.2">
      <c r="B614" t="s">
        <v>77</v>
      </c>
      <c r="D614">
        <v>97147.87</v>
      </c>
      <c r="E614">
        <f t="shared" si="70"/>
        <v>97147.87</v>
      </c>
    </row>
    <row r="615" spans="1:8" x14ac:dyDescent="0.2">
      <c r="B615" t="s">
        <v>15</v>
      </c>
      <c r="D615">
        <v>78130.31</v>
      </c>
      <c r="E615">
        <f t="shared" si="70"/>
        <v>78130.31</v>
      </c>
    </row>
    <row r="616" spans="1:8" x14ac:dyDescent="0.2">
      <c r="A616" s="1" t="s">
        <v>102</v>
      </c>
      <c r="B616" s="1"/>
      <c r="C616" s="1"/>
      <c r="D616" s="1"/>
      <c r="E616" s="1"/>
      <c r="F616" s="1" t="s">
        <v>53</v>
      </c>
      <c r="G616">
        <v>0</v>
      </c>
      <c r="H616">
        <v>0</v>
      </c>
    </row>
    <row r="617" spans="1:8" x14ac:dyDescent="0.2">
      <c r="B617" t="s">
        <v>6</v>
      </c>
      <c r="C617">
        <v>4562.1499999999996</v>
      </c>
      <c r="D617">
        <v>2160.65</v>
      </c>
      <c r="E617">
        <f>SUM(C617:D617)</f>
        <v>6722.7999999999993</v>
      </c>
    </row>
    <row r="618" spans="1:8" x14ac:dyDescent="0.2">
      <c r="B618" t="s">
        <v>53</v>
      </c>
      <c r="C618">
        <v>3655.34</v>
      </c>
      <c r="E618">
        <f t="shared" ref="E618:E623" si="71">SUM(C618:D618)</f>
        <v>3655.34</v>
      </c>
    </row>
    <row r="619" spans="1:8" x14ac:dyDescent="0.2">
      <c r="B619" t="s">
        <v>33</v>
      </c>
      <c r="C619">
        <v>3065.5</v>
      </c>
      <c r="D619">
        <v>581.42999999999995</v>
      </c>
      <c r="E619">
        <f t="shared" si="71"/>
        <v>3646.93</v>
      </c>
    </row>
    <row r="620" spans="1:8" x14ac:dyDescent="0.2">
      <c r="B620" t="s">
        <v>11</v>
      </c>
      <c r="C620">
        <v>1028.3699999999999</v>
      </c>
      <c r="E620">
        <f t="shared" si="71"/>
        <v>1028.3699999999999</v>
      </c>
    </row>
    <row r="621" spans="1:8" x14ac:dyDescent="0.2">
      <c r="B621" t="s">
        <v>8</v>
      </c>
      <c r="C621">
        <v>972.48</v>
      </c>
      <c r="D621">
        <v>592.5</v>
      </c>
      <c r="E621">
        <f t="shared" si="71"/>
        <v>1564.98</v>
      </c>
    </row>
    <row r="622" spans="1:8" x14ac:dyDescent="0.2">
      <c r="B622" t="s">
        <v>39</v>
      </c>
      <c r="D622">
        <v>1487.15</v>
      </c>
      <c r="E622">
        <f t="shared" si="71"/>
        <v>1487.15</v>
      </c>
    </row>
    <row r="623" spans="1:8" x14ac:dyDescent="0.2">
      <c r="B623" t="s">
        <v>65</v>
      </c>
      <c r="D623">
        <v>877.19</v>
      </c>
      <c r="E623">
        <f t="shared" si="71"/>
        <v>877.19</v>
      </c>
    </row>
    <row r="624" spans="1:8" x14ac:dyDescent="0.2">
      <c r="A624" s="1" t="s">
        <v>160</v>
      </c>
      <c r="B624" s="1"/>
      <c r="C624" s="1"/>
      <c r="D624" s="1"/>
      <c r="E624" s="1"/>
      <c r="F624" s="1" t="s">
        <v>19</v>
      </c>
      <c r="G624">
        <v>0</v>
      </c>
      <c r="H624">
        <v>0</v>
      </c>
    </row>
    <row r="625" spans="1:8" x14ac:dyDescent="0.2">
      <c r="B625" t="s">
        <v>151</v>
      </c>
      <c r="C625">
        <v>87.75</v>
      </c>
      <c r="E625">
        <f>SUM(C625:D625)</f>
        <v>87.75</v>
      </c>
    </row>
    <row r="626" spans="1:8" x14ac:dyDescent="0.2">
      <c r="B626" t="s">
        <v>8</v>
      </c>
      <c r="C626">
        <v>67.98</v>
      </c>
      <c r="E626">
        <f t="shared" ref="E626:E633" si="72">SUM(C626:D626)</f>
        <v>67.98</v>
      </c>
    </row>
    <row r="627" spans="1:8" x14ac:dyDescent="0.2">
      <c r="B627" t="s">
        <v>22</v>
      </c>
      <c r="C627">
        <v>53.73</v>
      </c>
      <c r="E627">
        <f t="shared" si="72"/>
        <v>53.73</v>
      </c>
    </row>
    <row r="628" spans="1:8" x14ac:dyDescent="0.2">
      <c r="B628" t="s">
        <v>28</v>
      </c>
      <c r="C628">
        <v>35.799999999999997</v>
      </c>
      <c r="E628">
        <f t="shared" si="72"/>
        <v>35.799999999999997</v>
      </c>
    </row>
    <row r="629" spans="1:8" x14ac:dyDescent="0.2">
      <c r="B629" t="s">
        <v>19</v>
      </c>
      <c r="C629">
        <v>28.97</v>
      </c>
      <c r="D629">
        <v>2326.04</v>
      </c>
      <c r="E629">
        <f t="shared" si="72"/>
        <v>2355.0099999999998</v>
      </c>
    </row>
    <row r="630" spans="1:8" x14ac:dyDescent="0.2">
      <c r="B630" t="s">
        <v>15</v>
      </c>
      <c r="D630">
        <v>2166.33</v>
      </c>
      <c r="E630">
        <f t="shared" si="72"/>
        <v>2166.33</v>
      </c>
    </row>
    <row r="631" spans="1:8" x14ac:dyDescent="0.2">
      <c r="B631" t="s">
        <v>16</v>
      </c>
      <c r="D631">
        <v>1355.11</v>
      </c>
      <c r="E631">
        <f t="shared" si="72"/>
        <v>1355.11</v>
      </c>
    </row>
    <row r="632" spans="1:8" x14ac:dyDescent="0.2">
      <c r="B632" t="s">
        <v>21</v>
      </c>
      <c r="D632">
        <v>782.37</v>
      </c>
      <c r="E632">
        <f t="shared" si="72"/>
        <v>782.37</v>
      </c>
    </row>
    <row r="633" spans="1:8" x14ac:dyDescent="0.2">
      <c r="B633" t="s">
        <v>65</v>
      </c>
      <c r="D633">
        <v>720.67</v>
      </c>
      <c r="E633">
        <f t="shared" si="72"/>
        <v>720.67</v>
      </c>
    </row>
    <row r="634" spans="1:8" x14ac:dyDescent="0.2">
      <c r="A634" s="1" t="s">
        <v>16</v>
      </c>
      <c r="B634" s="1"/>
      <c r="C634" s="1"/>
      <c r="D634" s="1"/>
      <c r="E634" s="1"/>
      <c r="F634" s="1" t="s">
        <v>17</v>
      </c>
      <c r="G634">
        <v>0</v>
      </c>
      <c r="H634">
        <v>0</v>
      </c>
    </row>
    <row r="635" spans="1:8" x14ac:dyDescent="0.2">
      <c r="B635" t="s">
        <v>15</v>
      </c>
      <c r="C635">
        <v>5994.43</v>
      </c>
      <c r="D635">
        <v>6687.12</v>
      </c>
      <c r="E635">
        <f>SUM(C635:D635)</f>
        <v>12681.55</v>
      </c>
    </row>
    <row r="636" spans="1:8" x14ac:dyDescent="0.2">
      <c r="B636" t="s">
        <v>97</v>
      </c>
      <c r="C636">
        <v>4473.5200000000004</v>
      </c>
      <c r="E636">
        <f t="shared" ref="E636:E642" si="73">SUM(C636:D636)</f>
        <v>4473.5200000000004</v>
      </c>
    </row>
    <row r="637" spans="1:8" x14ac:dyDescent="0.2">
      <c r="B637" t="s">
        <v>17</v>
      </c>
      <c r="C637">
        <v>3720.09</v>
      </c>
      <c r="D637">
        <v>9046.8700000000008</v>
      </c>
      <c r="E637">
        <f t="shared" si="73"/>
        <v>12766.960000000001</v>
      </c>
    </row>
    <row r="638" spans="1:8" x14ac:dyDescent="0.2">
      <c r="B638" t="s">
        <v>124</v>
      </c>
      <c r="C638">
        <v>3392.82</v>
      </c>
      <c r="E638">
        <f t="shared" si="73"/>
        <v>3392.82</v>
      </c>
    </row>
    <row r="639" spans="1:8" x14ac:dyDescent="0.2">
      <c r="B639" t="s">
        <v>10</v>
      </c>
      <c r="C639">
        <v>2626.4</v>
      </c>
      <c r="E639">
        <f t="shared" si="73"/>
        <v>2626.4</v>
      </c>
    </row>
    <row r="640" spans="1:8" x14ac:dyDescent="0.2">
      <c r="B640" t="s">
        <v>52</v>
      </c>
      <c r="D640">
        <v>9726.32</v>
      </c>
      <c r="E640">
        <f t="shared" si="73"/>
        <v>9726.32</v>
      </c>
    </row>
    <row r="641" spans="1:8" x14ac:dyDescent="0.2">
      <c r="B641" t="s">
        <v>6</v>
      </c>
      <c r="D641">
        <v>8306.32</v>
      </c>
      <c r="E641">
        <f t="shared" si="73"/>
        <v>8306.32</v>
      </c>
    </row>
    <row r="642" spans="1:8" x14ac:dyDescent="0.2">
      <c r="B642" t="s">
        <v>54</v>
      </c>
      <c r="D642">
        <v>7128.84</v>
      </c>
      <c r="E642">
        <f t="shared" si="73"/>
        <v>7128.84</v>
      </c>
    </row>
    <row r="643" spans="1:8" x14ac:dyDescent="0.2">
      <c r="A643" s="1" t="s">
        <v>161</v>
      </c>
      <c r="B643" s="1"/>
      <c r="C643" s="1"/>
      <c r="D643" s="1"/>
      <c r="E643" s="1"/>
      <c r="F643" s="1" t="s">
        <v>128</v>
      </c>
      <c r="G643">
        <v>0</v>
      </c>
      <c r="H643">
        <v>0</v>
      </c>
    </row>
    <row r="644" spans="1:8" x14ac:dyDescent="0.2">
      <c r="B644" t="s">
        <v>128</v>
      </c>
      <c r="C644">
        <v>671.26</v>
      </c>
      <c r="D644">
        <v>544.41999999999996</v>
      </c>
      <c r="E644">
        <f>SUM(C644:D644)</f>
        <v>1215.6799999999998</v>
      </c>
    </row>
    <row r="645" spans="1:8" x14ac:dyDescent="0.2">
      <c r="B645" t="s">
        <v>144</v>
      </c>
      <c r="C645">
        <v>103.04</v>
      </c>
      <c r="E645">
        <f t="shared" ref="E645:E652" si="74">SUM(C645:D645)</f>
        <v>103.04</v>
      </c>
    </row>
    <row r="646" spans="1:8" x14ac:dyDescent="0.2">
      <c r="B646" t="s">
        <v>47</v>
      </c>
      <c r="C646">
        <v>79.88</v>
      </c>
      <c r="E646">
        <f t="shared" si="74"/>
        <v>79.88</v>
      </c>
    </row>
    <row r="647" spans="1:8" x14ac:dyDescent="0.2">
      <c r="B647" t="s">
        <v>25</v>
      </c>
      <c r="C647">
        <v>78.08</v>
      </c>
      <c r="E647">
        <f t="shared" si="74"/>
        <v>78.08</v>
      </c>
    </row>
    <row r="648" spans="1:8" x14ac:dyDescent="0.2">
      <c r="B648" t="s">
        <v>14</v>
      </c>
      <c r="C648">
        <v>16.2</v>
      </c>
      <c r="E648">
        <f t="shared" si="74"/>
        <v>16.2</v>
      </c>
    </row>
    <row r="649" spans="1:8" x14ac:dyDescent="0.2">
      <c r="B649" t="s">
        <v>129</v>
      </c>
      <c r="D649">
        <v>257.04000000000002</v>
      </c>
      <c r="E649">
        <f t="shared" si="74"/>
        <v>257.04000000000002</v>
      </c>
    </row>
    <row r="650" spans="1:8" x14ac:dyDescent="0.2">
      <c r="B650" t="s">
        <v>20</v>
      </c>
      <c r="D650">
        <v>101.65</v>
      </c>
      <c r="E650">
        <f t="shared" si="74"/>
        <v>101.65</v>
      </c>
    </row>
    <row r="651" spans="1:8" x14ac:dyDescent="0.2">
      <c r="B651" t="s">
        <v>17</v>
      </c>
      <c r="D651">
        <v>25.61</v>
      </c>
      <c r="E651">
        <f t="shared" si="74"/>
        <v>25.61</v>
      </c>
    </row>
    <row r="652" spans="1:8" x14ac:dyDescent="0.2">
      <c r="B652" t="s">
        <v>68</v>
      </c>
      <c r="D652">
        <v>21.97</v>
      </c>
      <c r="E652">
        <f t="shared" si="74"/>
        <v>21.97</v>
      </c>
    </row>
    <row r="653" spans="1:8" x14ac:dyDescent="0.2">
      <c r="A653" s="1" t="s">
        <v>162</v>
      </c>
      <c r="B653" s="1"/>
      <c r="C653" s="1"/>
      <c r="D653" s="1"/>
      <c r="E653" s="1"/>
      <c r="F653" s="1" t="s">
        <v>39</v>
      </c>
      <c r="G653">
        <v>0</v>
      </c>
      <c r="H653" s="2">
        <v>1</v>
      </c>
    </row>
    <row r="654" spans="1:8" x14ac:dyDescent="0.2">
      <c r="B654" t="s">
        <v>39</v>
      </c>
      <c r="C654">
        <v>6.82</v>
      </c>
      <c r="D654">
        <v>236.86</v>
      </c>
      <c r="E654">
        <f>SUM(C654:D654)</f>
        <v>243.68</v>
      </c>
    </row>
    <row r="655" spans="1:8" x14ac:dyDescent="0.2">
      <c r="B655" t="s">
        <v>163</v>
      </c>
      <c r="C655">
        <v>2.08</v>
      </c>
      <c r="E655">
        <f t="shared" ref="E655:E660" si="75">SUM(C655:D655)</f>
        <v>2.08</v>
      </c>
    </row>
    <row r="656" spans="1:8" x14ac:dyDescent="0.2">
      <c r="B656" t="s">
        <v>67</v>
      </c>
      <c r="C656">
        <v>1.71</v>
      </c>
      <c r="D656">
        <v>54.62</v>
      </c>
      <c r="E656">
        <f t="shared" si="75"/>
        <v>56.33</v>
      </c>
    </row>
    <row r="657" spans="1:8" x14ac:dyDescent="0.2">
      <c r="B657" t="s">
        <v>73</v>
      </c>
      <c r="C657">
        <v>1.03</v>
      </c>
      <c r="D657">
        <v>106.3</v>
      </c>
      <c r="E657">
        <f t="shared" si="75"/>
        <v>107.33</v>
      </c>
    </row>
    <row r="658" spans="1:8" x14ac:dyDescent="0.2">
      <c r="B658" t="s">
        <v>74</v>
      </c>
      <c r="C658">
        <v>0.94</v>
      </c>
      <c r="E658">
        <f t="shared" si="75"/>
        <v>0.94</v>
      </c>
    </row>
    <row r="659" spans="1:8" x14ac:dyDescent="0.2">
      <c r="B659" t="s">
        <v>65</v>
      </c>
      <c r="D659">
        <v>16.64</v>
      </c>
      <c r="E659">
        <f t="shared" si="75"/>
        <v>16.64</v>
      </c>
    </row>
    <row r="660" spans="1:8" x14ac:dyDescent="0.2">
      <c r="B660" t="s">
        <v>72</v>
      </c>
      <c r="D660">
        <v>15.14</v>
      </c>
      <c r="E660">
        <f t="shared" si="75"/>
        <v>15.14</v>
      </c>
    </row>
    <row r="661" spans="1:8" x14ac:dyDescent="0.2">
      <c r="A661" s="1" t="s">
        <v>164</v>
      </c>
      <c r="B661" s="1"/>
      <c r="C661" s="1"/>
      <c r="D661" s="1"/>
      <c r="E661" s="1"/>
      <c r="F661" s="1" t="s">
        <v>28</v>
      </c>
      <c r="G661">
        <v>0</v>
      </c>
      <c r="H661">
        <v>0</v>
      </c>
    </row>
    <row r="662" spans="1:8" x14ac:dyDescent="0.2">
      <c r="B662" t="s">
        <v>165</v>
      </c>
      <c r="C662">
        <v>120.58</v>
      </c>
      <c r="D662">
        <v>36.65</v>
      </c>
      <c r="E662">
        <f>SUM(C662:D662)</f>
        <v>157.22999999999999</v>
      </c>
    </row>
    <row r="663" spans="1:8" x14ac:dyDescent="0.2">
      <c r="B663" t="s">
        <v>166</v>
      </c>
      <c r="C663">
        <v>39.96</v>
      </c>
      <c r="E663">
        <f t="shared" ref="E663:E668" si="76">SUM(C663:D663)</f>
        <v>39.96</v>
      </c>
    </row>
    <row r="664" spans="1:8" x14ac:dyDescent="0.2">
      <c r="B664" t="s">
        <v>27</v>
      </c>
      <c r="C664">
        <v>8.76</v>
      </c>
      <c r="D664">
        <v>470.62</v>
      </c>
      <c r="E664">
        <f t="shared" si="76"/>
        <v>479.38</v>
      </c>
    </row>
    <row r="665" spans="1:8" x14ac:dyDescent="0.2">
      <c r="B665" t="s">
        <v>25</v>
      </c>
      <c r="C665">
        <v>6.09</v>
      </c>
      <c r="E665">
        <f t="shared" si="76"/>
        <v>6.09</v>
      </c>
    </row>
    <row r="666" spans="1:8" x14ac:dyDescent="0.2">
      <c r="B666" t="s">
        <v>28</v>
      </c>
      <c r="C666">
        <v>4.0599999999999996</v>
      </c>
      <c r="D666">
        <v>497.12</v>
      </c>
      <c r="E666">
        <f t="shared" si="76"/>
        <v>501.18</v>
      </c>
    </row>
    <row r="667" spans="1:8" x14ac:dyDescent="0.2">
      <c r="B667" t="s">
        <v>47</v>
      </c>
      <c r="D667">
        <v>164.26</v>
      </c>
      <c r="E667">
        <f t="shared" si="76"/>
        <v>164.26</v>
      </c>
    </row>
    <row r="668" spans="1:8" x14ac:dyDescent="0.2">
      <c r="B668" t="s">
        <v>6</v>
      </c>
      <c r="D668">
        <v>34.89</v>
      </c>
      <c r="E668">
        <f t="shared" si="76"/>
        <v>34.89</v>
      </c>
    </row>
    <row r="669" spans="1:8" x14ac:dyDescent="0.2">
      <c r="A669" s="1" t="s">
        <v>79</v>
      </c>
      <c r="B669" s="1"/>
      <c r="C669" s="1"/>
      <c r="D669" s="1"/>
      <c r="E669" s="1"/>
      <c r="F669" s="1" t="s">
        <v>39</v>
      </c>
      <c r="G669">
        <v>0</v>
      </c>
      <c r="H669" s="2">
        <v>1</v>
      </c>
    </row>
    <row r="670" spans="1:8" x14ac:dyDescent="0.2">
      <c r="B670" t="s">
        <v>39</v>
      </c>
      <c r="C670">
        <v>4978.4799999999996</v>
      </c>
      <c r="D670">
        <v>11240.83</v>
      </c>
      <c r="E670">
        <f>SUM(C670:D670)</f>
        <v>16219.31</v>
      </c>
    </row>
    <row r="671" spans="1:8" x14ac:dyDescent="0.2">
      <c r="B671" t="s">
        <v>139</v>
      </c>
      <c r="C671">
        <v>2049.31</v>
      </c>
      <c r="D671">
        <v>1506.15</v>
      </c>
      <c r="E671">
        <f t="shared" ref="E671:E676" si="77">SUM(C671:D671)</f>
        <v>3555.46</v>
      </c>
    </row>
    <row r="672" spans="1:8" x14ac:dyDescent="0.2">
      <c r="B672" t="s">
        <v>80</v>
      </c>
      <c r="C672">
        <v>1585.47</v>
      </c>
      <c r="E672">
        <f t="shared" si="77"/>
        <v>1585.47</v>
      </c>
    </row>
    <row r="673" spans="1:8" x14ac:dyDescent="0.2">
      <c r="B673" t="s">
        <v>118</v>
      </c>
      <c r="C673">
        <v>998.04</v>
      </c>
      <c r="E673">
        <f t="shared" si="77"/>
        <v>998.04</v>
      </c>
    </row>
    <row r="674" spans="1:8" x14ac:dyDescent="0.2">
      <c r="B674" t="s">
        <v>81</v>
      </c>
      <c r="C674">
        <v>688.91</v>
      </c>
      <c r="D674">
        <v>3415.95</v>
      </c>
      <c r="E674">
        <f t="shared" si="77"/>
        <v>4104.8599999999997</v>
      </c>
    </row>
    <row r="675" spans="1:8" x14ac:dyDescent="0.2">
      <c r="B675" t="s">
        <v>6</v>
      </c>
      <c r="D675">
        <v>4367.45</v>
      </c>
      <c r="E675">
        <f t="shared" si="77"/>
        <v>4367.45</v>
      </c>
    </row>
    <row r="676" spans="1:8" x14ac:dyDescent="0.2">
      <c r="B676" t="s">
        <v>117</v>
      </c>
      <c r="D676">
        <v>1000.23</v>
      </c>
      <c r="E676">
        <f t="shared" si="77"/>
        <v>1000.23</v>
      </c>
    </row>
    <row r="677" spans="1:8" x14ac:dyDescent="0.2">
      <c r="A677" s="1" t="s">
        <v>167</v>
      </c>
      <c r="B677" s="1"/>
      <c r="C677" s="1"/>
      <c r="D677" s="1"/>
      <c r="E677" s="1"/>
      <c r="F677" s="1" t="s">
        <v>8</v>
      </c>
      <c r="G677">
        <v>0</v>
      </c>
      <c r="H677">
        <v>0</v>
      </c>
    </row>
    <row r="678" spans="1:8" x14ac:dyDescent="0.2">
      <c r="B678" t="s">
        <v>64</v>
      </c>
      <c r="C678">
        <v>3087.86</v>
      </c>
      <c r="E678">
        <f>SUM(C678:D678)</f>
        <v>3087.86</v>
      </c>
    </row>
    <row r="679" spans="1:8" x14ac:dyDescent="0.2">
      <c r="B679" t="s">
        <v>8</v>
      </c>
      <c r="C679">
        <v>2401.14</v>
      </c>
      <c r="D679">
        <v>531.11</v>
      </c>
      <c r="E679">
        <f t="shared" ref="E679:E685" si="78">SUM(C679:D679)</f>
        <v>2932.25</v>
      </c>
    </row>
    <row r="680" spans="1:8" x14ac:dyDescent="0.2">
      <c r="B680" t="s">
        <v>6</v>
      </c>
      <c r="C680">
        <v>874.43</v>
      </c>
      <c r="D680">
        <v>813.6</v>
      </c>
      <c r="E680">
        <f t="shared" si="78"/>
        <v>1688.03</v>
      </c>
    </row>
    <row r="681" spans="1:8" x14ac:dyDescent="0.2">
      <c r="B681" t="s">
        <v>11</v>
      </c>
      <c r="C681">
        <v>579.66</v>
      </c>
      <c r="E681">
        <f t="shared" si="78"/>
        <v>579.66</v>
      </c>
    </row>
    <row r="682" spans="1:8" x14ac:dyDescent="0.2">
      <c r="B682" t="s">
        <v>53</v>
      </c>
      <c r="C682">
        <v>387</v>
      </c>
      <c r="E682">
        <f t="shared" si="78"/>
        <v>387</v>
      </c>
    </row>
    <row r="683" spans="1:8" x14ac:dyDescent="0.2">
      <c r="B683" t="s">
        <v>21</v>
      </c>
      <c r="D683">
        <v>511.71</v>
      </c>
      <c r="E683">
        <f t="shared" si="78"/>
        <v>511.71</v>
      </c>
    </row>
    <row r="684" spans="1:8" x14ac:dyDescent="0.2">
      <c r="B684" t="s">
        <v>77</v>
      </c>
      <c r="D684">
        <v>399.07</v>
      </c>
      <c r="E684">
        <f t="shared" si="78"/>
        <v>399.07</v>
      </c>
    </row>
    <row r="685" spans="1:8" x14ac:dyDescent="0.2">
      <c r="B685" t="s">
        <v>11</v>
      </c>
      <c r="D685">
        <v>385.56</v>
      </c>
      <c r="E685">
        <f t="shared" si="78"/>
        <v>385.56</v>
      </c>
    </row>
    <row r="686" spans="1:8" x14ac:dyDescent="0.2">
      <c r="A686" s="1" t="s">
        <v>168</v>
      </c>
      <c r="B686" s="1"/>
      <c r="C686" s="1"/>
      <c r="D686" s="1"/>
      <c r="E686" s="1"/>
      <c r="F686" s="1" t="s">
        <v>8</v>
      </c>
      <c r="G686">
        <v>0</v>
      </c>
      <c r="H686">
        <v>0</v>
      </c>
    </row>
    <row r="687" spans="1:8" x14ac:dyDescent="0.2">
      <c r="B687" t="s">
        <v>8</v>
      </c>
      <c r="C687">
        <v>219.14</v>
      </c>
      <c r="E687">
        <f>SUM(C687:D687)</f>
        <v>219.14</v>
      </c>
    </row>
    <row r="688" spans="1:8" x14ac:dyDescent="0.2">
      <c r="B688" t="s">
        <v>84</v>
      </c>
      <c r="C688">
        <v>24.15</v>
      </c>
      <c r="E688">
        <f t="shared" ref="E688:E696" si="79">SUM(C688:D688)</f>
        <v>24.15</v>
      </c>
    </row>
    <row r="689" spans="1:8" x14ac:dyDescent="0.2">
      <c r="B689" t="s">
        <v>101</v>
      </c>
      <c r="C689">
        <v>17.96</v>
      </c>
      <c r="E689">
        <f t="shared" si="79"/>
        <v>17.96</v>
      </c>
    </row>
    <row r="690" spans="1:8" x14ac:dyDescent="0.2">
      <c r="B690" t="s">
        <v>169</v>
      </c>
      <c r="C690">
        <v>17.43</v>
      </c>
      <c r="E690">
        <f t="shared" si="79"/>
        <v>17.43</v>
      </c>
    </row>
    <row r="691" spans="1:8" x14ac:dyDescent="0.2">
      <c r="B691" t="s">
        <v>102</v>
      </c>
      <c r="C691">
        <v>4.72</v>
      </c>
      <c r="E691">
        <f t="shared" si="79"/>
        <v>4.72</v>
      </c>
    </row>
    <row r="692" spans="1:8" x14ac:dyDescent="0.2">
      <c r="B692" t="s">
        <v>36</v>
      </c>
      <c r="D692">
        <v>177.33</v>
      </c>
      <c r="E692">
        <f t="shared" si="79"/>
        <v>177.33</v>
      </c>
    </row>
    <row r="693" spans="1:8" x14ac:dyDescent="0.2">
      <c r="B693" t="s">
        <v>157</v>
      </c>
      <c r="D693">
        <v>123.21</v>
      </c>
      <c r="E693">
        <f t="shared" si="79"/>
        <v>123.21</v>
      </c>
    </row>
    <row r="694" spans="1:8" x14ac:dyDescent="0.2">
      <c r="B694" t="s">
        <v>6</v>
      </c>
      <c r="D694">
        <v>26.09</v>
      </c>
      <c r="E694">
        <f t="shared" si="79"/>
        <v>26.09</v>
      </c>
    </row>
    <row r="695" spans="1:8" x14ac:dyDescent="0.2">
      <c r="B695" t="s">
        <v>21</v>
      </c>
      <c r="D695">
        <v>21.8</v>
      </c>
      <c r="E695">
        <f t="shared" si="79"/>
        <v>21.8</v>
      </c>
    </row>
    <row r="696" spans="1:8" x14ac:dyDescent="0.2">
      <c r="B696" t="s">
        <v>66</v>
      </c>
      <c r="D696">
        <v>17.059999999999999</v>
      </c>
      <c r="E696">
        <f t="shared" si="79"/>
        <v>17.059999999999999</v>
      </c>
    </row>
    <row r="697" spans="1:8" x14ac:dyDescent="0.2">
      <c r="A697" s="1" t="s">
        <v>40</v>
      </c>
      <c r="B697" s="1"/>
      <c r="C697" s="1"/>
      <c r="D697" s="1"/>
      <c r="E697" s="1"/>
      <c r="F697" s="1" t="s">
        <v>39</v>
      </c>
      <c r="G697">
        <v>0</v>
      </c>
      <c r="H697" s="2">
        <v>1</v>
      </c>
    </row>
    <row r="698" spans="1:8" x14ac:dyDescent="0.2">
      <c r="B698" t="s">
        <v>39</v>
      </c>
      <c r="C698">
        <v>3234.3</v>
      </c>
      <c r="D698">
        <v>1183.43</v>
      </c>
      <c r="E698">
        <f>SUM(C698:D698)</f>
        <v>4417.7300000000005</v>
      </c>
    </row>
    <row r="699" spans="1:8" x14ac:dyDescent="0.2">
      <c r="B699" t="s">
        <v>65</v>
      </c>
      <c r="C699">
        <v>1077.55</v>
      </c>
      <c r="E699">
        <f t="shared" ref="E699:E705" si="80">SUM(C699:D699)</f>
        <v>1077.55</v>
      </c>
    </row>
    <row r="700" spans="1:8" x14ac:dyDescent="0.2">
      <c r="B700" t="s">
        <v>72</v>
      </c>
      <c r="C700">
        <v>589.16</v>
      </c>
      <c r="E700">
        <f t="shared" si="80"/>
        <v>589.16</v>
      </c>
    </row>
    <row r="701" spans="1:8" x14ac:dyDescent="0.2">
      <c r="B701" t="s">
        <v>68</v>
      </c>
      <c r="C701">
        <v>467.63</v>
      </c>
      <c r="E701">
        <f t="shared" si="80"/>
        <v>467.63</v>
      </c>
    </row>
    <row r="702" spans="1:8" x14ac:dyDescent="0.2">
      <c r="B702" t="s">
        <v>73</v>
      </c>
      <c r="C702">
        <v>404.53</v>
      </c>
      <c r="D702">
        <v>509.23</v>
      </c>
      <c r="E702">
        <f t="shared" si="80"/>
        <v>913.76</v>
      </c>
    </row>
    <row r="703" spans="1:8" x14ac:dyDescent="0.2">
      <c r="B703" t="s">
        <v>27</v>
      </c>
      <c r="D703">
        <v>1529.08</v>
      </c>
      <c r="E703">
        <f t="shared" si="80"/>
        <v>1529.08</v>
      </c>
    </row>
    <row r="704" spans="1:8" x14ac:dyDescent="0.2">
      <c r="B704" t="s">
        <v>6</v>
      </c>
      <c r="D704">
        <v>371.37</v>
      </c>
      <c r="E704">
        <f t="shared" si="80"/>
        <v>371.37</v>
      </c>
    </row>
    <row r="705" spans="1:8" x14ac:dyDescent="0.2">
      <c r="B705" t="s">
        <v>47</v>
      </c>
      <c r="D705">
        <v>140.38999999999999</v>
      </c>
      <c r="E705">
        <f t="shared" si="80"/>
        <v>140.38999999999999</v>
      </c>
    </row>
    <row r="706" spans="1:8" x14ac:dyDescent="0.2">
      <c r="A706" s="1" t="s">
        <v>136</v>
      </c>
      <c r="B706" s="1"/>
      <c r="C706" s="1"/>
      <c r="D706" s="1"/>
      <c r="E706" s="1"/>
      <c r="F706" s="1" t="s">
        <v>39</v>
      </c>
      <c r="G706">
        <v>0</v>
      </c>
      <c r="H706" s="2">
        <v>1</v>
      </c>
    </row>
    <row r="707" spans="1:8" x14ac:dyDescent="0.2">
      <c r="B707" t="s">
        <v>39</v>
      </c>
      <c r="C707">
        <v>985.89</v>
      </c>
      <c r="D707">
        <v>561.08000000000004</v>
      </c>
      <c r="E707">
        <f>SUM(C707:D707)</f>
        <v>1546.97</v>
      </c>
    </row>
    <row r="708" spans="1:8" x14ac:dyDescent="0.2">
      <c r="B708" t="s">
        <v>68</v>
      </c>
      <c r="C708">
        <v>51.28</v>
      </c>
      <c r="D708">
        <v>93.27</v>
      </c>
      <c r="E708">
        <f t="shared" ref="E708:E714" si="81">SUM(C708:D708)</f>
        <v>144.55000000000001</v>
      </c>
    </row>
    <row r="709" spans="1:8" x14ac:dyDescent="0.2">
      <c r="B709" t="s">
        <v>81</v>
      </c>
      <c r="C709">
        <v>42.23</v>
      </c>
      <c r="E709">
        <f t="shared" si="81"/>
        <v>42.23</v>
      </c>
    </row>
    <row r="710" spans="1:8" x14ac:dyDescent="0.2">
      <c r="B710" t="s">
        <v>110</v>
      </c>
      <c r="C710">
        <v>18.47</v>
      </c>
      <c r="E710">
        <f t="shared" si="81"/>
        <v>18.47</v>
      </c>
    </row>
    <row r="711" spans="1:8" x14ac:dyDescent="0.2">
      <c r="B711" t="s">
        <v>8</v>
      </c>
      <c r="C711">
        <v>15.05</v>
      </c>
      <c r="E711">
        <f t="shared" si="81"/>
        <v>15.05</v>
      </c>
    </row>
    <row r="712" spans="1:8" x14ac:dyDescent="0.2">
      <c r="B712" t="s">
        <v>6</v>
      </c>
      <c r="D712">
        <v>596.24</v>
      </c>
      <c r="E712">
        <f t="shared" si="81"/>
        <v>596.24</v>
      </c>
    </row>
    <row r="713" spans="1:8" x14ac:dyDescent="0.2">
      <c r="B713" t="s">
        <v>32</v>
      </c>
      <c r="D713">
        <v>269.87</v>
      </c>
      <c r="E713">
        <f t="shared" si="81"/>
        <v>269.87</v>
      </c>
    </row>
    <row r="714" spans="1:8" x14ac:dyDescent="0.2">
      <c r="B714" t="s">
        <v>56</v>
      </c>
      <c r="D714">
        <v>72.069999999999993</v>
      </c>
      <c r="E714">
        <f t="shared" si="81"/>
        <v>72.069999999999993</v>
      </c>
    </row>
    <row r="715" spans="1:8" x14ac:dyDescent="0.2">
      <c r="A715" s="1" t="s">
        <v>170</v>
      </c>
      <c r="B715" s="1"/>
      <c r="C715" s="1"/>
      <c r="D715" s="1"/>
      <c r="E715" s="1"/>
      <c r="F715" s="1" t="s">
        <v>15</v>
      </c>
      <c r="G715">
        <v>0</v>
      </c>
      <c r="H715">
        <v>0</v>
      </c>
    </row>
    <row r="716" spans="1:8" x14ac:dyDescent="0.2">
      <c r="B716" t="s">
        <v>39</v>
      </c>
      <c r="C716">
        <v>1.52</v>
      </c>
      <c r="E716">
        <f>SUM(C716:D716)</f>
        <v>1.52</v>
      </c>
    </row>
    <row r="717" spans="1:8" x14ac:dyDescent="0.2">
      <c r="B717" t="s">
        <v>17</v>
      </c>
      <c r="C717">
        <v>1.06</v>
      </c>
      <c r="D717">
        <v>1.77</v>
      </c>
      <c r="E717">
        <f t="shared" ref="E717:E722" si="82">SUM(C717:D717)</f>
        <v>2.83</v>
      </c>
    </row>
    <row r="718" spans="1:8" x14ac:dyDescent="0.2">
      <c r="B718" t="s">
        <v>53</v>
      </c>
      <c r="C718">
        <v>0.47</v>
      </c>
      <c r="D718">
        <v>11.22</v>
      </c>
      <c r="E718">
        <f t="shared" si="82"/>
        <v>11.690000000000001</v>
      </c>
    </row>
    <row r="719" spans="1:8" x14ac:dyDescent="0.2">
      <c r="B719" t="s">
        <v>157</v>
      </c>
      <c r="C719">
        <v>0.35</v>
      </c>
      <c r="E719">
        <f t="shared" si="82"/>
        <v>0.35</v>
      </c>
    </row>
    <row r="720" spans="1:8" x14ac:dyDescent="0.2">
      <c r="B720" t="s">
        <v>20</v>
      </c>
      <c r="C720">
        <v>0.28000000000000003</v>
      </c>
      <c r="D720">
        <v>0.38</v>
      </c>
      <c r="E720">
        <f t="shared" si="82"/>
        <v>0.66</v>
      </c>
    </row>
    <row r="721" spans="1:8" x14ac:dyDescent="0.2">
      <c r="B721" t="s">
        <v>15</v>
      </c>
      <c r="D721">
        <v>66.73</v>
      </c>
      <c r="E721">
        <f t="shared" si="82"/>
        <v>66.73</v>
      </c>
    </row>
    <row r="722" spans="1:8" x14ac:dyDescent="0.2">
      <c r="B722" t="s">
        <v>65</v>
      </c>
      <c r="D722">
        <v>1.17</v>
      </c>
      <c r="E722">
        <f t="shared" si="82"/>
        <v>1.17</v>
      </c>
    </row>
    <row r="723" spans="1:8" x14ac:dyDescent="0.2">
      <c r="A723" s="1" t="s">
        <v>80</v>
      </c>
      <c r="B723" s="1"/>
      <c r="C723" s="1"/>
      <c r="D723" s="1"/>
      <c r="E723" s="1"/>
      <c r="F723" s="1" t="s">
        <v>39</v>
      </c>
      <c r="G723">
        <v>0</v>
      </c>
      <c r="H723" s="2">
        <v>1</v>
      </c>
    </row>
    <row r="724" spans="1:8" x14ac:dyDescent="0.2">
      <c r="B724" t="s">
        <v>39</v>
      </c>
      <c r="C724">
        <v>2010.49</v>
      </c>
      <c r="D724">
        <v>5195.3599999999997</v>
      </c>
      <c r="E724">
        <f>SUM(C724:D724)</f>
        <v>7205.8499999999995</v>
      </c>
    </row>
    <row r="725" spans="1:8" x14ac:dyDescent="0.2">
      <c r="B725" t="s">
        <v>79</v>
      </c>
      <c r="C725">
        <v>523.49</v>
      </c>
      <c r="D725">
        <v>1594.34</v>
      </c>
      <c r="E725">
        <f t="shared" ref="E725:E730" si="83">SUM(C725:D725)</f>
        <v>2117.83</v>
      </c>
    </row>
    <row r="726" spans="1:8" x14ac:dyDescent="0.2">
      <c r="B726" t="s">
        <v>139</v>
      </c>
      <c r="C726">
        <v>505.19</v>
      </c>
      <c r="D726">
        <v>820.57</v>
      </c>
      <c r="E726">
        <f t="shared" si="83"/>
        <v>1325.76</v>
      </c>
    </row>
    <row r="727" spans="1:8" x14ac:dyDescent="0.2">
      <c r="B727" t="s">
        <v>17</v>
      </c>
      <c r="C727">
        <v>378.8</v>
      </c>
      <c r="E727">
        <f t="shared" si="83"/>
        <v>378.8</v>
      </c>
    </row>
    <row r="728" spans="1:8" x14ac:dyDescent="0.2">
      <c r="B728" t="s">
        <v>118</v>
      </c>
      <c r="C728">
        <v>339.41</v>
      </c>
      <c r="E728">
        <f t="shared" si="83"/>
        <v>339.41</v>
      </c>
    </row>
    <row r="729" spans="1:8" x14ac:dyDescent="0.2">
      <c r="B729" t="s">
        <v>6</v>
      </c>
      <c r="D729">
        <v>2098.23</v>
      </c>
      <c r="E729">
        <f t="shared" si="83"/>
        <v>2098.23</v>
      </c>
    </row>
    <row r="730" spans="1:8" x14ac:dyDescent="0.2">
      <c r="B730" t="s">
        <v>81</v>
      </c>
      <c r="D730">
        <v>952.13</v>
      </c>
      <c r="E730">
        <f t="shared" si="83"/>
        <v>952.13</v>
      </c>
    </row>
    <row r="731" spans="1:8" x14ac:dyDescent="0.2">
      <c r="A731" s="1" t="s">
        <v>120</v>
      </c>
      <c r="B731" s="1"/>
      <c r="C731" s="1"/>
      <c r="D731" s="1"/>
      <c r="E731" s="1"/>
      <c r="F731" s="1" t="s">
        <v>17</v>
      </c>
      <c r="G731">
        <v>0</v>
      </c>
      <c r="H731">
        <v>0</v>
      </c>
    </row>
    <row r="732" spans="1:8" x14ac:dyDescent="0.2">
      <c r="B732" t="s">
        <v>17</v>
      </c>
      <c r="C732">
        <v>38145.35</v>
      </c>
      <c r="D732">
        <v>34289.5</v>
      </c>
      <c r="E732">
        <f>SUM(C732:D732)</f>
        <v>72434.850000000006</v>
      </c>
    </row>
    <row r="733" spans="1:8" x14ac:dyDescent="0.2">
      <c r="B733" t="s">
        <v>15</v>
      </c>
      <c r="C733">
        <v>8524.81</v>
      </c>
      <c r="E733">
        <f t="shared" ref="E733:E739" si="84">SUM(C733:D733)</f>
        <v>8524.81</v>
      </c>
    </row>
    <row r="734" spans="1:8" x14ac:dyDescent="0.2">
      <c r="B734" t="s">
        <v>98</v>
      </c>
      <c r="C734">
        <v>8283.0300000000007</v>
      </c>
      <c r="E734">
        <f t="shared" si="84"/>
        <v>8283.0300000000007</v>
      </c>
    </row>
    <row r="735" spans="1:8" x14ac:dyDescent="0.2">
      <c r="B735" t="s">
        <v>127</v>
      </c>
      <c r="C735">
        <v>7762.23</v>
      </c>
      <c r="E735">
        <f t="shared" si="84"/>
        <v>7762.23</v>
      </c>
    </row>
    <row r="736" spans="1:8" x14ac:dyDescent="0.2">
      <c r="B736" t="s">
        <v>58</v>
      </c>
      <c r="C736">
        <v>7167.43</v>
      </c>
      <c r="D736">
        <v>11758.69</v>
      </c>
      <c r="E736">
        <f t="shared" si="84"/>
        <v>18926.120000000003</v>
      </c>
    </row>
    <row r="737" spans="1:8" x14ac:dyDescent="0.2">
      <c r="B737" t="s">
        <v>6</v>
      </c>
      <c r="D737">
        <v>13264.93</v>
      </c>
      <c r="E737">
        <f t="shared" si="84"/>
        <v>13264.93</v>
      </c>
    </row>
    <row r="738" spans="1:8" x14ac:dyDescent="0.2">
      <c r="B738" t="s">
        <v>52</v>
      </c>
      <c r="D738">
        <v>11345.64</v>
      </c>
      <c r="E738">
        <f t="shared" si="84"/>
        <v>11345.64</v>
      </c>
    </row>
    <row r="739" spans="1:8" x14ac:dyDescent="0.2">
      <c r="B739" t="s">
        <v>127</v>
      </c>
      <c r="D739">
        <v>10688.65</v>
      </c>
      <c r="E739">
        <f t="shared" si="84"/>
        <v>10688.65</v>
      </c>
    </row>
    <row r="740" spans="1:8" x14ac:dyDescent="0.2">
      <c r="A740" s="1" t="s">
        <v>171</v>
      </c>
      <c r="B740" s="1"/>
      <c r="C740" s="1"/>
      <c r="D740" s="1"/>
      <c r="E740" s="1"/>
      <c r="F740" s="1" t="s">
        <v>21</v>
      </c>
      <c r="G740">
        <v>0</v>
      </c>
      <c r="H740">
        <v>0</v>
      </c>
    </row>
    <row r="741" spans="1:8" x14ac:dyDescent="0.2">
      <c r="B741" t="s">
        <v>21</v>
      </c>
      <c r="C741">
        <v>2771.62</v>
      </c>
      <c r="D741">
        <v>685.2</v>
      </c>
      <c r="E741">
        <f>SUM(C741:D741)</f>
        <v>3456.8199999999997</v>
      </c>
    </row>
    <row r="742" spans="1:8" x14ac:dyDescent="0.2">
      <c r="B742" t="s">
        <v>65</v>
      </c>
      <c r="C742">
        <v>669.78</v>
      </c>
      <c r="E742">
        <f t="shared" ref="E742:E747" si="85">SUM(C742:D742)</f>
        <v>669.78</v>
      </c>
    </row>
    <row r="743" spans="1:8" x14ac:dyDescent="0.2">
      <c r="B743" t="s">
        <v>39</v>
      </c>
      <c r="C743">
        <v>571.07000000000005</v>
      </c>
      <c r="D743">
        <v>705.77</v>
      </c>
      <c r="E743">
        <f t="shared" si="85"/>
        <v>1276.8400000000001</v>
      </c>
    </row>
    <row r="744" spans="1:8" x14ac:dyDescent="0.2">
      <c r="B744" t="s">
        <v>17</v>
      </c>
      <c r="C744">
        <v>483.57</v>
      </c>
      <c r="D744">
        <v>800.37</v>
      </c>
      <c r="E744">
        <f t="shared" si="85"/>
        <v>1283.94</v>
      </c>
    </row>
    <row r="745" spans="1:8" x14ac:dyDescent="0.2">
      <c r="B745" t="s">
        <v>20</v>
      </c>
      <c r="C745">
        <v>472.63</v>
      </c>
      <c r="E745">
        <f t="shared" si="85"/>
        <v>472.63</v>
      </c>
    </row>
    <row r="746" spans="1:8" x14ac:dyDescent="0.2">
      <c r="B746" t="s">
        <v>88</v>
      </c>
      <c r="D746">
        <v>1176.42</v>
      </c>
      <c r="E746">
        <f t="shared" si="85"/>
        <v>1176.42</v>
      </c>
    </row>
    <row r="747" spans="1:8" x14ac:dyDescent="0.2">
      <c r="B747" t="s">
        <v>6</v>
      </c>
      <c r="D747">
        <v>898.46</v>
      </c>
      <c r="E747">
        <f t="shared" si="85"/>
        <v>898.46</v>
      </c>
    </row>
    <row r="748" spans="1:8" x14ac:dyDescent="0.2">
      <c r="A748" s="1" t="s">
        <v>8</v>
      </c>
      <c r="B748" s="1"/>
      <c r="C748" s="1"/>
      <c r="D748" s="1"/>
      <c r="E748" s="1"/>
      <c r="F748" s="1" t="s">
        <v>39</v>
      </c>
      <c r="G748">
        <v>0</v>
      </c>
      <c r="H748" s="2">
        <v>1</v>
      </c>
    </row>
    <row r="749" spans="1:8" x14ac:dyDescent="0.2">
      <c r="B749" t="s">
        <v>39</v>
      </c>
      <c r="C749">
        <v>80327.23</v>
      </c>
      <c r="D749">
        <v>51707.06</v>
      </c>
      <c r="E749">
        <f>SUM(C749:D749)</f>
        <v>132034.28999999998</v>
      </c>
    </row>
    <row r="750" spans="1:8" x14ac:dyDescent="0.2">
      <c r="B750" t="s">
        <v>11</v>
      </c>
      <c r="C750">
        <v>31350.76</v>
      </c>
      <c r="D750">
        <v>53802.080000000002</v>
      </c>
      <c r="E750">
        <f t="shared" ref="E750:E755" si="86">SUM(C750:D750)</f>
        <v>85152.84</v>
      </c>
    </row>
    <row r="751" spans="1:8" x14ac:dyDescent="0.2">
      <c r="B751" t="s">
        <v>21</v>
      </c>
      <c r="C751">
        <v>18464.419999999998</v>
      </c>
      <c r="E751">
        <f t="shared" si="86"/>
        <v>18464.419999999998</v>
      </c>
    </row>
    <row r="752" spans="1:8" x14ac:dyDescent="0.2">
      <c r="B752" t="s">
        <v>6</v>
      </c>
      <c r="C752">
        <v>15144.85</v>
      </c>
      <c r="D752">
        <v>102297.35</v>
      </c>
      <c r="E752">
        <f t="shared" si="86"/>
        <v>117442.20000000001</v>
      </c>
    </row>
    <row r="753" spans="1:8" x14ac:dyDescent="0.2">
      <c r="B753" t="s">
        <v>71</v>
      </c>
      <c r="C753">
        <v>13988.86</v>
      </c>
      <c r="E753">
        <f t="shared" si="86"/>
        <v>13988.86</v>
      </c>
    </row>
    <row r="754" spans="1:8" x14ac:dyDescent="0.2">
      <c r="B754" t="s">
        <v>66</v>
      </c>
      <c r="D754">
        <v>46227.34</v>
      </c>
      <c r="E754">
        <f t="shared" si="86"/>
        <v>46227.34</v>
      </c>
    </row>
    <row r="755" spans="1:8" x14ac:dyDescent="0.2">
      <c r="B755" t="s">
        <v>52</v>
      </c>
      <c r="D755">
        <v>40053.769999999997</v>
      </c>
      <c r="E755">
        <f t="shared" si="86"/>
        <v>40053.769999999997</v>
      </c>
    </row>
    <row r="756" spans="1:8" x14ac:dyDescent="0.2">
      <c r="A756" s="1" t="s">
        <v>32</v>
      </c>
      <c r="B756" s="1"/>
      <c r="C756" s="1"/>
      <c r="D756" s="1"/>
      <c r="E756" s="1"/>
      <c r="F756" s="1" t="s">
        <v>6</v>
      </c>
      <c r="G756" s="2">
        <v>1</v>
      </c>
      <c r="H756">
        <v>0</v>
      </c>
    </row>
    <row r="757" spans="1:8" x14ac:dyDescent="0.2">
      <c r="B757" t="s">
        <v>6</v>
      </c>
      <c r="C757">
        <v>60381.86</v>
      </c>
      <c r="D757">
        <v>59420.71</v>
      </c>
      <c r="E757">
        <f>SUM(C757:D757)</f>
        <v>119802.57</v>
      </c>
    </row>
    <row r="758" spans="1:8" x14ac:dyDescent="0.2">
      <c r="B758" t="s">
        <v>39</v>
      </c>
      <c r="C758">
        <v>31889.79</v>
      </c>
      <c r="E758">
        <f t="shared" ref="E758:E763" si="87">SUM(C758:D758)</f>
        <v>31889.79</v>
      </c>
    </row>
    <row r="759" spans="1:8" x14ac:dyDescent="0.2">
      <c r="B759" t="s">
        <v>47</v>
      </c>
      <c r="C759">
        <v>23370.2</v>
      </c>
      <c r="D759">
        <v>18154.13</v>
      </c>
      <c r="E759">
        <f t="shared" si="87"/>
        <v>41524.33</v>
      </c>
    </row>
    <row r="760" spans="1:8" x14ac:dyDescent="0.2">
      <c r="B760" t="s">
        <v>8</v>
      </c>
      <c r="C760">
        <v>22054.66</v>
      </c>
      <c r="D760">
        <v>12481.21</v>
      </c>
      <c r="E760">
        <f t="shared" si="87"/>
        <v>34535.869999999995</v>
      </c>
    </row>
    <row r="761" spans="1:8" x14ac:dyDescent="0.2">
      <c r="B761" t="s">
        <v>26</v>
      </c>
      <c r="C761">
        <v>15556.67</v>
      </c>
      <c r="E761">
        <f t="shared" si="87"/>
        <v>15556.67</v>
      </c>
    </row>
    <row r="762" spans="1:8" x14ac:dyDescent="0.2">
      <c r="B762" t="s">
        <v>27</v>
      </c>
      <c r="D762">
        <v>20203.73</v>
      </c>
      <c r="E762">
        <f t="shared" si="87"/>
        <v>20203.73</v>
      </c>
    </row>
    <row r="763" spans="1:8" x14ac:dyDescent="0.2">
      <c r="B763" t="s">
        <v>110</v>
      </c>
      <c r="D763">
        <v>12977.2</v>
      </c>
      <c r="E763">
        <f t="shared" si="87"/>
        <v>12977.2</v>
      </c>
    </row>
    <row r="764" spans="1:8" x14ac:dyDescent="0.2">
      <c r="A764" s="1" t="s">
        <v>5</v>
      </c>
      <c r="B764" s="1"/>
      <c r="C764" s="1"/>
      <c r="D764" s="1"/>
      <c r="E764" s="1"/>
      <c r="F764" s="1" t="s">
        <v>6</v>
      </c>
      <c r="G764" s="2">
        <v>1</v>
      </c>
      <c r="H764">
        <v>0</v>
      </c>
    </row>
    <row r="765" spans="1:8" x14ac:dyDescent="0.2">
      <c r="B765" t="s">
        <v>6</v>
      </c>
      <c r="C765">
        <v>6007.14</v>
      </c>
      <c r="D765">
        <v>6543.71</v>
      </c>
      <c r="E765">
        <f>SUM(C765:D765)</f>
        <v>12550.85</v>
      </c>
    </row>
    <row r="766" spans="1:8" x14ac:dyDescent="0.2">
      <c r="B766" t="s">
        <v>10</v>
      </c>
      <c r="C766">
        <v>3163.86</v>
      </c>
      <c r="D766">
        <v>2197.42</v>
      </c>
      <c r="E766">
        <f t="shared" ref="E766:E772" si="88">SUM(C766:D766)</f>
        <v>5361.2800000000007</v>
      </c>
    </row>
    <row r="767" spans="1:8" x14ac:dyDescent="0.2">
      <c r="B767" t="s">
        <v>25</v>
      </c>
      <c r="C767">
        <v>1092.6600000000001</v>
      </c>
      <c r="E767">
        <f t="shared" si="88"/>
        <v>1092.6600000000001</v>
      </c>
    </row>
    <row r="768" spans="1:8" x14ac:dyDescent="0.2">
      <c r="B768" t="s">
        <v>4</v>
      </c>
      <c r="C768">
        <v>1089.1199999999999</v>
      </c>
      <c r="E768">
        <f t="shared" si="88"/>
        <v>1089.1199999999999</v>
      </c>
    </row>
    <row r="769" spans="1:8" x14ac:dyDescent="0.2">
      <c r="B769" t="s">
        <v>7</v>
      </c>
      <c r="C769">
        <v>790.09</v>
      </c>
      <c r="E769">
        <f t="shared" si="88"/>
        <v>790.09</v>
      </c>
    </row>
    <row r="770" spans="1:8" x14ac:dyDescent="0.2">
      <c r="B770" t="s">
        <v>11</v>
      </c>
      <c r="D770">
        <v>4393.1400000000003</v>
      </c>
      <c r="E770">
        <f t="shared" si="88"/>
        <v>4393.1400000000003</v>
      </c>
    </row>
    <row r="771" spans="1:8" x14ac:dyDescent="0.2">
      <c r="B771" t="s">
        <v>52</v>
      </c>
      <c r="D771">
        <v>1886.14</v>
      </c>
      <c r="E771">
        <f t="shared" si="88"/>
        <v>1886.14</v>
      </c>
    </row>
    <row r="772" spans="1:8" x14ac:dyDescent="0.2">
      <c r="B772" t="s">
        <v>8</v>
      </c>
      <c r="D772">
        <v>1617.61</v>
      </c>
      <c r="E772">
        <f t="shared" si="88"/>
        <v>1617.61</v>
      </c>
    </row>
    <row r="773" spans="1:8" x14ac:dyDescent="0.2">
      <c r="A773" s="1" t="s">
        <v>54</v>
      </c>
      <c r="B773" s="1"/>
      <c r="C773" s="1"/>
      <c r="D773" s="1"/>
      <c r="E773" s="1"/>
      <c r="F773" s="1" t="s">
        <v>6</v>
      </c>
      <c r="G773" s="2">
        <v>1</v>
      </c>
      <c r="H773">
        <v>0</v>
      </c>
    </row>
    <row r="774" spans="1:8" x14ac:dyDescent="0.2">
      <c r="B774" t="s">
        <v>6</v>
      </c>
      <c r="C774">
        <v>37057.61</v>
      </c>
      <c r="D774">
        <v>14889.34</v>
      </c>
      <c r="E774">
        <f>SUM(C774:D774)</f>
        <v>51946.95</v>
      </c>
    </row>
    <row r="775" spans="1:8" x14ac:dyDescent="0.2">
      <c r="B775" t="s">
        <v>8</v>
      </c>
      <c r="C775">
        <v>36986.980000000003</v>
      </c>
      <c r="D775">
        <v>2605.25</v>
      </c>
      <c r="E775">
        <f t="shared" ref="E775:E780" si="89">SUM(C775:D775)</f>
        <v>39592.230000000003</v>
      </c>
    </row>
    <row r="776" spans="1:8" x14ac:dyDescent="0.2">
      <c r="B776" t="s">
        <v>39</v>
      </c>
      <c r="C776">
        <v>9486.74</v>
      </c>
      <c r="E776">
        <f t="shared" si="89"/>
        <v>9486.74</v>
      </c>
    </row>
    <row r="777" spans="1:8" x14ac:dyDescent="0.2">
      <c r="B777" t="s">
        <v>28</v>
      </c>
      <c r="C777">
        <v>8947.15</v>
      </c>
      <c r="D777">
        <v>1219.93</v>
      </c>
      <c r="E777">
        <f t="shared" si="89"/>
        <v>10167.08</v>
      </c>
    </row>
    <row r="778" spans="1:8" x14ac:dyDescent="0.2">
      <c r="B778" t="s">
        <v>16</v>
      </c>
      <c r="C778">
        <v>6725.32</v>
      </c>
      <c r="E778">
        <f t="shared" si="89"/>
        <v>6725.32</v>
      </c>
    </row>
    <row r="779" spans="1:8" x14ac:dyDescent="0.2">
      <c r="B779" t="s">
        <v>10</v>
      </c>
      <c r="D779">
        <v>14575.29</v>
      </c>
      <c r="E779">
        <f t="shared" si="89"/>
        <v>14575.29</v>
      </c>
    </row>
    <row r="780" spans="1:8" x14ac:dyDescent="0.2">
      <c r="B780" t="s">
        <v>66</v>
      </c>
      <c r="D780">
        <v>1598.85</v>
      </c>
      <c r="E780">
        <f t="shared" si="89"/>
        <v>1598.85</v>
      </c>
    </row>
    <row r="781" spans="1:8" x14ac:dyDescent="0.2">
      <c r="A781" s="1" t="s">
        <v>151</v>
      </c>
      <c r="B781" s="1"/>
      <c r="C781" s="1"/>
      <c r="D781" s="1"/>
      <c r="E781" s="1"/>
      <c r="F781" s="1" t="s">
        <v>39</v>
      </c>
      <c r="G781">
        <v>0</v>
      </c>
      <c r="H781" s="2">
        <v>1</v>
      </c>
    </row>
    <row r="782" spans="1:8" x14ac:dyDescent="0.2">
      <c r="B782" t="s">
        <v>39</v>
      </c>
      <c r="C782">
        <v>62598.080000000002</v>
      </c>
      <c r="D782">
        <v>21439.67</v>
      </c>
      <c r="E782">
        <f>SUM(C782:D782)</f>
        <v>84037.75</v>
      </c>
    </row>
    <row r="783" spans="1:8" x14ac:dyDescent="0.2">
      <c r="B783" t="s">
        <v>17</v>
      </c>
      <c r="C783">
        <v>26549.93</v>
      </c>
      <c r="D783">
        <v>12220.79</v>
      </c>
      <c r="E783">
        <f t="shared" ref="E783:E788" si="90">SUM(C783:D783)</f>
        <v>38770.720000000001</v>
      </c>
    </row>
    <row r="784" spans="1:8" x14ac:dyDescent="0.2">
      <c r="B784" t="s">
        <v>65</v>
      </c>
      <c r="C784">
        <v>23159.49</v>
      </c>
      <c r="D784">
        <v>30883.75</v>
      </c>
      <c r="E784">
        <f t="shared" si="90"/>
        <v>54043.240000000005</v>
      </c>
    </row>
    <row r="785" spans="1:8" x14ac:dyDescent="0.2">
      <c r="B785" t="s">
        <v>77</v>
      </c>
      <c r="C785">
        <v>18425.150000000001</v>
      </c>
      <c r="E785">
        <f t="shared" si="90"/>
        <v>18425.150000000001</v>
      </c>
    </row>
    <row r="786" spans="1:8" x14ac:dyDescent="0.2">
      <c r="B786" t="s">
        <v>21</v>
      </c>
      <c r="C786">
        <v>14864.02</v>
      </c>
      <c r="E786">
        <f t="shared" si="90"/>
        <v>14864.02</v>
      </c>
    </row>
    <row r="787" spans="1:8" x14ac:dyDescent="0.2">
      <c r="B787" t="s">
        <v>20</v>
      </c>
      <c r="D787">
        <v>13102.05</v>
      </c>
      <c r="E787">
        <f t="shared" si="90"/>
        <v>13102.05</v>
      </c>
    </row>
    <row r="788" spans="1:8" x14ac:dyDescent="0.2">
      <c r="B788" t="s">
        <v>6</v>
      </c>
      <c r="D788">
        <v>12874.04</v>
      </c>
      <c r="E788">
        <f t="shared" si="90"/>
        <v>12874.04</v>
      </c>
    </row>
    <row r="789" spans="1:8" x14ac:dyDescent="0.2">
      <c r="A789" s="1" t="s">
        <v>61</v>
      </c>
      <c r="B789" s="1"/>
      <c r="C789" s="1"/>
      <c r="D789" s="1"/>
      <c r="E789" s="1"/>
      <c r="F789" s="1" t="s">
        <v>39</v>
      </c>
      <c r="G789">
        <v>0</v>
      </c>
      <c r="H789" s="2">
        <v>1</v>
      </c>
    </row>
    <row r="790" spans="1:8" x14ac:dyDescent="0.2">
      <c r="B790" t="s">
        <v>39</v>
      </c>
      <c r="C790">
        <v>18555.599999999999</v>
      </c>
      <c r="D790">
        <v>9656</v>
      </c>
      <c r="E790">
        <f>SUM(C790:D790)</f>
        <v>28211.599999999999</v>
      </c>
    </row>
    <row r="791" spans="1:8" x14ac:dyDescent="0.2">
      <c r="B791" t="s">
        <v>64</v>
      </c>
      <c r="C791">
        <v>5781.8</v>
      </c>
      <c r="D791">
        <v>14596.3</v>
      </c>
      <c r="E791">
        <f t="shared" ref="E791:E796" si="91">SUM(C791:D791)</f>
        <v>20378.099999999999</v>
      </c>
    </row>
    <row r="792" spans="1:8" x14ac:dyDescent="0.2">
      <c r="B792" t="s">
        <v>6</v>
      </c>
      <c r="C792">
        <v>4558.8</v>
      </c>
      <c r="D792">
        <v>13150.5</v>
      </c>
      <c r="E792">
        <f t="shared" si="91"/>
        <v>17709.3</v>
      </c>
    </row>
    <row r="793" spans="1:8" x14ac:dyDescent="0.2">
      <c r="B793" t="s">
        <v>8</v>
      </c>
      <c r="C793">
        <v>3844.7</v>
      </c>
      <c r="E793">
        <f t="shared" si="91"/>
        <v>3844.7</v>
      </c>
    </row>
    <row r="794" spans="1:8" x14ac:dyDescent="0.2">
      <c r="B794" t="s">
        <v>65</v>
      </c>
      <c r="C794">
        <v>3116.6</v>
      </c>
      <c r="E794">
        <f t="shared" si="91"/>
        <v>3116.6</v>
      </c>
    </row>
    <row r="795" spans="1:8" x14ac:dyDescent="0.2">
      <c r="B795" t="s">
        <v>17</v>
      </c>
      <c r="D795">
        <v>7075.4</v>
      </c>
      <c r="E795">
        <f t="shared" si="91"/>
        <v>7075.4</v>
      </c>
    </row>
    <row r="796" spans="1:8" x14ac:dyDescent="0.2">
      <c r="B796" t="s">
        <v>53</v>
      </c>
      <c r="D796">
        <v>6088.7</v>
      </c>
      <c r="E796">
        <f t="shared" si="91"/>
        <v>6088.7</v>
      </c>
    </row>
    <row r="797" spans="1:8" x14ac:dyDescent="0.2">
      <c r="A797" s="1" t="s">
        <v>15</v>
      </c>
      <c r="B797" s="1"/>
      <c r="C797" s="1"/>
      <c r="D797" s="1"/>
      <c r="E797" s="1"/>
      <c r="F797" s="1" t="s">
        <v>17</v>
      </c>
      <c r="G797">
        <v>0</v>
      </c>
      <c r="H797">
        <v>0</v>
      </c>
    </row>
    <row r="798" spans="1:8" x14ac:dyDescent="0.2">
      <c r="B798" t="s">
        <v>17</v>
      </c>
      <c r="C798">
        <v>81677.009999999995</v>
      </c>
      <c r="D798">
        <v>95843.520000000004</v>
      </c>
      <c r="E798">
        <f>SUM(C798:D798)</f>
        <v>177520.53</v>
      </c>
    </row>
    <row r="799" spans="1:8" x14ac:dyDescent="0.2">
      <c r="B799" t="s">
        <v>39</v>
      </c>
      <c r="C799">
        <v>68360.02</v>
      </c>
      <c r="E799">
        <f t="shared" ref="E799:E804" si="92">SUM(C799:D799)</f>
        <v>68360.02</v>
      </c>
    </row>
    <row r="800" spans="1:8" x14ac:dyDescent="0.2">
      <c r="B800" t="s">
        <v>20</v>
      </c>
      <c r="C800">
        <v>65951.39</v>
      </c>
      <c r="D800">
        <v>51113.38</v>
      </c>
      <c r="E800">
        <f t="shared" si="92"/>
        <v>117064.76999999999</v>
      </c>
    </row>
    <row r="801" spans="1:8" x14ac:dyDescent="0.2">
      <c r="B801" t="s">
        <v>19</v>
      </c>
      <c r="C801">
        <v>33818.080000000002</v>
      </c>
      <c r="D801">
        <v>32205.96</v>
      </c>
      <c r="E801">
        <f t="shared" si="92"/>
        <v>66024.040000000008</v>
      </c>
    </row>
    <row r="802" spans="1:8" x14ac:dyDescent="0.2">
      <c r="B802" t="s">
        <v>53</v>
      </c>
      <c r="C802">
        <v>32721.32</v>
      </c>
      <c r="E802">
        <f t="shared" si="92"/>
        <v>32721.32</v>
      </c>
    </row>
    <row r="803" spans="1:8" x14ac:dyDescent="0.2">
      <c r="B803" t="s">
        <v>6</v>
      </c>
      <c r="D803">
        <v>60461.18</v>
      </c>
      <c r="E803">
        <f t="shared" si="92"/>
        <v>60461.18</v>
      </c>
    </row>
    <row r="804" spans="1:8" x14ac:dyDescent="0.2">
      <c r="B804" t="s">
        <v>21</v>
      </c>
      <c r="D804">
        <v>38488.76</v>
      </c>
      <c r="E804">
        <f t="shared" si="92"/>
        <v>38488.76</v>
      </c>
    </row>
    <row r="805" spans="1:8" x14ac:dyDescent="0.2">
      <c r="A805" s="1" t="s">
        <v>43</v>
      </c>
      <c r="B805" s="1"/>
      <c r="C805" s="1"/>
      <c r="D805" s="1"/>
      <c r="E805" s="1"/>
      <c r="F805" s="1" t="s">
        <v>39</v>
      </c>
      <c r="G805">
        <v>0</v>
      </c>
      <c r="H805" s="2">
        <v>1</v>
      </c>
    </row>
    <row r="806" spans="1:8" x14ac:dyDescent="0.2">
      <c r="B806" t="s">
        <v>39</v>
      </c>
      <c r="C806">
        <v>514.35</v>
      </c>
      <c r="D806">
        <v>2885.36</v>
      </c>
      <c r="E806">
        <f>SUM(C806:D806)</f>
        <v>3399.71</v>
      </c>
    </row>
    <row r="807" spans="1:8" x14ac:dyDescent="0.2">
      <c r="B807" t="s">
        <v>68</v>
      </c>
      <c r="C807">
        <v>83.96</v>
      </c>
      <c r="E807">
        <f t="shared" ref="E807:E814" si="93">SUM(C807:D807)</f>
        <v>83.96</v>
      </c>
    </row>
    <row r="808" spans="1:8" x14ac:dyDescent="0.2">
      <c r="B808" t="s">
        <v>65</v>
      </c>
      <c r="C808">
        <v>79.38</v>
      </c>
      <c r="E808">
        <f t="shared" si="93"/>
        <v>79.38</v>
      </c>
    </row>
    <row r="809" spans="1:8" x14ac:dyDescent="0.2">
      <c r="B809" t="s">
        <v>159</v>
      </c>
      <c r="C809">
        <v>50.03</v>
      </c>
      <c r="E809">
        <f t="shared" si="93"/>
        <v>50.03</v>
      </c>
    </row>
    <row r="810" spans="1:8" x14ac:dyDescent="0.2">
      <c r="B810" t="s">
        <v>171</v>
      </c>
      <c r="C810">
        <v>33.11</v>
      </c>
      <c r="E810">
        <f t="shared" si="93"/>
        <v>33.11</v>
      </c>
    </row>
    <row r="811" spans="1:8" x14ac:dyDescent="0.2">
      <c r="B811" t="s">
        <v>6</v>
      </c>
      <c r="D811">
        <v>647.16</v>
      </c>
      <c r="E811">
        <f t="shared" si="93"/>
        <v>647.16</v>
      </c>
    </row>
    <row r="812" spans="1:8" x14ac:dyDescent="0.2">
      <c r="B812" t="s">
        <v>56</v>
      </c>
      <c r="D812">
        <v>571.32000000000005</v>
      </c>
      <c r="E812">
        <f t="shared" si="93"/>
        <v>571.32000000000005</v>
      </c>
    </row>
    <row r="813" spans="1:8" x14ac:dyDescent="0.2">
      <c r="B813" t="s">
        <v>22</v>
      </c>
      <c r="D813">
        <v>537.39</v>
      </c>
      <c r="E813">
        <f t="shared" si="93"/>
        <v>537.39</v>
      </c>
    </row>
    <row r="814" spans="1:8" x14ac:dyDescent="0.2">
      <c r="B814" t="s">
        <v>47</v>
      </c>
      <c r="D814">
        <v>300.86</v>
      </c>
      <c r="E814">
        <f t="shared" si="93"/>
        <v>300.86</v>
      </c>
    </row>
    <row r="815" spans="1:8" x14ac:dyDescent="0.2">
      <c r="A815" s="1" t="s">
        <v>47</v>
      </c>
      <c r="B815" s="1"/>
      <c r="C815" s="1"/>
      <c r="D815" s="1"/>
      <c r="E815" s="1"/>
      <c r="F815" s="1" t="s">
        <v>6</v>
      </c>
      <c r="G815" s="2">
        <v>1</v>
      </c>
      <c r="H815">
        <v>0</v>
      </c>
    </row>
    <row r="816" spans="1:8" x14ac:dyDescent="0.2">
      <c r="B816" t="s">
        <v>6</v>
      </c>
      <c r="C816">
        <v>144618.10999999999</v>
      </c>
      <c r="D816">
        <v>188659.7</v>
      </c>
      <c r="E816">
        <f>SUM(C816:D816)</f>
        <v>333277.81</v>
      </c>
    </row>
    <row r="817" spans="1:8" x14ac:dyDescent="0.2">
      <c r="B817" t="s">
        <v>39</v>
      </c>
      <c r="C817">
        <v>139432.97</v>
      </c>
      <c r="D817">
        <v>90640.72</v>
      </c>
      <c r="E817">
        <f t="shared" ref="E817:E823" si="94">SUM(C817:D817)</f>
        <v>230073.69</v>
      </c>
    </row>
    <row r="818" spans="1:8" x14ac:dyDescent="0.2">
      <c r="B818" t="s">
        <v>28</v>
      </c>
      <c r="C818">
        <v>54223.53</v>
      </c>
      <c r="E818">
        <f t="shared" si="94"/>
        <v>54223.53</v>
      </c>
    </row>
    <row r="819" spans="1:8" x14ac:dyDescent="0.2">
      <c r="B819" t="s">
        <v>25</v>
      </c>
      <c r="C819">
        <v>52255.65</v>
      </c>
      <c r="E819">
        <f t="shared" si="94"/>
        <v>52255.65</v>
      </c>
    </row>
    <row r="820" spans="1:8" x14ac:dyDescent="0.2">
      <c r="B820" t="s">
        <v>172</v>
      </c>
      <c r="C820">
        <v>33226.83</v>
      </c>
      <c r="E820">
        <f t="shared" si="94"/>
        <v>33226.83</v>
      </c>
    </row>
    <row r="821" spans="1:8" x14ac:dyDescent="0.2">
      <c r="B821" t="s">
        <v>31</v>
      </c>
      <c r="D821">
        <v>87576.31</v>
      </c>
      <c r="E821">
        <f t="shared" si="94"/>
        <v>87576.31</v>
      </c>
    </row>
    <row r="822" spans="1:8" x14ac:dyDescent="0.2">
      <c r="B822" t="s">
        <v>11</v>
      </c>
      <c r="D822">
        <v>45331.07</v>
      </c>
      <c r="E822">
        <f t="shared" si="94"/>
        <v>45331.07</v>
      </c>
    </row>
    <row r="823" spans="1:8" x14ac:dyDescent="0.2">
      <c r="B823" t="s">
        <v>66</v>
      </c>
      <c r="D823">
        <v>42177.35</v>
      </c>
      <c r="E823">
        <f t="shared" si="94"/>
        <v>42177.35</v>
      </c>
    </row>
    <row r="824" spans="1:8" x14ac:dyDescent="0.2">
      <c r="A824" s="1" t="s">
        <v>173</v>
      </c>
      <c r="B824" s="1"/>
      <c r="C824" s="1"/>
      <c r="D824" s="1"/>
      <c r="E824" s="1"/>
      <c r="F824" s="1" t="s">
        <v>66</v>
      </c>
      <c r="G824">
        <v>0</v>
      </c>
      <c r="H824">
        <v>0</v>
      </c>
    </row>
    <row r="825" spans="1:8" x14ac:dyDescent="0.2">
      <c r="B825" t="s">
        <v>39</v>
      </c>
      <c r="C825">
        <v>2373.35</v>
      </c>
      <c r="D825">
        <v>1493.6</v>
      </c>
      <c r="E825">
        <f>SUM(C825:D825)</f>
        <v>3866.95</v>
      </c>
    </row>
    <row r="826" spans="1:8" x14ac:dyDescent="0.2">
      <c r="B826" t="s">
        <v>8</v>
      </c>
      <c r="C826">
        <v>1792.62</v>
      </c>
      <c r="D826">
        <v>1398.11</v>
      </c>
      <c r="E826">
        <f t="shared" ref="E826:E831" si="95">SUM(C826:D826)</f>
        <v>3190.7299999999996</v>
      </c>
    </row>
    <row r="827" spans="1:8" x14ac:dyDescent="0.2">
      <c r="B827" t="s">
        <v>66</v>
      </c>
      <c r="C827">
        <v>1183.49</v>
      </c>
      <c r="D827">
        <v>4070.65</v>
      </c>
      <c r="E827">
        <f t="shared" si="95"/>
        <v>5254.14</v>
      </c>
    </row>
    <row r="828" spans="1:8" x14ac:dyDescent="0.2">
      <c r="B828" t="s">
        <v>54</v>
      </c>
      <c r="C828">
        <v>865.92</v>
      </c>
      <c r="E828">
        <f t="shared" si="95"/>
        <v>865.92</v>
      </c>
    </row>
    <row r="829" spans="1:8" x14ac:dyDescent="0.2">
      <c r="B829" t="s">
        <v>174</v>
      </c>
      <c r="C829">
        <v>591.01</v>
      </c>
      <c r="E829">
        <f t="shared" si="95"/>
        <v>591.01</v>
      </c>
    </row>
    <row r="830" spans="1:8" x14ac:dyDescent="0.2">
      <c r="B830" t="s">
        <v>6</v>
      </c>
      <c r="D830">
        <v>4165.46</v>
      </c>
      <c r="E830">
        <f t="shared" si="95"/>
        <v>4165.46</v>
      </c>
    </row>
    <row r="831" spans="1:8" x14ac:dyDescent="0.2">
      <c r="B831" t="s">
        <v>11</v>
      </c>
      <c r="D831">
        <v>2117.1999999999998</v>
      </c>
      <c r="E831">
        <f t="shared" si="95"/>
        <v>2117.1999999999998</v>
      </c>
    </row>
    <row r="832" spans="1:8" x14ac:dyDescent="0.2">
      <c r="A832" s="1" t="s">
        <v>175</v>
      </c>
      <c r="B832" s="1"/>
      <c r="C832" s="1"/>
      <c r="D832" s="1"/>
      <c r="E832" s="1"/>
      <c r="F832" s="1" t="s">
        <v>6</v>
      </c>
      <c r="G832" s="2">
        <v>1</v>
      </c>
      <c r="H832">
        <v>0</v>
      </c>
    </row>
    <row r="833" spans="1:8" x14ac:dyDescent="0.2">
      <c r="B833" t="s">
        <v>6</v>
      </c>
      <c r="C833">
        <v>14679.96</v>
      </c>
      <c r="D833">
        <v>18342.77</v>
      </c>
      <c r="E833">
        <f>SUM(C833:D833)</f>
        <v>33022.729999999996</v>
      </c>
    </row>
    <row r="834" spans="1:8" x14ac:dyDescent="0.2">
      <c r="B834" t="s">
        <v>15</v>
      </c>
      <c r="C834">
        <v>12496.41</v>
      </c>
      <c r="E834">
        <f t="shared" ref="E834:E840" si="96">SUM(C834:D834)</f>
        <v>12496.41</v>
      </c>
    </row>
    <row r="835" spans="1:8" x14ac:dyDescent="0.2">
      <c r="B835" t="s">
        <v>52</v>
      </c>
      <c r="C835">
        <v>8611.26</v>
      </c>
      <c r="D835">
        <v>18342.77</v>
      </c>
      <c r="E835">
        <f t="shared" si="96"/>
        <v>26954.03</v>
      </c>
    </row>
    <row r="836" spans="1:8" x14ac:dyDescent="0.2">
      <c r="B836" t="s">
        <v>21</v>
      </c>
      <c r="C836">
        <v>6069.61</v>
      </c>
      <c r="E836">
        <f t="shared" si="96"/>
        <v>6069.61</v>
      </c>
    </row>
    <row r="837" spans="1:8" x14ac:dyDescent="0.2">
      <c r="B837" t="s">
        <v>20</v>
      </c>
      <c r="C837">
        <v>4210.7700000000004</v>
      </c>
      <c r="E837">
        <f t="shared" si="96"/>
        <v>4210.7700000000004</v>
      </c>
    </row>
    <row r="838" spans="1:8" x14ac:dyDescent="0.2">
      <c r="B838" t="s">
        <v>28</v>
      </c>
      <c r="D838">
        <v>5783.3</v>
      </c>
      <c r="E838">
        <f t="shared" si="96"/>
        <v>5783.3</v>
      </c>
    </row>
    <row r="839" spans="1:8" x14ac:dyDescent="0.2">
      <c r="B839" t="s">
        <v>17</v>
      </c>
      <c r="D839">
        <v>2284.33</v>
      </c>
      <c r="E839">
        <f t="shared" si="96"/>
        <v>2284.33</v>
      </c>
    </row>
    <row r="840" spans="1:8" x14ac:dyDescent="0.2">
      <c r="B840" t="s">
        <v>39</v>
      </c>
      <c r="D840">
        <v>1623.76</v>
      </c>
      <c r="E840">
        <f t="shared" si="96"/>
        <v>1623.76</v>
      </c>
    </row>
    <row r="841" spans="1:8" x14ac:dyDescent="0.2">
      <c r="A841" s="1" t="s">
        <v>30</v>
      </c>
      <c r="B841" s="1"/>
      <c r="C841" s="1"/>
      <c r="D841" s="1"/>
      <c r="E841" s="1"/>
      <c r="F841" s="1" t="s">
        <v>6</v>
      </c>
      <c r="G841" s="2">
        <v>1</v>
      </c>
      <c r="H841">
        <v>0</v>
      </c>
    </row>
    <row r="842" spans="1:8" x14ac:dyDescent="0.2">
      <c r="B842" t="s">
        <v>105</v>
      </c>
      <c r="C842">
        <v>883.93</v>
      </c>
      <c r="E842">
        <f>SUM(C842:D842)</f>
        <v>883.93</v>
      </c>
    </row>
    <row r="843" spans="1:8" x14ac:dyDescent="0.2">
      <c r="B843" t="s">
        <v>39</v>
      </c>
      <c r="C843">
        <v>598.47</v>
      </c>
      <c r="E843">
        <f t="shared" ref="E843:E851" si="97">SUM(C843:D843)</f>
        <v>598.47</v>
      </c>
    </row>
    <row r="844" spans="1:8" x14ac:dyDescent="0.2">
      <c r="B844" t="s">
        <v>21</v>
      </c>
      <c r="C844">
        <v>590.33000000000004</v>
      </c>
      <c r="E844">
        <f t="shared" si="97"/>
        <v>590.33000000000004</v>
      </c>
    </row>
    <row r="845" spans="1:8" x14ac:dyDescent="0.2">
      <c r="B845" t="s">
        <v>7</v>
      </c>
      <c r="C845">
        <v>513.46</v>
      </c>
      <c r="E845">
        <f t="shared" si="97"/>
        <v>513.46</v>
      </c>
    </row>
    <row r="846" spans="1:8" x14ac:dyDescent="0.2">
      <c r="B846" t="s">
        <v>65</v>
      </c>
      <c r="C846">
        <v>457.75</v>
      </c>
      <c r="E846">
        <f t="shared" si="97"/>
        <v>457.75</v>
      </c>
    </row>
    <row r="847" spans="1:8" x14ac:dyDescent="0.2">
      <c r="B847" t="s">
        <v>6</v>
      </c>
      <c r="D847">
        <v>4202.62</v>
      </c>
      <c r="E847">
        <f t="shared" si="97"/>
        <v>4202.62</v>
      </c>
    </row>
    <row r="848" spans="1:8" x14ac:dyDescent="0.2">
      <c r="B848" t="s">
        <v>8</v>
      </c>
      <c r="D848">
        <v>2335.1</v>
      </c>
      <c r="E848">
        <f t="shared" si="97"/>
        <v>2335.1</v>
      </c>
    </row>
    <row r="849" spans="1:8" x14ac:dyDescent="0.2">
      <c r="B849" t="s">
        <v>11</v>
      </c>
      <c r="D849">
        <v>1867.57</v>
      </c>
      <c r="E849">
        <f t="shared" si="97"/>
        <v>1867.57</v>
      </c>
    </row>
    <row r="850" spans="1:8" x14ac:dyDescent="0.2">
      <c r="B850" t="s">
        <v>66</v>
      </c>
      <c r="D850">
        <v>1249.73</v>
      </c>
      <c r="E850">
        <f t="shared" si="97"/>
        <v>1249.73</v>
      </c>
    </row>
    <row r="851" spans="1:8" x14ac:dyDescent="0.2">
      <c r="B851" t="s">
        <v>26</v>
      </c>
      <c r="D851">
        <v>1030.5899999999999</v>
      </c>
      <c r="E851">
        <f t="shared" si="97"/>
        <v>1030.5899999999999</v>
      </c>
    </row>
    <row r="852" spans="1:8" x14ac:dyDescent="0.2">
      <c r="A852" s="1" t="s">
        <v>176</v>
      </c>
      <c r="B852" s="1"/>
      <c r="C852" s="1"/>
      <c r="D852" s="1"/>
      <c r="E852" s="1"/>
      <c r="F852" s="1" t="s">
        <v>32</v>
      </c>
      <c r="G852">
        <v>0</v>
      </c>
      <c r="H852">
        <v>0</v>
      </c>
    </row>
    <row r="853" spans="1:8" x14ac:dyDescent="0.2">
      <c r="B853" t="s">
        <v>32</v>
      </c>
      <c r="C853">
        <v>178.91</v>
      </c>
      <c r="E853">
        <f>SUM(C853:D853)</f>
        <v>178.91</v>
      </c>
    </row>
    <row r="854" spans="1:8" x14ac:dyDescent="0.2">
      <c r="B854" t="s">
        <v>47</v>
      </c>
      <c r="C854">
        <v>7.93</v>
      </c>
      <c r="E854">
        <f t="shared" ref="E854:E861" si="98">SUM(C854:D854)</f>
        <v>7.93</v>
      </c>
    </row>
    <row r="855" spans="1:8" x14ac:dyDescent="0.2">
      <c r="B855" t="s">
        <v>26</v>
      </c>
      <c r="C855">
        <v>3.3</v>
      </c>
      <c r="E855">
        <f t="shared" si="98"/>
        <v>3.3</v>
      </c>
    </row>
    <row r="856" spans="1:8" x14ac:dyDescent="0.2">
      <c r="B856" t="s">
        <v>153</v>
      </c>
      <c r="C856">
        <v>2.2400000000000002</v>
      </c>
      <c r="D856">
        <v>24.97</v>
      </c>
      <c r="E856">
        <f t="shared" si="98"/>
        <v>27.21</v>
      </c>
    </row>
    <row r="857" spans="1:8" x14ac:dyDescent="0.2">
      <c r="B857" t="s">
        <v>39</v>
      </c>
      <c r="C857">
        <v>1.51</v>
      </c>
      <c r="E857">
        <f t="shared" si="98"/>
        <v>1.51</v>
      </c>
    </row>
    <row r="858" spans="1:8" x14ac:dyDescent="0.2">
      <c r="B858" t="s">
        <v>31</v>
      </c>
      <c r="D858">
        <v>24.75</v>
      </c>
      <c r="E858">
        <f t="shared" si="98"/>
        <v>24.75</v>
      </c>
    </row>
    <row r="859" spans="1:8" x14ac:dyDescent="0.2">
      <c r="B859" t="s">
        <v>27</v>
      </c>
      <c r="D859">
        <v>16.41</v>
      </c>
      <c r="E859">
        <f t="shared" si="98"/>
        <v>16.41</v>
      </c>
    </row>
    <row r="860" spans="1:8" x14ac:dyDescent="0.2">
      <c r="B860" t="s">
        <v>6</v>
      </c>
      <c r="D860">
        <v>13.17</v>
      </c>
      <c r="E860">
        <f t="shared" si="98"/>
        <v>13.17</v>
      </c>
    </row>
    <row r="861" spans="1:8" x14ac:dyDescent="0.2">
      <c r="B861" t="s">
        <v>29</v>
      </c>
      <c r="D861">
        <v>11.97</v>
      </c>
      <c r="E861">
        <f t="shared" si="98"/>
        <v>11.97</v>
      </c>
    </row>
    <row r="862" spans="1:8" x14ac:dyDescent="0.2">
      <c r="A862" s="1" t="s">
        <v>28</v>
      </c>
      <c r="B862" s="1"/>
      <c r="C862" s="1"/>
      <c r="D862" s="1"/>
      <c r="E862" s="1"/>
      <c r="F862" s="1" t="s">
        <v>6</v>
      </c>
      <c r="G862" s="2">
        <v>1</v>
      </c>
      <c r="H862">
        <v>0</v>
      </c>
    </row>
    <row r="863" spans="1:8" x14ac:dyDescent="0.2">
      <c r="B863" t="s">
        <v>6</v>
      </c>
      <c r="C863">
        <v>155789.39000000001</v>
      </c>
      <c r="D863">
        <v>154576.32000000001</v>
      </c>
      <c r="E863">
        <f>SUM(C863:D863)</f>
        <v>310365.71000000002</v>
      </c>
    </row>
    <row r="864" spans="1:8" x14ac:dyDescent="0.2">
      <c r="B864" t="s">
        <v>39</v>
      </c>
      <c r="C864">
        <v>110177.65</v>
      </c>
      <c r="D864">
        <v>82135.27</v>
      </c>
      <c r="E864">
        <f t="shared" ref="E864:E869" si="99">SUM(C864:D864)</f>
        <v>192312.91999999998</v>
      </c>
    </row>
    <row r="865" spans="1:8" x14ac:dyDescent="0.2">
      <c r="B865" t="s">
        <v>109</v>
      </c>
      <c r="C865">
        <v>60963.68</v>
      </c>
      <c r="E865">
        <f t="shared" si="99"/>
        <v>60963.68</v>
      </c>
    </row>
    <row r="866" spans="1:8" x14ac:dyDescent="0.2">
      <c r="B866" t="s">
        <v>47</v>
      </c>
      <c r="C866">
        <v>30606.28</v>
      </c>
      <c r="D866">
        <v>54711.8</v>
      </c>
      <c r="E866">
        <f t="shared" si="99"/>
        <v>85318.080000000002</v>
      </c>
    </row>
    <row r="867" spans="1:8" x14ac:dyDescent="0.2">
      <c r="B867" t="s">
        <v>172</v>
      </c>
      <c r="C867">
        <v>27651.19</v>
      </c>
      <c r="E867">
        <f t="shared" si="99"/>
        <v>27651.19</v>
      </c>
    </row>
    <row r="868" spans="1:8" x14ac:dyDescent="0.2">
      <c r="B868" t="s">
        <v>31</v>
      </c>
      <c r="D868">
        <v>44929.4</v>
      </c>
      <c r="E868">
        <f t="shared" si="99"/>
        <v>44929.4</v>
      </c>
    </row>
    <row r="869" spans="1:8" x14ac:dyDescent="0.2">
      <c r="B869" t="s">
        <v>66</v>
      </c>
      <c r="D869">
        <v>41640.269999999997</v>
      </c>
      <c r="E869">
        <f t="shared" si="99"/>
        <v>41640.269999999997</v>
      </c>
    </row>
    <row r="870" spans="1:8" x14ac:dyDescent="0.2">
      <c r="A870" s="1" t="s">
        <v>35</v>
      </c>
      <c r="B870" s="1"/>
      <c r="C870" s="1"/>
      <c r="D870" s="1"/>
      <c r="E870" s="1"/>
      <c r="F870" s="1" t="s">
        <v>10</v>
      </c>
      <c r="G870">
        <v>0</v>
      </c>
      <c r="H870">
        <v>0</v>
      </c>
    </row>
    <row r="871" spans="1:8" x14ac:dyDescent="0.2">
      <c r="B871" t="s">
        <v>39</v>
      </c>
      <c r="C871">
        <v>145.46</v>
      </c>
      <c r="E871">
        <f>SUM(C871:D871)</f>
        <v>145.46</v>
      </c>
    </row>
    <row r="872" spans="1:8" x14ac:dyDescent="0.2">
      <c r="B872" t="s">
        <v>177</v>
      </c>
      <c r="C872">
        <v>125.58</v>
      </c>
      <c r="E872">
        <f t="shared" ref="E872:E879" si="100">SUM(C872:D872)</f>
        <v>125.58</v>
      </c>
    </row>
    <row r="873" spans="1:8" x14ac:dyDescent="0.2">
      <c r="B873" t="s">
        <v>14</v>
      </c>
      <c r="C873">
        <v>106.89</v>
      </c>
      <c r="E873">
        <f t="shared" si="100"/>
        <v>106.89</v>
      </c>
    </row>
    <row r="874" spans="1:8" x14ac:dyDescent="0.2">
      <c r="B874" t="s">
        <v>17</v>
      </c>
      <c r="C874">
        <v>91.81</v>
      </c>
      <c r="D874">
        <v>641.69000000000005</v>
      </c>
      <c r="E874">
        <f t="shared" si="100"/>
        <v>733.5</v>
      </c>
    </row>
    <row r="875" spans="1:8" x14ac:dyDescent="0.2">
      <c r="B875" t="s">
        <v>53</v>
      </c>
      <c r="C875">
        <v>73.58</v>
      </c>
      <c r="E875">
        <f t="shared" si="100"/>
        <v>73.58</v>
      </c>
    </row>
    <row r="876" spans="1:8" x14ac:dyDescent="0.2">
      <c r="B876" t="s">
        <v>10</v>
      </c>
      <c r="D876">
        <v>883.63</v>
      </c>
      <c r="E876">
        <f t="shared" si="100"/>
        <v>883.63</v>
      </c>
    </row>
    <row r="877" spans="1:8" x14ac:dyDescent="0.2">
      <c r="B877" t="s">
        <v>6</v>
      </c>
      <c r="D877">
        <v>575.87</v>
      </c>
      <c r="E877">
        <f t="shared" si="100"/>
        <v>575.87</v>
      </c>
    </row>
    <row r="878" spans="1:8" x14ac:dyDescent="0.2">
      <c r="B878" t="s">
        <v>93</v>
      </c>
      <c r="D878">
        <v>389.47</v>
      </c>
      <c r="E878">
        <f t="shared" si="100"/>
        <v>389.47</v>
      </c>
    </row>
    <row r="879" spans="1:8" x14ac:dyDescent="0.2">
      <c r="B879" t="s">
        <v>16</v>
      </c>
      <c r="D879">
        <v>319.67</v>
      </c>
      <c r="E879">
        <f t="shared" si="100"/>
        <v>319.67</v>
      </c>
    </row>
    <row r="880" spans="1:8" x14ac:dyDescent="0.2">
      <c r="A880" s="1" t="s">
        <v>149</v>
      </c>
      <c r="B880" s="1"/>
      <c r="C880" s="1"/>
      <c r="D880" s="1"/>
      <c r="E880" s="1"/>
      <c r="F880" s="1" t="s">
        <v>6</v>
      </c>
      <c r="G880" s="2">
        <v>1</v>
      </c>
      <c r="H880">
        <v>0</v>
      </c>
    </row>
    <row r="881" spans="1:8" x14ac:dyDescent="0.2">
      <c r="B881" t="s">
        <v>64</v>
      </c>
      <c r="C881">
        <v>79750.27</v>
      </c>
      <c r="E881">
        <f>SUM(C881:D881)</f>
        <v>79750.27</v>
      </c>
    </row>
    <row r="882" spans="1:8" x14ac:dyDescent="0.2">
      <c r="B882" t="s">
        <v>11</v>
      </c>
      <c r="C882">
        <v>1175.31</v>
      </c>
      <c r="D882">
        <v>4426.92</v>
      </c>
      <c r="E882">
        <f t="shared" ref="E882:E887" si="101">SUM(C882:D882)</f>
        <v>5602.23</v>
      </c>
    </row>
    <row r="883" spans="1:8" x14ac:dyDescent="0.2">
      <c r="B883" t="s">
        <v>6</v>
      </c>
      <c r="C883">
        <v>935.16</v>
      </c>
      <c r="D883">
        <v>8181.68</v>
      </c>
      <c r="E883">
        <f t="shared" si="101"/>
        <v>9116.84</v>
      </c>
    </row>
    <row r="884" spans="1:8" x14ac:dyDescent="0.2">
      <c r="B884" t="s">
        <v>66</v>
      </c>
      <c r="C884">
        <v>920.83</v>
      </c>
      <c r="D884">
        <v>2423.7600000000002</v>
      </c>
      <c r="E884">
        <f t="shared" si="101"/>
        <v>3344.59</v>
      </c>
    </row>
    <row r="885" spans="1:8" x14ac:dyDescent="0.2">
      <c r="B885" t="s">
        <v>8</v>
      </c>
      <c r="C885">
        <v>846.35</v>
      </c>
      <c r="E885">
        <f t="shared" si="101"/>
        <v>846.35</v>
      </c>
    </row>
    <row r="886" spans="1:8" x14ac:dyDescent="0.2">
      <c r="B886" t="s">
        <v>39</v>
      </c>
      <c r="D886">
        <v>2931.35</v>
      </c>
      <c r="E886">
        <f t="shared" si="101"/>
        <v>2931.35</v>
      </c>
    </row>
    <row r="887" spans="1:8" x14ac:dyDescent="0.2">
      <c r="B887" t="s">
        <v>47</v>
      </c>
      <c r="D887">
        <v>2339.2199999999998</v>
      </c>
      <c r="E887">
        <f t="shared" si="101"/>
        <v>2339.2199999999998</v>
      </c>
    </row>
    <row r="888" spans="1:8" x14ac:dyDescent="0.2">
      <c r="A888" s="1" t="s">
        <v>178</v>
      </c>
      <c r="B888" s="1"/>
      <c r="C888" s="1"/>
      <c r="D888" s="1"/>
      <c r="E888" s="1"/>
      <c r="F888" s="1" t="s">
        <v>6</v>
      </c>
      <c r="G888" s="2">
        <v>1</v>
      </c>
      <c r="H888">
        <v>0</v>
      </c>
    </row>
    <row r="889" spans="1:8" x14ac:dyDescent="0.2">
      <c r="B889" t="s">
        <v>52</v>
      </c>
      <c r="C889">
        <v>963.62</v>
      </c>
      <c r="D889">
        <v>2270.94</v>
      </c>
      <c r="E889">
        <f>SUM(C889:D889)</f>
        <v>3234.56</v>
      </c>
    </row>
    <row r="890" spans="1:8" x14ac:dyDescent="0.2">
      <c r="B890" t="s">
        <v>175</v>
      </c>
      <c r="C890">
        <v>438.18</v>
      </c>
      <c r="D890">
        <v>749.86</v>
      </c>
      <c r="E890">
        <f t="shared" ref="E890:E894" si="102">SUM(C890:D890)</f>
        <v>1188.04</v>
      </c>
    </row>
    <row r="891" spans="1:8" x14ac:dyDescent="0.2">
      <c r="B891" t="s">
        <v>12</v>
      </c>
      <c r="C891">
        <v>236.65</v>
      </c>
      <c r="D891">
        <v>362.61</v>
      </c>
      <c r="E891">
        <f t="shared" si="102"/>
        <v>599.26</v>
      </c>
    </row>
    <row r="892" spans="1:8" x14ac:dyDescent="0.2">
      <c r="B892" t="s">
        <v>10</v>
      </c>
      <c r="C892">
        <v>140.66999999999999</v>
      </c>
      <c r="D892">
        <v>488.25</v>
      </c>
      <c r="E892">
        <f t="shared" si="102"/>
        <v>628.91999999999996</v>
      </c>
    </row>
    <row r="893" spans="1:8" x14ac:dyDescent="0.2">
      <c r="B893" t="s">
        <v>11</v>
      </c>
      <c r="C893">
        <v>101</v>
      </c>
      <c r="E893">
        <f t="shared" si="102"/>
        <v>101</v>
      </c>
    </row>
    <row r="894" spans="1:8" x14ac:dyDescent="0.2">
      <c r="B894" t="s">
        <v>6</v>
      </c>
      <c r="D894">
        <v>4069.47</v>
      </c>
      <c r="E894">
        <f t="shared" si="102"/>
        <v>4069.47</v>
      </c>
    </row>
    <row r="895" spans="1:8" x14ac:dyDescent="0.2">
      <c r="A895" s="1" t="s">
        <v>179</v>
      </c>
      <c r="B895" s="1"/>
      <c r="C895" s="1"/>
      <c r="D895" s="1"/>
      <c r="E895" s="1"/>
      <c r="F895" s="1" t="s">
        <v>110</v>
      </c>
      <c r="G895">
        <v>0</v>
      </c>
      <c r="H895">
        <v>0</v>
      </c>
    </row>
    <row r="896" spans="1:8" x14ac:dyDescent="0.2">
      <c r="B896" t="s">
        <v>6</v>
      </c>
      <c r="C896">
        <v>3168.71</v>
      </c>
      <c r="D896">
        <v>2512.9</v>
      </c>
      <c r="E896">
        <f>SUM(C896:D896)</f>
        <v>5681.6100000000006</v>
      </c>
    </row>
    <row r="897" spans="1:8" x14ac:dyDescent="0.2">
      <c r="B897" t="s">
        <v>110</v>
      </c>
      <c r="C897">
        <v>3156.56</v>
      </c>
      <c r="D897">
        <v>4765.88</v>
      </c>
      <c r="E897">
        <f t="shared" ref="E897:E902" si="103">SUM(C897:D897)</f>
        <v>7922.4400000000005</v>
      </c>
    </row>
    <row r="898" spans="1:8" x14ac:dyDescent="0.2">
      <c r="B898" t="s">
        <v>109</v>
      </c>
      <c r="C898">
        <v>990.92</v>
      </c>
      <c r="D898">
        <v>696.47</v>
      </c>
      <c r="E898">
        <f t="shared" si="103"/>
        <v>1687.3899999999999</v>
      </c>
    </row>
    <row r="899" spans="1:8" x14ac:dyDescent="0.2">
      <c r="B899" t="s">
        <v>31</v>
      </c>
      <c r="C899">
        <v>352.25</v>
      </c>
      <c r="E899">
        <f t="shared" si="103"/>
        <v>352.25</v>
      </c>
    </row>
    <row r="900" spans="1:8" x14ac:dyDescent="0.2">
      <c r="B900" t="s">
        <v>39</v>
      </c>
      <c r="C900">
        <v>258.12</v>
      </c>
      <c r="E900">
        <f t="shared" si="103"/>
        <v>258.12</v>
      </c>
    </row>
    <row r="901" spans="1:8" x14ac:dyDescent="0.2">
      <c r="B901" t="s">
        <v>26</v>
      </c>
      <c r="D901">
        <v>227.25</v>
      </c>
      <c r="E901">
        <f t="shared" si="103"/>
        <v>227.25</v>
      </c>
    </row>
    <row r="902" spans="1:8" x14ac:dyDescent="0.2">
      <c r="B902" t="s">
        <v>47</v>
      </c>
      <c r="D902">
        <v>108.11</v>
      </c>
      <c r="E902">
        <f t="shared" si="103"/>
        <v>108.11</v>
      </c>
    </row>
    <row r="903" spans="1:8" x14ac:dyDescent="0.2">
      <c r="A903" s="1" t="s">
        <v>144</v>
      </c>
      <c r="B903" s="1"/>
      <c r="C903" s="1"/>
      <c r="D903" s="1"/>
      <c r="E903" s="1"/>
      <c r="F903" s="1" t="s">
        <v>145</v>
      </c>
      <c r="G903">
        <v>0</v>
      </c>
      <c r="H903">
        <v>0</v>
      </c>
    </row>
    <row r="904" spans="1:8" x14ac:dyDescent="0.2">
      <c r="B904" t="s">
        <v>145</v>
      </c>
      <c r="C904">
        <v>4109.72</v>
      </c>
      <c r="D904">
        <v>6845.3</v>
      </c>
      <c r="E904">
        <f>SUM(C904:D904)</f>
        <v>10955.02</v>
      </c>
    </row>
    <row r="905" spans="1:8" x14ac:dyDescent="0.2">
      <c r="B905" t="s">
        <v>142</v>
      </c>
      <c r="C905">
        <v>2713.19</v>
      </c>
      <c r="D905">
        <v>2932.5</v>
      </c>
      <c r="E905">
        <f t="shared" ref="E905:E909" si="104">SUM(C905:D905)</f>
        <v>5645.6900000000005</v>
      </c>
    </row>
    <row r="906" spans="1:8" x14ac:dyDescent="0.2">
      <c r="B906" t="s">
        <v>52</v>
      </c>
      <c r="C906">
        <v>2326.0300000000002</v>
      </c>
      <c r="D906">
        <v>2101.0500000000002</v>
      </c>
      <c r="E906">
        <f t="shared" si="104"/>
        <v>4427.08</v>
      </c>
    </row>
    <row r="907" spans="1:8" x14ac:dyDescent="0.2">
      <c r="B907" t="s">
        <v>17</v>
      </c>
      <c r="C907">
        <v>1548.46</v>
      </c>
      <c r="D907">
        <v>2884.45</v>
      </c>
      <c r="E907">
        <f t="shared" si="104"/>
        <v>4432.91</v>
      </c>
    </row>
    <row r="908" spans="1:8" x14ac:dyDescent="0.2">
      <c r="B908" t="s">
        <v>129</v>
      </c>
      <c r="C908">
        <v>1254.28</v>
      </c>
      <c r="E908">
        <f t="shared" si="104"/>
        <v>1254.28</v>
      </c>
    </row>
    <row r="909" spans="1:8" x14ac:dyDescent="0.2">
      <c r="B909" t="s">
        <v>45</v>
      </c>
      <c r="D909">
        <v>2659.53</v>
      </c>
      <c r="E909">
        <f t="shared" si="104"/>
        <v>2659.53</v>
      </c>
    </row>
    <row r="910" spans="1:8" x14ac:dyDescent="0.2">
      <c r="A910" s="1" t="s">
        <v>125</v>
      </c>
      <c r="B910" s="1"/>
      <c r="C910" s="1"/>
      <c r="D910" s="1"/>
      <c r="E910" s="1"/>
      <c r="F910" s="1" t="s">
        <v>6</v>
      </c>
      <c r="G910" s="2">
        <v>1</v>
      </c>
      <c r="H910">
        <v>0</v>
      </c>
    </row>
    <row r="911" spans="1:8" x14ac:dyDescent="0.2">
      <c r="B911" t="s">
        <v>11</v>
      </c>
      <c r="C911">
        <v>909.35</v>
      </c>
      <c r="E911">
        <f>SUM(C911:D911)</f>
        <v>909.35</v>
      </c>
    </row>
    <row r="912" spans="1:8" x14ac:dyDescent="0.2">
      <c r="B912" t="s">
        <v>180</v>
      </c>
      <c r="C912">
        <v>370.46</v>
      </c>
      <c r="E912">
        <f t="shared" ref="E912:E920" si="105">SUM(C912:D912)</f>
        <v>370.46</v>
      </c>
    </row>
    <row r="913" spans="1:8" x14ac:dyDescent="0.2">
      <c r="B913" t="s">
        <v>64</v>
      </c>
      <c r="C913">
        <v>273.77</v>
      </c>
      <c r="E913">
        <f t="shared" si="105"/>
        <v>273.77</v>
      </c>
    </row>
    <row r="914" spans="1:8" x14ac:dyDescent="0.2">
      <c r="B914" t="s">
        <v>54</v>
      </c>
      <c r="C914">
        <v>234.9</v>
      </c>
      <c r="E914">
        <f t="shared" si="105"/>
        <v>234.9</v>
      </c>
    </row>
    <row r="915" spans="1:8" x14ac:dyDescent="0.2">
      <c r="B915" t="s">
        <v>138</v>
      </c>
      <c r="C915">
        <v>180.69</v>
      </c>
      <c r="E915">
        <f t="shared" si="105"/>
        <v>180.69</v>
      </c>
    </row>
    <row r="916" spans="1:8" x14ac:dyDescent="0.2">
      <c r="B916" t="s">
        <v>6</v>
      </c>
      <c r="D916">
        <v>2688.77</v>
      </c>
      <c r="E916">
        <f t="shared" si="105"/>
        <v>2688.77</v>
      </c>
    </row>
    <row r="917" spans="1:8" x14ac:dyDescent="0.2">
      <c r="B917" t="s">
        <v>10</v>
      </c>
      <c r="D917">
        <v>2425.85</v>
      </c>
      <c r="E917">
        <f t="shared" si="105"/>
        <v>2425.85</v>
      </c>
    </row>
    <row r="918" spans="1:8" x14ac:dyDescent="0.2">
      <c r="B918" t="s">
        <v>16</v>
      </c>
      <c r="D918">
        <v>1905.2</v>
      </c>
      <c r="E918">
        <f t="shared" si="105"/>
        <v>1905.2</v>
      </c>
    </row>
    <row r="919" spans="1:8" x14ac:dyDescent="0.2">
      <c r="B919" t="s">
        <v>15</v>
      </c>
      <c r="D919">
        <v>1126.53</v>
      </c>
      <c r="E919">
        <f t="shared" si="105"/>
        <v>1126.53</v>
      </c>
    </row>
    <row r="920" spans="1:8" x14ac:dyDescent="0.2">
      <c r="B920" t="s">
        <v>39</v>
      </c>
      <c r="D920">
        <v>975.72</v>
      </c>
      <c r="E920">
        <f t="shared" si="105"/>
        <v>975.72</v>
      </c>
    </row>
    <row r="921" spans="1:8" x14ac:dyDescent="0.2">
      <c r="A921" s="1" t="s">
        <v>181</v>
      </c>
      <c r="B921" s="1"/>
      <c r="C921" s="1"/>
      <c r="D921" s="1"/>
      <c r="E921" s="1"/>
      <c r="F921" s="1" t="s">
        <v>33</v>
      </c>
      <c r="G921">
        <v>0</v>
      </c>
      <c r="H921">
        <v>0</v>
      </c>
    </row>
    <row r="922" spans="1:8" x14ac:dyDescent="0.2">
      <c r="B922" t="s">
        <v>33</v>
      </c>
      <c r="C922">
        <v>450.62</v>
      </c>
      <c r="D922">
        <v>1511.31</v>
      </c>
      <c r="E922">
        <f>SUM(C922:D922)</f>
        <v>1961.9299999999998</v>
      </c>
    </row>
    <row r="923" spans="1:8" x14ac:dyDescent="0.2">
      <c r="B923" t="s">
        <v>77</v>
      </c>
      <c r="C923">
        <v>324.05</v>
      </c>
      <c r="E923">
        <f t="shared" ref="E923:E930" si="106">SUM(C923:D923)</f>
        <v>324.05</v>
      </c>
    </row>
    <row r="924" spans="1:8" x14ac:dyDescent="0.2">
      <c r="B924" t="s">
        <v>39</v>
      </c>
      <c r="C924">
        <v>243.51</v>
      </c>
      <c r="E924">
        <f t="shared" si="106"/>
        <v>243.51</v>
      </c>
    </row>
    <row r="925" spans="1:8" x14ac:dyDescent="0.2">
      <c r="B925" t="s">
        <v>146</v>
      </c>
      <c r="C925">
        <v>10.37</v>
      </c>
      <c r="E925">
        <f t="shared" si="106"/>
        <v>10.37</v>
      </c>
    </row>
    <row r="926" spans="1:8" x14ac:dyDescent="0.2">
      <c r="B926" t="s">
        <v>17</v>
      </c>
      <c r="C926">
        <v>5.89</v>
      </c>
      <c r="E926">
        <f t="shared" si="106"/>
        <v>5.89</v>
      </c>
    </row>
    <row r="927" spans="1:8" x14ac:dyDescent="0.2">
      <c r="B927" t="s">
        <v>6</v>
      </c>
      <c r="D927">
        <v>90.6</v>
      </c>
      <c r="E927">
        <f t="shared" si="106"/>
        <v>90.6</v>
      </c>
    </row>
    <row r="928" spans="1:8" x14ac:dyDescent="0.2">
      <c r="B928" t="s">
        <v>25</v>
      </c>
      <c r="D928">
        <v>81.17</v>
      </c>
      <c r="E928">
        <f t="shared" si="106"/>
        <v>81.17</v>
      </c>
    </row>
    <row r="929" spans="1:8" x14ac:dyDescent="0.2">
      <c r="B929" t="s">
        <v>47</v>
      </c>
      <c r="D929">
        <v>17.41</v>
      </c>
      <c r="E929">
        <f t="shared" si="106"/>
        <v>17.41</v>
      </c>
    </row>
    <row r="930" spans="1:8" x14ac:dyDescent="0.2">
      <c r="B930" t="s">
        <v>148</v>
      </c>
      <c r="D930">
        <v>16.510000000000002</v>
      </c>
      <c r="E930">
        <f t="shared" si="106"/>
        <v>16.510000000000002</v>
      </c>
    </row>
    <row r="931" spans="1:8" x14ac:dyDescent="0.2">
      <c r="A931" s="1" t="s">
        <v>126</v>
      </c>
      <c r="B931" s="1"/>
      <c r="C931" s="1"/>
      <c r="D931" s="1"/>
      <c r="E931" s="1"/>
      <c r="F931" s="1" t="s">
        <v>53</v>
      </c>
      <c r="G931">
        <v>0</v>
      </c>
      <c r="H931">
        <v>0</v>
      </c>
    </row>
    <row r="932" spans="1:8" x14ac:dyDescent="0.2">
      <c r="B932" t="s">
        <v>53</v>
      </c>
      <c r="C932">
        <v>492.52</v>
      </c>
      <c r="E932">
        <f>SUM(C932:D932)</f>
        <v>492.52</v>
      </c>
    </row>
    <row r="933" spans="1:8" x14ac:dyDescent="0.2">
      <c r="B933" t="s">
        <v>39</v>
      </c>
      <c r="C933">
        <v>111.53</v>
      </c>
      <c r="D933">
        <v>60.5</v>
      </c>
      <c r="E933">
        <f t="shared" ref="E933:E940" si="107">SUM(C933:D933)</f>
        <v>172.03</v>
      </c>
    </row>
    <row r="934" spans="1:8" x14ac:dyDescent="0.2">
      <c r="B934" t="s">
        <v>17</v>
      </c>
      <c r="C934">
        <v>78.33</v>
      </c>
      <c r="E934">
        <f t="shared" si="107"/>
        <v>78.33</v>
      </c>
    </row>
    <row r="935" spans="1:8" x14ac:dyDescent="0.2">
      <c r="B935" t="s">
        <v>77</v>
      </c>
      <c r="C935">
        <v>59.09</v>
      </c>
      <c r="E935">
        <f t="shared" si="107"/>
        <v>59.09</v>
      </c>
    </row>
    <row r="936" spans="1:8" x14ac:dyDescent="0.2">
      <c r="B936" t="s">
        <v>27</v>
      </c>
      <c r="C936">
        <v>18.010000000000002</v>
      </c>
      <c r="E936">
        <f t="shared" si="107"/>
        <v>18.010000000000002</v>
      </c>
    </row>
    <row r="937" spans="1:8" x14ac:dyDescent="0.2">
      <c r="B937" t="s">
        <v>101</v>
      </c>
      <c r="D937">
        <v>442.94</v>
      </c>
      <c r="E937">
        <f t="shared" si="107"/>
        <v>442.94</v>
      </c>
    </row>
    <row r="938" spans="1:8" x14ac:dyDescent="0.2">
      <c r="B938" t="s">
        <v>8</v>
      </c>
      <c r="D938">
        <v>279.38</v>
      </c>
      <c r="E938">
        <f t="shared" si="107"/>
        <v>279.38</v>
      </c>
    </row>
    <row r="939" spans="1:8" x14ac:dyDescent="0.2">
      <c r="B939" t="s">
        <v>6</v>
      </c>
      <c r="D939">
        <v>258.24</v>
      </c>
      <c r="E939">
        <f t="shared" si="107"/>
        <v>258.24</v>
      </c>
    </row>
    <row r="940" spans="1:8" x14ac:dyDescent="0.2">
      <c r="B940" t="s">
        <v>32</v>
      </c>
      <c r="D940">
        <v>46.13</v>
      </c>
      <c r="E940">
        <f t="shared" si="107"/>
        <v>46.13</v>
      </c>
    </row>
    <row r="941" spans="1:8" x14ac:dyDescent="0.2">
      <c r="A941" s="1" t="s">
        <v>182</v>
      </c>
      <c r="B941" s="1"/>
      <c r="C941" s="1"/>
      <c r="D941" s="1"/>
      <c r="E941" s="1"/>
      <c r="F941" s="1" t="s">
        <v>15</v>
      </c>
      <c r="G941">
        <v>0</v>
      </c>
      <c r="H941">
        <v>0</v>
      </c>
    </row>
    <row r="942" spans="1:8" x14ac:dyDescent="0.2">
      <c r="B942" t="s">
        <v>15</v>
      </c>
      <c r="C942">
        <v>10468.09</v>
      </c>
      <c r="D942">
        <v>2269.29</v>
      </c>
      <c r="E942">
        <f>SUM(C942:D942)</f>
        <v>12737.380000000001</v>
      </c>
    </row>
    <row r="943" spans="1:8" x14ac:dyDescent="0.2">
      <c r="B943" t="s">
        <v>19</v>
      </c>
      <c r="C943">
        <v>3962.48</v>
      </c>
      <c r="E943">
        <f t="shared" ref="E943:E948" si="108">SUM(C943:D943)</f>
        <v>3962.48</v>
      </c>
    </row>
    <row r="944" spans="1:8" x14ac:dyDescent="0.2">
      <c r="B944" t="s">
        <v>16</v>
      </c>
      <c r="C944">
        <v>3192.61</v>
      </c>
      <c r="D944">
        <v>1922.72</v>
      </c>
      <c r="E944">
        <f t="shared" si="108"/>
        <v>5115.33</v>
      </c>
    </row>
    <row r="945" spans="1:8" x14ac:dyDescent="0.2">
      <c r="B945" t="s">
        <v>6</v>
      </c>
      <c r="C945">
        <v>2933.44</v>
      </c>
      <c r="D945">
        <v>2373.29</v>
      </c>
      <c r="E945">
        <f t="shared" si="108"/>
        <v>5306.73</v>
      </c>
    </row>
    <row r="946" spans="1:8" x14ac:dyDescent="0.2">
      <c r="B946" t="s">
        <v>20</v>
      </c>
      <c r="C946">
        <v>2269.35</v>
      </c>
      <c r="E946">
        <f t="shared" si="108"/>
        <v>2269.35</v>
      </c>
    </row>
    <row r="947" spans="1:8" x14ac:dyDescent="0.2">
      <c r="B947" t="s">
        <v>10</v>
      </c>
      <c r="D947">
        <v>2842.42</v>
      </c>
      <c r="E947">
        <f t="shared" si="108"/>
        <v>2842.42</v>
      </c>
    </row>
    <row r="948" spans="1:8" x14ac:dyDescent="0.2">
      <c r="B948" t="s">
        <v>77</v>
      </c>
      <c r="D948">
        <v>1359.98</v>
      </c>
      <c r="E948">
        <f t="shared" si="108"/>
        <v>1359.98</v>
      </c>
    </row>
    <row r="949" spans="1:8" x14ac:dyDescent="0.2">
      <c r="A949" s="1" t="s">
        <v>145</v>
      </c>
      <c r="B949" s="1"/>
      <c r="C949" s="1"/>
      <c r="D949" s="1"/>
      <c r="E949" s="1"/>
      <c r="F949" s="1" t="s">
        <v>45</v>
      </c>
      <c r="G949">
        <v>0</v>
      </c>
      <c r="H949">
        <v>0</v>
      </c>
    </row>
    <row r="950" spans="1:8" x14ac:dyDescent="0.2">
      <c r="B950" t="s">
        <v>144</v>
      </c>
      <c r="C950">
        <v>5954.37</v>
      </c>
      <c r="D950">
        <v>4344.6099999999997</v>
      </c>
      <c r="E950">
        <f>SUM(C950:D950)</f>
        <v>10298.98</v>
      </c>
    </row>
    <row r="951" spans="1:8" x14ac:dyDescent="0.2">
      <c r="B951" t="s">
        <v>45</v>
      </c>
      <c r="C951">
        <v>4208.4399999999996</v>
      </c>
      <c r="D951">
        <v>6426.97</v>
      </c>
      <c r="E951">
        <f t="shared" ref="E951:E956" si="109">SUM(C951:D951)</f>
        <v>10635.41</v>
      </c>
    </row>
    <row r="952" spans="1:8" x14ac:dyDescent="0.2">
      <c r="B952" t="s">
        <v>17</v>
      </c>
      <c r="C952">
        <v>3692.65</v>
      </c>
      <c r="D952">
        <v>6404.24</v>
      </c>
      <c r="E952">
        <f t="shared" si="109"/>
        <v>10096.89</v>
      </c>
    </row>
    <row r="953" spans="1:8" x14ac:dyDescent="0.2">
      <c r="B953" t="s">
        <v>52</v>
      </c>
      <c r="C953">
        <v>2879.45</v>
      </c>
      <c r="E953">
        <f t="shared" si="109"/>
        <v>2879.45</v>
      </c>
    </row>
    <row r="954" spans="1:8" x14ac:dyDescent="0.2">
      <c r="B954" t="s">
        <v>142</v>
      </c>
      <c r="C954">
        <v>2659.87</v>
      </c>
      <c r="E954">
        <f t="shared" si="109"/>
        <v>2659.87</v>
      </c>
    </row>
    <row r="955" spans="1:8" x14ac:dyDescent="0.2">
      <c r="B955" t="s">
        <v>39</v>
      </c>
      <c r="D955">
        <v>4115.6099999999997</v>
      </c>
      <c r="E955">
        <f t="shared" si="109"/>
        <v>4115.6099999999997</v>
      </c>
    </row>
    <row r="956" spans="1:8" x14ac:dyDescent="0.2">
      <c r="B956" t="s">
        <v>129</v>
      </c>
      <c r="D956">
        <v>2883.44</v>
      </c>
      <c r="E956">
        <f t="shared" si="109"/>
        <v>2883.44</v>
      </c>
    </row>
    <row r="957" spans="1:8" x14ac:dyDescent="0.2">
      <c r="A957" s="1" t="s">
        <v>183</v>
      </c>
      <c r="B957" s="1"/>
      <c r="C957" s="1"/>
      <c r="D957" s="1"/>
      <c r="E957" s="1"/>
      <c r="F957" s="1" t="s">
        <v>17</v>
      </c>
      <c r="G957">
        <v>0</v>
      </c>
      <c r="H957">
        <v>0</v>
      </c>
    </row>
    <row r="958" spans="1:8" x14ac:dyDescent="0.2">
      <c r="B958" t="s">
        <v>17</v>
      </c>
      <c r="C958">
        <v>4573.03</v>
      </c>
      <c r="D958">
        <v>7014.6</v>
      </c>
      <c r="E958">
        <f>SUM(C958:D958)</f>
        <v>11587.630000000001</v>
      </c>
    </row>
    <row r="959" spans="1:8" x14ac:dyDescent="0.2">
      <c r="B959" t="s">
        <v>20</v>
      </c>
      <c r="C959">
        <v>2615.91</v>
      </c>
      <c r="D959">
        <v>2864.89</v>
      </c>
      <c r="E959">
        <f t="shared" ref="E959:E962" si="110">SUM(C959:D959)</f>
        <v>5480.7999999999993</v>
      </c>
    </row>
    <row r="960" spans="1:8" x14ac:dyDescent="0.2">
      <c r="B960" t="s">
        <v>77</v>
      </c>
      <c r="C960">
        <v>2095.37</v>
      </c>
      <c r="D960">
        <v>9337.2000000000007</v>
      </c>
      <c r="E960">
        <f t="shared" si="110"/>
        <v>11432.57</v>
      </c>
    </row>
    <row r="961" spans="1:8" x14ac:dyDescent="0.2">
      <c r="B961" t="s">
        <v>21</v>
      </c>
      <c r="C961">
        <v>1171.6300000000001</v>
      </c>
      <c r="D961">
        <v>1825.85</v>
      </c>
      <c r="E961">
        <f t="shared" si="110"/>
        <v>2997.48</v>
      </c>
    </row>
    <row r="962" spans="1:8" x14ac:dyDescent="0.2">
      <c r="B962" t="s">
        <v>15</v>
      </c>
      <c r="C962">
        <v>756.75</v>
      </c>
      <c r="D962">
        <v>723.25</v>
      </c>
      <c r="E962">
        <f t="shared" si="110"/>
        <v>1480</v>
      </c>
    </row>
    <row r="963" spans="1:8" x14ac:dyDescent="0.2">
      <c r="A963" s="1" t="s">
        <v>184</v>
      </c>
      <c r="B963" s="1"/>
      <c r="C963" s="1"/>
      <c r="D963" s="1"/>
      <c r="E963" s="1"/>
      <c r="F963" s="1" t="s">
        <v>6</v>
      </c>
      <c r="G963" s="2">
        <v>1</v>
      </c>
      <c r="H963">
        <v>0</v>
      </c>
    </row>
    <row r="964" spans="1:8" x14ac:dyDescent="0.2">
      <c r="B964" t="s">
        <v>39</v>
      </c>
      <c r="C964">
        <v>588.45000000000005</v>
      </c>
      <c r="E964">
        <f>SUM(C964:D964)</f>
        <v>588.45000000000005</v>
      </c>
    </row>
    <row r="965" spans="1:8" x14ac:dyDescent="0.2">
      <c r="B965" t="s">
        <v>20</v>
      </c>
      <c r="C965">
        <v>557.23</v>
      </c>
      <c r="D965">
        <v>266.08</v>
      </c>
      <c r="E965">
        <f t="shared" ref="E965:E971" si="111">SUM(C965:D965)</f>
        <v>823.31</v>
      </c>
    </row>
    <row r="966" spans="1:8" x14ac:dyDescent="0.2">
      <c r="B966" t="s">
        <v>6</v>
      </c>
      <c r="C966">
        <v>500.98</v>
      </c>
      <c r="D966">
        <v>1189.26</v>
      </c>
      <c r="E966">
        <f t="shared" si="111"/>
        <v>1690.24</v>
      </c>
    </row>
    <row r="967" spans="1:8" x14ac:dyDescent="0.2">
      <c r="B967" t="s">
        <v>47</v>
      </c>
      <c r="C967">
        <v>424.6</v>
      </c>
      <c r="E967">
        <f t="shared" si="111"/>
        <v>424.6</v>
      </c>
    </row>
    <row r="968" spans="1:8" x14ac:dyDescent="0.2">
      <c r="B968" t="s">
        <v>21</v>
      </c>
      <c r="C968">
        <v>158.75</v>
      </c>
      <c r="E968">
        <f t="shared" si="111"/>
        <v>158.75</v>
      </c>
    </row>
    <row r="969" spans="1:8" x14ac:dyDescent="0.2">
      <c r="B969" t="s">
        <v>70</v>
      </c>
      <c r="D969">
        <v>604.19000000000005</v>
      </c>
      <c r="E969">
        <f t="shared" si="111"/>
        <v>604.19000000000005</v>
      </c>
    </row>
    <row r="970" spans="1:8" x14ac:dyDescent="0.2">
      <c r="B970" t="s">
        <v>8</v>
      </c>
      <c r="D970">
        <v>551.54999999999995</v>
      </c>
      <c r="E970">
        <f t="shared" si="111"/>
        <v>551.54999999999995</v>
      </c>
    </row>
    <row r="971" spans="1:8" x14ac:dyDescent="0.2">
      <c r="B971" t="s">
        <v>33</v>
      </c>
      <c r="D971">
        <v>269.24</v>
      </c>
      <c r="E971">
        <f t="shared" si="111"/>
        <v>269.24</v>
      </c>
    </row>
    <row r="972" spans="1:8" x14ac:dyDescent="0.2">
      <c r="A972" s="1" t="s">
        <v>185</v>
      </c>
      <c r="B972" s="1"/>
      <c r="C972" s="1"/>
      <c r="D972" s="1"/>
      <c r="E972" s="1"/>
      <c r="F972" s="1" t="s">
        <v>33</v>
      </c>
      <c r="G972">
        <v>0</v>
      </c>
      <c r="H972">
        <v>0</v>
      </c>
    </row>
    <row r="973" spans="1:8" x14ac:dyDescent="0.2">
      <c r="B973" t="s">
        <v>77</v>
      </c>
      <c r="C973">
        <v>223.48</v>
      </c>
      <c r="E973">
        <f>SUM(C973:D973)</f>
        <v>223.48</v>
      </c>
    </row>
    <row r="974" spans="1:8" x14ac:dyDescent="0.2">
      <c r="B974" t="s">
        <v>30</v>
      </c>
      <c r="C974">
        <v>139.69</v>
      </c>
      <c r="E974">
        <f t="shared" ref="E974:E980" si="112">SUM(C974:D974)</f>
        <v>139.69</v>
      </c>
    </row>
    <row r="975" spans="1:8" x14ac:dyDescent="0.2">
      <c r="B975" t="s">
        <v>86</v>
      </c>
      <c r="C975">
        <v>75.09</v>
      </c>
      <c r="E975">
        <f t="shared" si="112"/>
        <v>75.09</v>
      </c>
    </row>
    <row r="976" spans="1:8" x14ac:dyDescent="0.2">
      <c r="B976" t="s">
        <v>33</v>
      </c>
      <c r="C976">
        <v>54.04</v>
      </c>
      <c r="D976">
        <v>661.68</v>
      </c>
      <c r="E976">
        <f t="shared" si="112"/>
        <v>715.71999999999991</v>
      </c>
    </row>
    <row r="977" spans="1:8" x14ac:dyDescent="0.2">
      <c r="B977" t="s">
        <v>11</v>
      </c>
      <c r="C977">
        <v>50.4</v>
      </c>
      <c r="D977">
        <v>303.95</v>
      </c>
      <c r="E977">
        <f t="shared" si="112"/>
        <v>354.34999999999997</v>
      </c>
    </row>
    <row r="978" spans="1:8" x14ac:dyDescent="0.2">
      <c r="B978" t="s">
        <v>6</v>
      </c>
      <c r="D978">
        <v>537.86</v>
      </c>
      <c r="E978">
        <f t="shared" si="112"/>
        <v>537.86</v>
      </c>
    </row>
    <row r="979" spans="1:8" x14ac:dyDescent="0.2">
      <c r="B979" t="s">
        <v>149</v>
      </c>
      <c r="D979">
        <v>374.47</v>
      </c>
      <c r="E979">
        <f t="shared" si="112"/>
        <v>374.47</v>
      </c>
    </row>
    <row r="980" spans="1:8" x14ac:dyDescent="0.2">
      <c r="B980" t="s">
        <v>65</v>
      </c>
      <c r="D980">
        <v>172.21</v>
      </c>
      <c r="E980">
        <f t="shared" si="112"/>
        <v>172.21</v>
      </c>
    </row>
    <row r="981" spans="1:8" x14ac:dyDescent="0.2">
      <c r="A981" s="1" t="s">
        <v>26</v>
      </c>
      <c r="B981" s="1"/>
      <c r="C981" s="1"/>
      <c r="D981" s="1"/>
      <c r="E981" s="1"/>
      <c r="F981" s="1" t="s">
        <v>6</v>
      </c>
      <c r="G981" s="2">
        <v>1</v>
      </c>
      <c r="H981">
        <v>0</v>
      </c>
    </row>
    <row r="982" spans="1:8" x14ac:dyDescent="0.2">
      <c r="B982" t="s">
        <v>27</v>
      </c>
      <c r="C982">
        <v>52744.28</v>
      </c>
      <c r="D982">
        <v>30883.83</v>
      </c>
      <c r="E982">
        <f>SUM(C982:D982)</f>
        <v>83628.11</v>
      </c>
    </row>
    <row r="983" spans="1:8" x14ac:dyDescent="0.2">
      <c r="B983" t="s">
        <v>6</v>
      </c>
      <c r="C983">
        <v>47843.68</v>
      </c>
      <c r="D983">
        <v>62955.34</v>
      </c>
      <c r="E983">
        <f t="shared" ref="E983:E987" si="113">SUM(C983:D983)</f>
        <v>110799.01999999999</v>
      </c>
    </row>
    <row r="984" spans="1:8" x14ac:dyDescent="0.2">
      <c r="B984" t="s">
        <v>39</v>
      </c>
      <c r="C984">
        <v>37981.620000000003</v>
      </c>
      <c r="D984">
        <v>22893.17</v>
      </c>
      <c r="E984">
        <f t="shared" si="113"/>
        <v>60874.79</v>
      </c>
    </row>
    <row r="985" spans="1:8" x14ac:dyDescent="0.2">
      <c r="B985" t="s">
        <v>47</v>
      </c>
      <c r="C985">
        <v>22297.62</v>
      </c>
      <c r="D985">
        <v>18969.490000000002</v>
      </c>
      <c r="E985">
        <f t="shared" si="113"/>
        <v>41267.11</v>
      </c>
    </row>
    <row r="986" spans="1:8" x14ac:dyDescent="0.2">
      <c r="B986" t="s">
        <v>172</v>
      </c>
      <c r="C986">
        <v>21676.1</v>
      </c>
      <c r="E986">
        <f t="shared" si="113"/>
        <v>21676.1</v>
      </c>
    </row>
    <row r="987" spans="1:8" x14ac:dyDescent="0.2">
      <c r="B987" t="s">
        <v>25</v>
      </c>
      <c r="D987">
        <v>24033.52</v>
      </c>
      <c r="E987">
        <f t="shared" si="113"/>
        <v>24033.52</v>
      </c>
    </row>
    <row r="988" spans="1:8" x14ac:dyDescent="0.2">
      <c r="A988" s="1" t="s">
        <v>186</v>
      </c>
      <c r="B988" s="1"/>
      <c r="C988" s="1"/>
      <c r="D988" s="1"/>
      <c r="E988" s="1"/>
      <c r="F988" s="1" t="s">
        <v>70</v>
      </c>
      <c r="G988">
        <v>0</v>
      </c>
      <c r="H988">
        <v>0</v>
      </c>
    </row>
    <row r="989" spans="1:8" x14ac:dyDescent="0.2">
      <c r="B989" t="s">
        <v>110</v>
      </c>
      <c r="C989">
        <v>78.290000000000006</v>
      </c>
      <c r="E989">
        <f>SUM(C989:D989)</f>
        <v>78.290000000000006</v>
      </c>
    </row>
    <row r="990" spans="1:8" x14ac:dyDescent="0.2">
      <c r="B990" t="s">
        <v>17</v>
      </c>
      <c r="C990">
        <v>15.03</v>
      </c>
      <c r="E990">
        <f t="shared" ref="E990:E997" si="114">SUM(C990:D990)</f>
        <v>15.03</v>
      </c>
    </row>
    <row r="991" spans="1:8" x14ac:dyDescent="0.2">
      <c r="B991" t="s">
        <v>65</v>
      </c>
      <c r="C991">
        <v>13.54</v>
      </c>
      <c r="E991">
        <f t="shared" si="114"/>
        <v>13.54</v>
      </c>
    </row>
    <row r="992" spans="1:8" x14ac:dyDescent="0.2">
      <c r="B992" t="s">
        <v>187</v>
      </c>
      <c r="C992">
        <v>8.77</v>
      </c>
      <c r="E992">
        <f t="shared" si="114"/>
        <v>8.77</v>
      </c>
    </row>
    <row r="993" spans="1:8" x14ac:dyDescent="0.2">
      <c r="B993" t="s">
        <v>8</v>
      </c>
      <c r="C993">
        <v>6.44</v>
      </c>
      <c r="D993">
        <v>496.42</v>
      </c>
      <c r="E993">
        <f t="shared" si="114"/>
        <v>502.86</v>
      </c>
    </row>
    <row r="994" spans="1:8" x14ac:dyDescent="0.2">
      <c r="B994" t="s">
        <v>70</v>
      </c>
      <c r="D994">
        <v>625.29</v>
      </c>
      <c r="E994">
        <f t="shared" si="114"/>
        <v>625.29</v>
      </c>
    </row>
    <row r="995" spans="1:8" x14ac:dyDescent="0.2">
      <c r="B995" t="s">
        <v>11</v>
      </c>
      <c r="D995">
        <v>415.99</v>
      </c>
      <c r="E995">
        <f t="shared" si="114"/>
        <v>415.99</v>
      </c>
    </row>
    <row r="996" spans="1:8" x14ac:dyDescent="0.2">
      <c r="B996" t="s">
        <v>6</v>
      </c>
      <c r="D996">
        <v>382.58</v>
      </c>
      <c r="E996">
        <f t="shared" si="114"/>
        <v>382.58</v>
      </c>
    </row>
    <row r="997" spans="1:8" x14ac:dyDescent="0.2">
      <c r="B997" t="s">
        <v>27</v>
      </c>
      <c r="D997">
        <v>321.74</v>
      </c>
      <c r="E997">
        <f t="shared" si="114"/>
        <v>321.74</v>
      </c>
    </row>
    <row r="998" spans="1:8" x14ac:dyDescent="0.2">
      <c r="A998" s="1" t="s">
        <v>100</v>
      </c>
      <c r="B998" s="1"/>
      <c r="C998" s="1"/>
      <c r="D998" s="1"/>
      <c r="E998" s="1"/>
      <c r="F998" s="1" t="s">
        <v>157</v>
      </c>
      <c r="G998">
        <v>0</v>
      </c>
      <c r="H998">
        <v>0</v>
      </c>
    </row>
    <row r="999" spans="1:8" x14ac:dyDescent="0.2">
      <c r="B999" t="s">
        <v>33</v>
      </c>
      <c r="C999">
        <v>1732.34</v>
      </c>
      <c r="E999">
        <f>SUM(C999:D999)</f>
        <v>1732.34</v>
      </c>
    </row>
    <row r="1000" spans="1:8" x14ac:dyDescent="0.2">
      <c r="B1000" t="s">
        <v>53</v>
      </c>
      <c r="C1000">
        <v>1232.22</v>
      </c>
      <c r="E1000">
        <f t="shared" ref="E1000:E1007" si="115">SUM(C1000:D1000)</f>
        <v>1232.22</v>
      </c>
    </row>
    <row r="1001" spans="1:8" x14ac:dyDescent="0.2">
      <c r="B1001" t="s">
        <v>101</v>
      </c>
      <c r="C1001">
        <v>565.74</v>
      </c>
      <c r="D1001">
        <v>595.17999999999995</v>
      </c>
      <c r="E1001">
        <f t="shared" si="115"/>
        <v>1160.92</v>
      </c>
    </row>
    <row r="1002" spans="1:8" x14ac:dyDescent="0.2">
      <c r="B1002" t="s">
        <v>31</v>
      </c>
      <c r="C1002">
        <v>416.78</v>
      </c>
      <c r="E1002">
        <f t="shared" si="115"/>
        <v>416.78</v>
      </c>
    </row>
    <row r="1003" spans="1:8" x14ac:dyDescent="0.2">
      <c r="B1003" t="s">
        <v>71</v>
      </c>
      <c r="C1003">
        <v>272.05</v>
      </c>
      <c r="E1003">
        <f t="shared" si="115"/>
        <v>272.05</v>
      </c>
    </row>
    <row r="1004" spans="1:8" x14ac:dyDescent="0.2">
      <c r="B1004" t="s">
        <v>157</v>
      </c>
      <c r="D1004">
        <v>1826.26</v>
      </c>
      <c r="E1004">
        <f t="shared" si="115"/>
        <v>1826.26</v>
      </c>
    </row>
    <row r="1005" spans="1:8" x14ac:dyDescent="0.2">
      <c r="B1005" t="s">
        <v>6</v>
      </c>
      <c r="D1005">
        <v>1091.92</v>
      </c>
      <c r="E1005">
        <f t="shared" si="115"/>
        <v>1091.92</v>
      </c>
    </row>
    <row r="1006" spans="1:8" x14ac:dyDescent="0.2">
      <c r="B1006" t="s">
        <v>20</v>
      </c>
      <c r="D1006">
        <v>372.43</v>
      </c>
      <c r="E1006">
        <f t="shared" si="115"/>
        <v>372.43</v>
      </c>
    </row>
    <row r="1007" spans="1:8" x14ac:dyDescent="0.2">
      <c r="B1007" t="s">
        <v>82</v>
      </c>
      <c r="D1007">
        <v>276.41000000000003</v>
      </c>
      <c r="E1007">
        <f t="shared" si="115"/>
        <v>276.41000000000003</v>
      </c>
    </row>
    <row r="1008" spans="1:8" x14ac:dyDescent="0.2">
      <c r="A1008" s="1" t="s">
        <v>188</v>
      </c>
      <c r="B1008" s="1"/>
      <c r="C1008" s="1"/>
      <c r="D1008" s="1"/>
      <c r="E1008" s="1"/>
      <c r="F1008" s="1" t="s">
        <v>15</v>
      </c>
      <c r="G1008">
        <v>0</v>
      </c>
      <c r="H1008">
        <v>0</v>
      </c>
    </row>
    <row r="1009" spans="1:8" x14ac:dyDescent="0.2">
      <c r="B1009" t="s">
        <v>17</v>
      </c>
      <c r="C1009">
        <v>542.94000000000005</v>
      </c>
      <c r="D1009">
        <v>436.17</v>
      </c>
      <c r="E1009">
        <f>SUM(C1009:D1009)</f>
        <v>979.11000000000013</v>
      </c>
    </row>
    <row r="1010" spans="1:8" x14ac:dyDescent="0.2">
      <c r="B1010" t="s">
        <v>20</v>
      </c>
      <c r="C1010">
        <v>250.42</v>
      </c>
      <c r="D1010">
        <v>557.55999999999995</v>
      </c>
      <c r="E1010">
        <f t="shared" ref="E1010:E1015" si="116">SUM(C1010:D1010)</f>
        <v>807.9799999999999</v>
      </c>
    </row>
    <row r="1011" spans="1:8" x14ac:dyDescent="0.2">
      <c r="B1011" t="s">
        <v>47</v>
      </c>
      <c r="C1011">
        <v>244.77</v>
      </c>
      <c r="E1011">
        <f t="shared" si="116"/>
        <v>244.77</v>
      </c>
    </row>
    <row r="1012" spans="1:8" x14ac:dyDescent="0.2">
      <c r="B1012" t="s">
        <v>15</v>
      </c>
      <c r="C1012">
        <v>181.54</v>
      </c>
      <c r="D1012">
        <v>1902.86</v>
      </c>
      <c r="E1012">
        <f t="shared" si="116"/>
        <v>2084.4</v>
      </c>
    </row>
    <row r="1013" spans="1:8" x14ac:dyDescent="0.2">
      <c r="B1013" t="s">
        <v>65</v>
      </c>
      <c r="C1013">
        <v>174.48</v>
      </c>
      <c r="E1013">
        <f t="shared" si="116"/>
        <v>174.48</v>
      </c>
    </row>
    <row r="1014" spans="1:8" x14ac:dyDescent="0.2">
      <c r="B1014" t="s">
        <v>68</v>
      </c>
      <c r="D1014">
        <v>794.59</v>
      </c>
      <c r="E1014">
        <f t="shared" si="116"/>
        <v>794.59</v>
      </c>
    </row>
    <row r="1015" spans="1:8" x14ac:dyDescent="0.2">
      <c r="B1015" t="s">
        <v>19</v>
      </c>
      <c r="D1015">
        <v>484.13</v>
      </c>
      <c r="E1015">
        <f t="shared" si="116"/>
        <v>484.13</v>
      </c>
    </row>
    <row r="1016" spans="1:8" x14ac:dyDescent="0.2">
      <c r="A1016" s="1" t="s">
        <v>189</v>
      </c>
      <c r="B1016" s="1"/>
      <c r="C1016" s="1"/>
      <c r="D1016" s="1"/>
      <c r="E1016" s="1"/>
      <c r="F1016" s="1" t="s">
        <v>27</v>
      </c>
      <c r="G1016">
        <v>0</v>
      </c>
      <c r="H1016">
        <v>0</v>
      </c>
    </row>
    <row r="1017" spans="1:8" x14ac:dyDescent="0.2">
      <c r="B1017" t="s">
        <v>21</v>
      </c>
      <c r="C1017">
        <v>382.26</v>
      </c>
      <c r="D1017">
        <v>499.14</v>
      </c>
      <c r="E1017">
        <f>SUM(C1017:D1017)</f>
        <v>881.4</v>
      </c>
    </row>
    <row r="1018" spans="1:8" x14ac:dyDescent="0.2">
      <c r="B1018" t="s">
        <v>17</v>
      </c>
      <c r="C1018">
        <v>345.36</v>
      </c>
      <c r="E1018">
        <f t="shared" ref="E1018:E1025" si="117">SUM(C1018:D1018)</f>
        <v>345.36</v>
      </c>
    </row>
    <row r="1019" spans="1:8" x14ac:dyDescent="0.2">
      <c r="B1019" t="s">
        <v>128</v>
      </c>
      <c r="C1019">
        <v>177.62</v>
      </c>
      <c r="E1019">
        <f t="shared" si="117"/>
        <v>177.62</v>
      </c>
    </row>
    <row r="1020" spans="1:8" x14ac:dyDescent="0.2">
      <c r="B1020" t="s">
        <v>65</v>
      </c>
      <c r="C1020">
        <v>147.66</v>
      </c>
      <c r="E1020">
        <f t="shared" si="117"/>
        <v>147.66</v>
      </c>
    </row>
    <row r="1021" spans="1:8" x14ac:dyDescent="0.2">
      <c r="B1021" t="s">
        <v>188</v>
      </c>
      <c r="C1021">
        <v>62.71</v>
      </c>
      <c r="E1021">
        <f t="shared" si="117"/>
        <v>62.71</v>
      </c>
    </row>
    <row r="1022" spans="1:8" x14ac:dyDescent="0.2">
      <c r="B1022" t="s">
        <v>27</v>
      </c>
      <c r="D1022">
        <v>5754.69</v>
      </c>
      <c r="E1022">
        <f t="shared" si="117"/>
        <v>5754.69</v>
      </c>
    </row>
    <row r="1023" spans="1:8" x14ac:dyDescent="0.2">
      <c r="B1023" t="s">
        <v>6</v>
      </c>
      <c r="D1023">
        <v>3671.34</v>
      </c>
      <c r="E1023">
        <f t="shared" si="117"/>
        <v>3671.34</v>
      </c>
    </row>
    <row r="1024" spans="1:8" x14ac:dyDescent="0.2">
      <c r="B1024" t="s">
        <v>28</v>
      </c>
      <c r="D1024">
        <v>3441.77</v>
      </c>
      <c r="E1024">
        <f t="shared" si="117"/>
        <v>3441.77</v>
      </c>
    </row>
    <row r="1025" spans="1:8" x14ac:dyDescent="0.2">
      <c r="B1025" t="s">
        <v>47</v>
      </c>
      <c r="D1025">
        <v>1332.42</v>
      </c>
      <c r="E1025">
        <f t="shared" si="117"/>
        <v>1332.42</v>
      </c>
    </row>
    <row r="1026" spans="1:8" x14ac:dyDescent="0.2">
      <c r="A1026" s="1" t="s">
        <v>190</v>
      </c>
      <c r="B1026" s="1"/>
      <c r="C1026" s="1"/>
      <c r="D1026" s="1"/>
      <c r="E1026" s="1"/>
      <c r="F1026" s="1" t="s">
        <v>6</v>
      </c>
      <c r="G1026" s="2">
        <v>1</v>
      </c>
      <c r="H1026">
        <v>0</v>
      </c>
    </row>
    <row r="1027" spans="1:8" x14ac:dyDescent="0.2">
      <c r="B1027" t="s">
        <v>6</v>
      </c>
      <c r="C1027">
        <v>1694.68</v>
      </c>
      <c r="D1027">
        <v>252.06</v>
      </c>
      <c r="E1027">
        <f>SUM(C1027:D1027)</f>
        <v>1946.74</v>
      </c>
    </row>
    <row r="1028" spans="1:8" x14ac:dyDescent="0.2">
      <c r="B1028" t="s">
        <v>19</v>
      </c>
      <c r="C1028">
        <v>431.57</v>
      </c>
      <c r="D1028">
        <v>952.19</v>
      </c>
      <c r="E1028">
        <f t="shared" ref="E1028:E1034" si="118">SUM(C1028:D1028)</f>
        <v>1383.76</v>
      </c>
    </row>
    <row r="1029" spans="1:8" x14ac:dyDescent="0.2">
      <c r="B1029" t="s">
        <v>15</v>
      </c>
      <c r="C1029">
        <v>418.68</v>
      </c>
      <c r="E1029">
        <f t="shared" si="118"/>
        <v>418.68</v>
      </c>
    </row>
    <row r="1030" spans="1:8" x14ac:dyDescent="0.2">
      <c r="B1030" t="s">
        <v>68</v>
      </c>
      <c r="C1030">
        <v>324.02</v>
      </c>
      <c r="E1030">
        <f t="shared" si="118"/>
        <v>324.02</v>
      </c>
    </row>
    <row r="1031" spans="1:8" x14ac:dyDescent="0.2">
      <c r="B1031" t="s">
        <v>31</v>
      </c>
      <c r="C1031">
        <v>120.7</v>
      </c>
      <c r="E1031">
        <f t="shared" si="118"/>
        <v>120.7</v>
      </c>
    </row>
    <row r="1032" spans="1:8" x14ac:dyDescent="0.2">
      <c r="B1032" t="s">
        <v>11</v>
      </c>
      <c r="D1032">
        <v>564.17999999999995</v>
      </c>
      <c r="E1032">
        <f t="shared" si="118"/>
        <v>564.17999999999995</v>
      </c>
    </row>
    <row r="1033" spans="1:8" x14ac:dyDescent="0.2">
      <c r="B1033" t="s">
        <v>20</v>
      </c>
      <c r="D1033">
        <v>451.43</v>
      </c>
      <c r="E1033">
        <f t="shared" si="118"/>
        <v>451.43</v>
      </c>
    </row>
    <row r="1034" spans="1:8" x14ac:dyDescent="0.2">
      <c r="B1034" t="s">
        <v>77</v>
      </c>
      <c r="D1034">
        <v>450.14</v>
      </c>
      <c r="E1034">
        <f t="shared" si="118"/>
        <v>450.14</v>
      </c>
    </row>
    <row r="1035" spans="1:8" x14ac:dyDescent="0.2">
      <c r="A1035" s="1" t="s">
        <v>187</v>
      </c>
      <c r="B1035" s="1"/>
      <c r="C1035" s="1"/>
      <c r="D1035" s="1"/>
      <c r="E1035" s="1"/>
      <c r="F1035" s="1" t="s">
        <v>11</v>
      </c>
      <c r="G1035">
        <v>0</v>
      </c>
      <c r="H1035">
        <v>0</v>
      </c>
    </row>
    <row r="1036" spans="1:8" x14ac:dyDescent="0.2">
      <c r="B1036" t="s">
        <v>33</v>
      </c>
      <c r="C1036">
        <v>250.9</v>
      </c>
      <c r="E1036">
        <f>SUM(C1036:D1036)</f>
        <v>250.9</v>
      </c>
    </row>
    <row r="1037" spans="1:8" x14ac:dyDescent="0.2">
      <c r="B1037" t="s">
        <v>20</v>
      </c>
      <c r="C1037">
        <v>174.89</v>
      </c>
      <c r="D1037">
        <v>336.51</v>
      </c>
      <c r="E1037">
        <f t="shared" ref="E1037:E1044" si="119">SUM(C1037:D1037)</f>
        <v>511.4</v>
      </c>
    </row>
    <row r="1038" spans="1:8" x14ac:dyDescent="0.2">
      <c r="B1038" t="s">
        <v>184</v>
      </c>
      <c r="C1038">
        <v>169.53</v>
      </c>
      <c r="E1038">
        <f t="shared" si="119"/>
        <v>169.53</v>
      </c>
    </row>
    <row r="1039" spans="1:8" x14ac:dyDescent="0.2">
      <c r="B1039" t="s">
        <v>65</v>
      </c>
      <c r="C1039">
        <v>161.81</v>
      </c>
      <c r="E1039">
        <f t="shared" si="119"/>
        <v>161.81</v>
      </c>
    </row>
    <row r="1040" spans="1:8" x14ac:dyDescent="0.2">
      <c r="B1040" t="s">
        <v>39</v>
      </c>
      <c r="C1040">
        <v>150.81</v>
      </c>
      <c r="E1040">
        <f t="shared" si="119"/>
        <v>150.81</v>
      </c>
    </row>
    <row r="1041" spans="1:8" x14ac:dyDescent="0.2">
      <c r="B1041" t="s">
        <v>8</v>
      </c>
      <c r="D1041">
        <v>581.29999999999995</v>
      </c>
      <c r="E1041">
        <f t="shared" si="119"/>
        <v>581.29999999999995</v>
      </c>
    </row>
    <row r="1042" spans="1:8" x14ac:dyDescent="0.2">
      <c r="B1042" t="s">
        <v>11</v>
      </c>
      <c r="D1042">
        <v>565.75</v>
      </c>
      <c r="E1042">
        <f t="shared" si="119"/>
        <v>565.75</v>
      </c>
    </row>
    <row r="1043" spans="1:8" x14ac:dyDescent="0.2">
      <c r="B1043" t="s">
        <v>33</v>
      </c>
      <c r="D1043">
        <v>546.82000000000005</v>
      </c>
      <c r="E1043">
        <f t="shared" si="119"/>
        <v>546.82000000000005</v>
      </c>
    </row>
    <row r="1044" spans="1:8" x14ac:dyDescent="0.2">
      <c r="B1044" t="s">
        <v>70</v>
      </c>
      <c r="D1044">
        <v>510.97</v>
      </c>
      <c r="E1044">
        <f t="shared" si="119"/>
        <v>510.97</v>
      </c>
    </row>
    <row r="1045" spans="1:8" x14ac:dyDescent="0.2">
      <c r="A1045" s="1" t="s">
        <v>81</v>
      </c>
      <c r="B1045" s="1"/>
      <c r="C1045" s="1"/>
      <c r="D1045" s="1"/>
      <c r="E1045" s="1"/>
      <c r="F1045" s="1" t="s">
        <v>39</v>
      </c>
      <c r="G1045">
        <v>0</v>
      </c>
      <c r="H1045" s="2">
        <v>1</v>
      </c>
    </row>
    <row r="1046" spans="1:8" x14ac:dyDescent="0.2">
      <c r="B1046" t="s">
        <v>39</v>
      </c>
      <c r="C1046">
        <v>472583.62</v>
      </c>
      <c r="D1046">
        <v>280927.78999999998</v>
      </c>
      <c r="E1046">
        <f>SUM(C1046:D1046)</f>
        <v>753511.40999999992</v>
      </c>
    </row>
    <row r="1047" spans="1:8" x14ac:dyDescent="0.2">
      <c r="B1047" t="s">
        <v>68</v>
      </c>
      <c r="C1047">
        <v>15585.94</v>
      </c>
      <c r="E1047">
        <f t="shared" ref="E1047:E1051" si="120">SUM(C1047:D1047)</f>
        <v>15585.94</v>
      </c>
    </row>
    <row r="1048" spans="1:8" x14ac:dyDescent="0.2">
      <c r="B1048" t="s">
        <v>6</v>
      </c>
      <c r="C1048">
        <v>10917.03</v>
      </c>
      <c r="D1048">
        <v>125818.19</v>
      </c>
      <c r="E1048">
        <f t="shared" si="120"/>
        <v>136735.22</v>
      </c>
    </row>
    <row r="1049" spans="1:8" x14ac:dyDescent="0.2">
      <c r="B1049" t="s">
        <v>17</v>
      </c>
      <c r="C1049">
        <v>8339.09</v>
      </c>
      <c r="D1049">
        <v>19562.349999999999</v>
      </c>
      <c r="E1049">
        <f t="shared" si="120"/>
        <v>27901.439999999999</v>
      </c>
    </row>
    <row r="1050" spans="1:8" x14ac:dyDescent="0.2">
      <c r="B1050" t="s">
        <v>28</v>
      </c>
      <c r="C1050">
        <v>7375.67</v>
      </c>
      <c r="D1050">
        <v>23838.25</v>
      </c>
      <c r="E1050">
        <f t="shared" si="120"/>
        <v>31213.919999999998</v>
      </c>
    </row>
    <row r="1051" spans="1:8" x14ac:dyDescent="0.2">
      <c r="B1051" t="s">
        <v>47</v>
      </c>
      <c r="D1051">
        <v>19395</v>
      </c>
      <c r="E1051">
        <f t="shared" si="120"/>
        <v>19395</v>
      </c>
    </row>
    <row r="1052" spans="1:8" x14ac:dyDescent="0.2">
      <c r="A1052" s="1" t="s">
        <v>165</v>
      </c>
      <c r="B1052" s="1"/>
      <c r="C1052" s="1"/>
      <c r="D1052" s="1"/>
      <c r="E1052" s="1"/>
      <c r="F1052" s="1" t="s">
        <v>110</v>
      </c>
      <c r="G1052">
        <v>0</v>
      </c>
      <c r="H1052">
        <v>0</v>
      </c>
    </row>
    <row r="1053" spans="1:8" x14ac:dyDescent="0.2">
      <c r="B1053" t="s">
        <v>110</v>
      </c>
      <c r="C1053">
        <v>158.62</v>
      </c>
      <c r="E1053">
        <f>SUM(C1053:D1053)</f>
        <v>158.62</v>
      </c>
    </row>
    <row r="1054" spans="1:8" x14ac:dyDescent="0.2">
      <c r="B1054" t="s">
        <v>164</v>
      </c>
      <c r="C1054">
        <v>34.58</v>
      </c>
      <c r="D1054">
        <v>127.82</v>
      </c>
      <c r="E1054">
        <f t="shared" ref="E1054:E1061" si="121">SUM(C1054:D1054)</f>
        <v>162.39999999999998</v>
      </c>
    </row>
    <row r="1055" spans="1:8" x14ac:dyDescent="0.2">
      <c r="B1055" t="s">
        <v>191</v>
      </c>
      <c r="C1055">
        <v>17.989999999999998</v>
      </c>
      <c r="E1055">
        <f t="shared" si="121"/>
        <v>17.989999999999998</v>
      </c>
    </row>
    <row r="1056" spans="1:8" x14ac:dyDescent="0.2">
      <c r="B1056" t="s">
        <v>47</v>
      </c>
      <c r="C1056">
        <v>8.8800000000000008</v>
      </c>
      <c r="E1056">
        <f t="shared" si="121"/>
        <v>8.8800000000000008</v>
      </c>
    </row>
    <row r="1057" spans="1:8" x14ac:dyDescent="0.2">
      <c r="B1057" t="s">
        <v>81</v>
      </c>
      <c r="C1057">
        <v>6.88</v>
      </c>
      <c r="E1057">
        <f t="shared" si="121"/>
        <v>6.88</v>
      </c>
    </row>
    <row r="1058" spans="1:8" x14ac:dyDescent="0.2">
      <c r="B1058" t="s">
        <v>39</v>
      </c>
      <c r="D1058">
        <v>132.32</v>
      </c>
      <c r="E1058">
        <f t="shared" si="121"/>
        <v>132.32</v>
      </c>
    </row>
    <row r="1059" spans="1:8" x14ac:dyDescent="0.2">
      <c r="B1059" t="s">
        <v>64</v>
      </c>
      <c r="D1059">
        <v>109.47</v>
      </c>
      <c r="E1059">
        <f t="shared" si="121"/>
        <v>109.47</v>
      </c>
    </row>
    <row r="1060" spans="1:8" x14ac:dyDescent="0.2">
      <c r="B1060" t="s">
        <v>192</v>
      </c>
      <c r="D1060">
        <v>95.07</v>
      </c>
      <c r="E1060">
        <f t="shared" si="121"/>
        <v>95.07</v>
      </c>
    </row>
    <row r="1061" spans="1:8" x14ac:dyDescent="0.2">
      <c r="B1061" t="s">
        <v>6</v>
      </c>
      <c r="D1061">
        <v>35.61</v>
      </c>
      <c r="E1061">
        <f t="shared" si="121"/>
        <v>35.61</v>
      </c>
    </row>
    <row r="1062" spans="1:8" x14ac:dyDescent="0.2">
      <c r="A1062" s="1" t="s">
        <v>193</v>
      </c>
      <c r="B1062" s="1"/>
      <c r="C1062" s="1"/>
      <c r="D1062" s="1"/>
      <c r="E1062" s="1"/>
      <c r="F1062" s="1" t="s">
        <v>98</v>
      </c>
      <c r="G1062">
        <v>0</v>
      </c>
      <c r="H1062">
        <v>0</v>
      </c>
    </row>
    <row r="1063" spans="1:8" x14ac:dyDescent="0.2">
      <c r="B1063" t="s">
        <v>98</v>
      </c>
      <c r="C1063">
        <v>1240.8</v>
      </c>
      <c r="D1063">
        <v>1647.49</v>
      </c>
      <c r="E1063">
        <f>SUM(C1063:D1063)</f>
        <v>2888.29</v>
      </c>
    </row>
    <row r="1064" spans="1:8" x14ac:dyDescent="0.2">
      <c r="B1064" t="s">
        <v>76</v>
      </c>
      <c r="C1064">
        <v>720.03</v>
      </c>
      <c r="D1064">
        <v>853.79</v>
      </c>
      <c r="E1064">
        <f t="shared" ref="E1064:E1069" si="122">SUM(C1064:D1064)</f>
        <v>1573.82</v>
      </c>
    </row>
    <row r="1065" spans="1:8" x14ac:dyDescent="0.2">
      <c r="B1065" t="s">
        <v>15</v>
      </c>
      <c r="C1065">
        <v>331.14</v>
      </c>
      <c r="E1065">
        <f t="shared" si="122"/>
        <v>331.14</v>
      </c>
    </row>
    <row r="1066" spans="1:8" x14ac:dyDescent="0.2">
      <c r="B1066" t="s">
        <v>10</v>
      </c>
      <c r="C1066">
        <v>304.93</v>
      </c>
      <c r="D1066">
        <v>661.24</v>
      </c>
      <c r="E1066">
        <f t="shared" si="122"/>
        <v>966.17000000000007</v>
      </c>
    </row>
    <row r="1067" spans="1:8" x14ac:dyDescent="0.2">
      <c r="B1067" t="s">
        <v>17</v>
      </c>
      <c r="C1067">
        <v>230.79</v>
      </c>
      <c r="E1067">
        <f t="shared" si="122"/>
        <v>230.79</v>
      </c>
    </row>
    <row r="1068" spans="1:8" x14ac:dyDescent="0.2">
      <c r="B1068" t="s">
        <v>52</v>
      </c>
      <c r="D1068">
        <v>1145.27</v>
      </c>
      <c r="E1068">
        <f t="shared" si="122"/>
        <v>1145.27</v>
      </c>
    </row>
    <row r="1069" spans="1:8" x14ac:dyDescent="0.2">
      <c r="B1069" t="s">
        <v>6</v>
      </c>
      <c r="D1069">
        <v>947.16</v>
      </c>
      <c r="E1069">
        <f t="shared" si="122"/>
        <v>947.16</v>
      </c>
    </row>
    <row r="1070" spans="1:8" x14ac:dyDescent="0.2">
      <c r="A1070" s="1" t="s">
        <v>194</v>
      </c>
      <c r="B1070" s="1"/>
      <c r="C1070" s="1"/>
      <c r="D1070" s="1"/>
      <c r="E1070" s="1"/>
      <c r="F1070" s="1" t="s">
        <v>6</v>
      </c>
      <c r="G1070" s="2">
        <v>1</v>
      </c>
      <c r="H1070">
        <v>0</v>
      </c>
    </row>
    <row r="1071" spans="1:8" x14ac:dyDescent="0.2">
      <c r="B1071" t="s">
        <v>6</v>
      </c>
      <c r="C1071">
        <v>10561.43</v>
      </c>
      <c r="D1071">
        <v>3042.35</v>
      </c>
      <c r="E1071">
        <f>SUM(C1071:D1071)</f>
        <v>13603.78</v>
      </c>
    </row>
    <row r="1072" spans="1:8" x14ac:dyDescent="0.2">
      <c r="B1072" t="s">
        <v>53</v>
      </c>
      <c r="C1072">
        <v>1030.72</v>
      </c>
      <c r="E1072">
        <f t="shared" ref="E1072:E1077" si="123">SUM(C1072:D1072)</f>
        <v>1030.72</v>
      </c>
    </row>
    <row r="1073" spans="1:8" x14ac:dyDescent="0.2">
      <c r="B1073" t="s">
        <v>27</v>
      </c>
      <c r="C1073">
        <v>346.02</v>
      </c>
      <c r="E1073">
        <f t="shared" si="123"/>
        <v>346.02</v>
      </c>
    </row>
    <row r="1074" spans="1:8" x14ac:dyDescent="0.2">
      <c r="B1074" t="s">
        <v>28</v>
      </c>
      <c r="C1074">
        <v>277.42</v>
      </c>
      <c r="D1074">
        <v>424.65</v>
      </c>
      <c r="E1074">
        <f t="shared" si="123"/>
        <v>702.06999999999994</v>
      </c>
    </row>
    <row r="1075" spans="1:8" x14ac:dyDescent="0.2">
      <c r="B1075" t="s">
        <v>52</v>
      </c>
      <c r="C1075">
        <v>93.37</v>
      </c>
      <c r="D1075">
        <v>2611.46</v>
      </c>
      <c r="E1075">
        <f t="shared" si="123"/>
        <v>2704.83</v>
      </c>
    </row>
    <row r="1076" spans="1:8" x14ac:dyDescent="0.2">
      <c r="B1076" t="s">
        <v>47</v>
      </c>
      <c r="D1076">
        <v>674.26</v>
      </c>
      <c r="E1076">
        <f t="shared" si="123"/>
        <v>674.26</v>
      </c>
    </row>
    <row r="1077" spans="1:8" x14ac:dyDescent="0.2">
      <c r="B1077" t="s">
        <v>39</v>
      </c>
      <c r="D1077">
        <v>266.26</v>
      </c>
      <c r="E1077">
        <f t="shared" si="123"/>
        <v>266.26</v>
      </c>
    </row>
    <row r="1078" spans="1:8" x14ac:dyDescent="0.2">
      <c r="A1078" s="1" t="s">
        <v>195</v>
      </c>
      <c r="B1078" s="1"/>
      <c r="C1078" s="1"/>
      <c r="D1078" s="1"/>
      <c r="E1078" s="1"/>
      <c r="F1078" s="1" t="s">
        <v>93</v>
      </c>
      <c r="G1078">
        <v>0</v>
      </c>
      <c r="H1078">
        <v>0</v>
      </c>
    </row>
    <row r="1079" spans="1:8" x14ac:dyDescent="0.2">
      <c r="B1079" t="s">
        <v>93</v>
      </c>
      <c r="C1079">
        <v>157.18</v>
      </c>
      <c r="D1079">
        <v>642.67999999999995</v>
      </c>
      <c r="E1079">
        <f>SUM(C1079:D1079)</f>
        <v>799.8599999999999</v>
      </c>
    </row>
    <row r="1080" spans="1:8" x14ac:dyDescent="0.2">
      <c r="B1080" t="s">
        <v>53</v>
      </c>
      <c r="C1080">
        <v>116.55</v>
      </c>
      <c r="E1080">
        <f t="shared" ref="E1080:E1087" si="124">SUM(C1080:D1080)</f>
        <v>116.55</v>
      </c>
    </row>
    <row r="1081" spans="1:8" x14ac:dyDescent="0.2">
      <c r="B1081" t="s">
        <v>91</v>
      </c>
      <c r="C1081">
        <v>96.54</v>
      </c>
      <c r="E1081">
        <f t="shared" si="124"/>
        <v>96.54</v>
      </c>
    </row>
    <row r="1082" spans="1:8" x14ac:dyDescent="0.2">
      <c r="B1082" t="s">
        <v>119</v>
      </c>
      <c r="C1082">
        <v>53.9</v>
      </c>
      <c r="E1082">
        <f t="shared" si="124"/>
        <v>53.9</v>
      </c>
    </row>
    <row r="1083" spans="1:8" x14ac:dyDescent="0.2">
      <c r="B1083" t="s">
        <v>183</v>
      </c>
      <c r="C1083">
        <v>38.83</v>
      </c>
      <c r="E1083">
        <f t="shared" si="124"/>
        <v>38.83</v>
      </c>
    </row>
    <row r="1084" spans="1:8" x14ac:dyDescent="0.2">
      <c r="B1084" t="s">
        <v>6</v>
      </c>
      <c r="D1084">
        <v>346.06</v>
      </c>
      <c r="E1084">
        <f t="shared" si="124"/>
        <v>346.06</v>
      </c>
    </row>
    <row r="1085" spans="1:8" x14ac:dyDescent="0.2">
      <c r="B1085" t="s">
        <v>16</v>
      </c>
      <c r="D1085">
        <v>307.36</v>
      </c>
      <c r="E1085">
        <f t="shared" si="124"/>
        <v>307.36</v>
      </c>
    </row>
    <row r="1086" spans="1:8" x14ac:dyDescent="0.2">
      <c r="B1086" t="s">
        <v>17</v>
      </c>
      <c r="D1086">
        <v>285.06</v>
      </c>
      <c r="E1086">
        <f t="shared" si="124"/>
        <v>285.06</v>
      </c>
    </row>
    <row r="1087" spans="1:8" x14ac:dyDescent="0.2">
      <c r="B1087" t="s">
        <v>92</v>
      </c>
      <c r="D1087">
        <v>224</v>
      </c>
      <c r="E1087">
        <f t="shared" si="124"/>
        <v>224</v>
      </c>
    </row>
    <row r="1088" spans="1:8" x14ac:dyDescent="0.2">
      <c r="A1088" s="1" t="s">
        <v>196</v>
      </c>
      <c r="B1088" s="1"/>
      <c r="C1088" s="1"/>
      <c r="D1088" s="1"/>
      <c r="E1088" s="1"/>
      <c r="F1088" s="1" t="s">
        <v>39</v>
      </c>
      <c r="G1088">
        <v>0</v>
      </c>
      <c r="H1088" s="2">
        <v>1</v>
      </c>
    </row>
    <row r="1089" spans="1:8" x14ac:dyDescent="0.2">
      <c r="B1089" t="s">
        <v>20</v>
      </c>
      <c r="C1089">
        <v>1.65</v>
      </c>
      <c r="E1089">
        <f>SUM(C1089:D1089)</f>
        <v>1.65</v>
      </c>
    </row>
    <row r="1090" spans="1:8" x14ac:dyDescent="0.2">
      <c r="B1090" t="s">
        <v>39</v>
      </c>
      <c r="C1090">
        <v>0.49</v>
      </c>
      <c r="D1090">
        <v>17.7</v>
      </c>
      <c r="E1090">
        <f t="shared" ref="E1090:E1095" si="125">SUM(C1090:D1090)</f>
        <v>18.189999999999998</v>
      </c>
    </row>
    <row r="1091" spans="1:8" x14ac:dyDescent="0.2">
      <c r="B1091" t="s">
        <v>23</v>
      </c>
      <c r="C1091">
        <v>0.46</v>
      </c>
      <c r="D1091">
        <v>0.72</v>
      </c>
      <c r="E1091">
        <f t="shared" si="125"/>
        <v>1.18</v>
      </c>
    </row>
    <row r="1092" spans="1:8" x14ac:dyDescent="0.2">
      <c r="B1092" t="s">
        <v>81</v>
      </c>
      <c r="C1092">
        <v>0.33</v>
      </c>
      <c r="E1092">
        <f t="shared" si="125"/>
        <v>0.33</v>
      </c>
    </row>
    <row r="1093" spans="1:8" x14ac:dyDescent="0.2">
      <c r="B1093" t="s">
        <v>65</v>
      </c>
      <c r="C1093">
        <v>0.17</v>
      </c>
      <c r="D1093">
        <v>1.86</v>
      </c>
      <c r="E1093">
        <f t="shared" si="125"/>
        <v>2.0300000000000002</v>
      </c>
    </row>
    <row r="1094" spans="1:8" x14ac:dyDescent="0.2">
      <c r="B1094" t="s">
        <v>73</v>
      </c>
      <c r="D1094">
        <v>4.7300000000000004</v>
      </c>
      <c r="E1094">
        <f t="shared" si="125"/>
        <v>4.7300000000000004</v>
      </c>
    </row>
    <row r="1095" spans="1:8" x14ac:dyDescent="0.2">
      <c r="B1095" t="s">
        <v>27</v>
      </c>
      <c r="D1095">
        <v>1.71</v>
      </c>
      <c r="E1095">
        <f t="shared" si="125"/>
        <v>1.71</v>
      </c>
    </row>
    <row r="1096" spans="1:8" x14ac:dyDescent="0.2">
      <c r="A1096" s="1" t="s">
        <v>107</v>
      </c>
      <c r="B1096" s="1"/>
      <c r="C1096" s="1"/>
      <c r="D1096" s="1"/>
      <c r="E1096" s="1"/>
      <c r="F1096" s="1" t="s">
        <v>19</v>
      </c>
      <c r="G1096">
        <v>0</v>
      </c>
      <c r="H1096">
        <v>0</v>
      </c>
    </row>
    <row r="1097" spans="1:8" x14ac:dyDescent="0.2">
      <c r="B1097" t="s">
        <v>20</v>
      </c>
      <c r="C1097">
        <v>8462.8799999999992</v>
      </c>
      <c r="D1097">
        <v>7692.59</v>
      </c>
      <c r="E1097">
        <f>SUM(C1097:D1097)</f>
        <v>16155.47</v>
      </c>
    </row>
    <row r="1098" spans="1:8" x14ac:dyDescent="0.2">
      <c r="B1098" t="s">
        <v>19</v>
      </c>
      <c r="C1098">
        <v>8208.2800000000007</v>
      </c>
      <c r="D1098">
        <v>10265.24</v>
      </c>
      <c r="E1098">
        <f t="shared" ref="E1098:E1104" si="126">SUM(C1098:D1098)</f>
        <v>18473.52</v>
      </c>
    </row>
    <row r="1099" spans="1:8" x14ac:dyDescent="0.2">
      <c r="B1099" t="s">
        <v>8</v>
      </c>
      <c r="C1099">
        <v>2806.32</v>
      </c>
      <c r="E1099">
        <f t="shared" si="126"/>
        <v>2806.32</v>
      </c>
    </row>
    <row r="1100" spans="1:8" x14ac:dyDescent="0.2">
      <c r="B1100" t="s">
        <v>22</v>
      </c>
      <c r="C1100">
        <v>2233.21</v>
      </c>
      <c r="E1100">
        <f t="shared" si="126"/>
        <v>2233.21</v>
      </c>
    </row>
    <row r="1101" spans="1:8" x14ac:dyDescent="0.2">
      <c r="B1101" t="s">
        <v>15</v>
      </c>
      <c r="C1101">
        <v>1744.35</v>
      </c>
      <c r="E1101">
        <f t="shared" si="126"/>
        <v>1744.35</v>
      </c>
    </row>
    <row r="1102" spans="1:8" x14ac:dyDescent="0.2">
      <c r="B1102" t="s">
        <v>6</v>
      </c>
      <c r="D1102">
        <v>7291.37</v>
      </c>
      <c r="E1102">
        <f t="shared" si="126"/>
        <v>7291.37</v>
      </c>
    </row>
    <row r="1103" spans="1:8" x14ac:dyDescent="0.2">
      <c r="B1103" t="s">
        <v>39</v>
      </c>
      <c r="D1103">
        <v>5394.74</v>
      </c>
      <c r="E1103">
        <f t="shared" si="126"/>
        <v>5394.74</v>
      </c>
    </row>
    <row r="1104" spans="1:8" x14ac:dyDescent="0.2">
      <c r="B1104" t="s">
        <v>66</v>
      </c>
      <c r="D1104">
        <v>4664.13</v>
      </c>
      <c r="E1104">
        <f t="shared" si="126"/>
        <v>4664.13</v>
      </c>
    </row>
    <row r="1105" spans="1:8" x14ac:dyDescent="0.2">
      <c r="A1105" s="1" t="s">
        <v>147</v>
      </c>
      <c r="B1105" s="1"/>
      <c r="C1105" s="1"/>
      <c r="D1105" s="1"/>
      <c r="E1105" s="1"/>
      <c r="F1105" s="1" t="s">
        <v>33</v>
      </c>
      <c r="G1105">
        <v>0</v>
      </c>
      <c r="H1105">
        <v>0</v>
      </c>
    </row>
    <row r="1106" spans="1:8" x14ac:dyDescent="0.2">
      <c r="B1106" t="s">
        <v>8</v>
      </c>
      <c r="C1106">
        <v>1534.89</v>
      </c>
      <c r="D1106">
        <v>932.48</v>
      </c>
      <c r="E1106">
        <f>SUM(C1106:D1106)</f>
        <v>2467.37</v>
      </c>
    </row>
    <row r="1107" spans="1:8" x14ac:dyDescent="0.2">
      <c r="B1107" t="s">
        <v>33</v>
      </c>
      <c r="C1107">
        <v>1011.51</v>
      </c>
      <c r="D1107">
        <v>3075.41</v>
      </c>
      <c r="E1107">
        <f t="shared" ref="E1107:E1112" si="127">SUM(C1107:D1107)</f>
        <v>4086.92</v>
      </c>
    </row>
    <row r="1108" spans="1:8" x14ac:dyDescent="0.2">
      <c r="B1108" t="s">
        <v>21</v>
      </c>
      <c r="C1108">
        <v>892.42</v>
      </c>
      <c r="E1108">
        <f t="shared" si="127"/>
        <v>892.42</v>
      </c>
    </row>
    <row r="1109" spans="1:8" x14ac:dyDescent="0.2">
      <c r="B1109" t="s">
        <v>6</v>
      </c>
      <c r="C1109">
        <v>593.35</v>
      </c>
      <c r="D1109">
        <v>1138.8900000000001</v>
      </c>
      <c r="E1109">
        <f t="shared" si="127"/>
        <v>1732.2400000000002</v>
      </c>
    </row>
    <row r="1110" spans="1:8" x14ac:dyDescent="0.2">
      <c r="B1110" t="s">
        <v>28</v>
      </c>
      <c r="C1110">
        <v>281.27</v>
      </c>
      <c r="E1110">
        <f t="shared" si="127"/>
        <v>281.27</v>
      </c>
    </row>
    <row r="1111" spans="1:8" x14ac:dyDescent="0.2">
      <c r="B1111" t="s">
        <v>11</v>
      </c>
      <c r="D1111">
        <v>705.49</v>
      </c>
      <c r="E1111">
        <f t="shared" si="127"/>
        <v>705.49</v>
      </c>
    </row>
    <row r="1112" spans="1:8" x14ac:dyDescent="0.2">
      <c r="B1112" t="s">
        <v>27</v>
      </c>
      <c r="D1112">
        <v>517.08000000000004</v>
      </c>
      <c r="E1112">
        <f t="shared" si="127"/>
        <v>517.08000000000004</v>
      </c>
    </row>
    <row r="1113" spans="1:8" x14ac:dyDescent="0.2">
      <c r="A1113" s="1" t="s">
        <v>197</v>
      </c>
      <c r="B1113" s="1"/>
      <c r="C1113" s="1"/>
      <c r="D1113" s="1"/>
      <c r="E1113" s="1"/>
      <c r="F1113" s="1" t="s">
        <v>6</v>
      </c>
      <c r="G1113" s="2">
        <v>1</v>
      </c>
      <c r="H1113">
        <v>0</v>
      </c>
    </row>
    <row r="1114" spans="1:8" x14ac:dyDescent="0.2">
      <c r="B1114" t="s">
        <v>6</v>
      </c>
      <c r="C1114">
        <v>5765.87</v>
      </c>
      <c r="D1114">
        <v>5694.33</v>
      </c>
      <c r="E1114">
        <f>SUM(C1114:D1114)</f>
        <v>11460.2</v>
      </c>
    </row>
    <row r="1115" spans="1:8" x14ac:dyDescent="0.2">
      <c r="B1115" t="s">
        <v>110</v>
      </c>
      <c r="C1115">
        <v>4453.43</v>
      </c>
      <c r="E1115">
        <f t="shared" ref="E1115:E1122" si="128">SUM(C1115:D1115)</f>
        <v>4453.43</v>
      </c>
    </row>
    <row r="1116" spans="1:8" x14ac:dyDescent="0.2">
      <c r="B1116" t="s">
        <v>47</v>
      </c>
      <c r="C1116">
        <v>1397.42</v>
      </c>
      <c r="E1116">
        <f t="shared" si="128"/>
        <v>1397.42</v>
      </c>
    </row>
    <row r="1117" spans="1:8" x14ac:dyDescent="0.2">
      <c r="B1117" t="s">
        <v>8</v>
      </c>
      <c r="C1117">
        <v>1017.56</v>
      </c>
      <c r="E1117">
        <f t="shared" si="128"/>
        <v>1017.56</v>
      </c>
    </row>
    <row r="1118" spans="1:8" x14ac:dyDescent="0.2">
      <c r="B1118" t="s">
        <v>21</v>
      </c>
      <c r="C1118">
        <v>846.58</v>
      </c>
      <c r="E1118">
        <f t="shared" si="128"/>
        <v>846.58</v>
      </c>
    </row>
    <row r="1119" spans="1:8" x14ac:dyDescent="0.2">
      <c r="B1119" t="s">
        <v>27</v>
      </c>
      <c r="D1119">
        <v>4432.3999999999996</v>
      </c>
      <c r="E1119">
        <f t="shared" si="128"/>
        <v>4432.3999999999996</v>
      </c>
    </row>
    <row r="1120" spans="1:8" x14ac:dyDescent="0.2">
      <c r="B1120" t="s">
        <v>110</v>
      </c>
      <c r="D1120">
        <v>2262.62</v>
      </c>
      <c r="E1120">
        <f>SUM(C1120:D1120)</f>
        <v>2262.62</v>
      </c>
    </row>
    <row r="1121" spans="1:8" x14ac:dyDescent="0.2">
      <c r="B1121" t="s">
        <v>26</v>
      </c>
      <c r="D1121">
        <v>1698.55</v>
      </c>
      <c r="E1121">
        <f t="shared" si="128"/>
        <v>1698.55</v>
      </c>
    </row>
    <row r="1122" spans="1:8" x14ac:dyDescent="0.2">
      <c r="B1122" t="s">
        <v>32</v>
      </c>
      <c r="D1122">
        <v>1023.26</v>
      </c>
      <c r="E1122">
        <f t="shared" si="128"/>
        <v>1023.26</v>
      </c>
    </row>
    <row r="1123" spans="1:8" x14ac:dyDescent="0.2">
      <c r="A1123" s="1" t="s">
        <v>95</v>
      </c>
      <c r="B1123" s="1"/>
      <c r="C1123" s="1"/>
      <c r="D1123" s="1"/>
      <c r="E1123" s="1"/>
      <c r="F1123" s="1" t="s">
        <v>33</v>
      </c>
      <c r="G1123">
        <v>0</v>
      </c>
      <c r="H1123">
        <v>0</v>
      </c>
    </row>
    <row r="1124" spans="1:8" x14ac:dyDescent="0.2">
      <c r="B1124" t="s">
        <v>33</v>
      </c>
      <c r="C1124">
        <v>1183.8800000000001</v>
      </c>
      <c r="D1124">
        <v>3043.18</v>
      </c>
      <c r="E1124">
        <f>SUM(C1124:D1124)</f>
        <v>4227.0599999999995</v>
      </c>
    </row>
    <row r="1125" spans="1:8" x14ac:dyDescent="0.2">
      <c r="B1125" t="s">
        <v>94</v>
      </c>
      <c r="C1125">
        <v>758.91</v>
      </c>
      <c r="E1125">
        <f t="shared" ref="E1125:E1131" si="129">SUM(C1125:D1125)</f>
        <v>758.91</v>
      </c>
    </row>
    <row r="1126" spans="1:8" x14ac:dyDescent="0.2">
      <c r="B1126" t="s">
        <v>6</v>
      </c>
      <c r="C1126">
        <v>469.13</v>
      </c>
      <c r="D1126">
        <v>720.57</v>
      </c>
      <c r="E1126">
        <f t="shared" si="129"/>
        <v>1189.7</v>
      </c>
    </row>
    <row r="1127" spans="1:8" x14ac:dyDescent="0.2">
      <c r="B1127" t="s">
        <v>19</v>
      </c>
      <c r="C1127">
        <v>290.39</v>
      </c>
      <c r="E1127">
        <f t="shared" si="129"/>
        <v>290.39</v>
      </c>
    </row>
    <row r="1128" spans="1:8" x14ac:dyDescent="0.2">
      <c r="B1128" t="s">
        <v>86</v>
      </c>
      <c r="C1128">
        <v>288.10000000000002</v>
      </c>
      <c r="E1128">
        <f t="shared" si="129"/>
        <v>288.10000000000002</v>
      </c>
    </row>
    <row r="1129" spans="1:8" x14ac:dyDescent="0.2">
      <c r="B1129" t="s">
        <v>8</v>
      </c>
      <c r="D1129">
        <v>314.68</v>
      </c>
      <c r="E1129">
        <f t="shared" si="129"/>
        <v>314.68</v>
      </c>
    </row>
    <row r="1130" spans="1:8" x14ac:dyDescent="0.2">
      <c r="B1130" t="s">
        <v>64</v>
      </c>
      <c r="D1130">
        <v>278.77999999999997</v>
      </c>
      <c r="E1130">
        <f t="shared" si="129"/>
        <v>278.77999999999997</v>
      </c>
    </row>
    <row r="1131" spans="1:8" x14ac:dyDescent="0.2">
      <c r="B1131" t="s">
        <v>39</v>
      </c>
      <c r="D1131">
        <v>262.97000000000003</v>
      </c>
      <c r="E1131">
        <f t="shared" si="129"/>
        <v>262.97000000000003</v>
      </c>
    </row>
    <row r="1132" spans="1:8" x14ac:dyDescent="0.2">
      <c r="A1132" s="1" t="s">
        <v>198</v>
      </c>
      <c r="B1132" s="1"/>
      <c r="C1132" s="1"/>
      <c r="D1132" s="1"/>
      <c r="E1132" s="1"/>
      <c r="F1132" s="1" t="s">
        <v>110</v>
      </c>
      <c r="G1132">
        <v>0</v>
      </c>
      <c r="H1132">
        <v>0</v>
      </c>
    </row>
    <row r="1133" spans="1:8" x14ac:dyDescent="0.2">
      <c r="B1133" t="s">
        <v>110</v>
      </c>
      <c r="C1133">
        <v>124.37</v>
      </c>
      <c r="E1133">
        <f>SUM(C1133:D1133)</f>
        <v>124.37</v>
      </c>
    </row>
    <row r="1134" spans="1:8" x14ac:dyDescent="0.2">
      <c r="B1134" t="s">
        <v>81</v>
      </c>
      <c r="C1134">
        <v>29.13</v>
      </c>
      <c r="E1134">
        <f t="shared" ref="E1134:E1142" si="130">SUM(C1134:D1134)</f>
        <v>29.13</v>
      </c>
    </row>
    <row r="1135" spans="1:8" x14ac:dyDescent="0.2">
      <c r="B1135" t="s">
        <v>28</v>
      </c>
      <c r="C1135">
        <v>24.08</v>
      </c>
      <c r="E1135">
        <f t="shared" si="130"/>
        <v>24.08</v>
      </c>
    </row>
    <row r="1136" spans="1:8" x14ac:dyDescent="0.2">
      <c r="B1136" t="s">
        <v>84</v>
      </c>
      <c r="C1136">
        <v>23.95</v>
      </c>
      <c r="E1136">
        <f t="shared" si="130"/>
        <v>23.95</v>
      </c>
    </row>
    <row r="1137" spans="1:8" x14ac:dyDescent="0.2">
      <c r="B1137" t="s">
        <v>191</v>
      </c>
      <c r="C1137">
        <v>20.22</v>
      </c>
      <c r="E1137">
        <f t="shared" si="130"/>
        <v>20.22</v>
      </c>
    </row>
    <row r="1138" spans="1:8" x14ac:dyDescent="0.2">
      <c r="B1138" t="s">
        <v>31</v>
      </c>
      <c r="D1138">
        <v>43.79</v>
      </c>
      <c r="E1138">
        <f t="shared" si="130"/>
        <v>43.79</v>
      </c>
    </row>
    <row r="1139" spans="1:8" x14ac:dyDescent="0.2">
      <c r="B1139" t="s">
        <v>6</v>
      </c>
      <c r="D1139">
        <v>13.87</v>
      </c>
      <c r="E1139">
        <f t="shared" si="130"/>
        <v>13.87</v>
      </c>
    </row>
    <row r="1140" spans="1:8" x14ac:dyDescent="0.2">
      <c r="B1140" t="s">
        <v>47</v>
      </c>
      <c r="D1140">
        <v>9.43</v>
      </c>
      <c r="E1140">
        <f t="shared" si="130"/>
        <v>9.43</v>
      </c>
    </row>
    <row r="1141" spans="1:8" x14ac:dyDescent="0.2">
      <c r="B1141" t="s">
        <v>29</v>
      </c>
      <c r="D1141">
        <v>2</v>
      </c>
      <c r="E1141">
        <f t="shared" si="130"/>
        <v>2</v>
      </c>
    </row>
    <row r="1142" spans="1:8" x14ac:dyDescent="0.2">
      <c r="B1142" t="s">
        <v>32</v>
      </c>
      <c r="D1142">
        <v>1.64</v>
      </c>
      <c r="E1142">
        <f t="shared" si="130"/>
        <v>1.64</v>
      </c>
    </row>
    <row r="1143" spans="1:8" x14ac:dyDescent="0.2">
      <c r="A1143" s="1" t="s">
        <v>90</v>
      </c>
      <c r="B1143" s="1"/>
      <c r="C1143" s="1"/>
      <c r="D1143" s="1"/>
      <c r="E1143" s="1"/>
      <c r="F1143" s="1" t="s">
        <v>8</v>
      </c>
      <c r="G1143">
        <v>0</v>
      </c>
      <c r="H1143">
        <v>0</v>
      </c>
    </row>
    <row r="1144" spans="1:8" x14ac:dyDescent="0.2">
      <c r="B1144" t="s">
        <v>8</v>
      </c>
      <c r="C1144">
        <v>908.44</v>
      </c>
      <c r="D1144">
        <v>8921.24</v>
      </c>
      <c r="E1144">
        <f>SUM(C1144:D1144)</f>
        <v>9829.68</v>
      </c>
    </row>
    <row r="1145" spans="1:8" x14ac:dyDescent="0.2">
      <c r="B1145" t="s">
        <v>39</v>
      </c>
      <c r="C1145">
        <v>161.4</v>
      </c>
      <c r="D1145">
        <v>373.51</v>
      </c>
      <c r="E1145">
        <f t="shared" ref="E1145:E1151" si="131">SUM(C1145:D1145)</f>
        <v>534.91</v>
      </c>
    </row>
    <row r="1146" spans="1:8" x14ac:dyDescent="0.2">
      <c r="B1146" t="s">
        <v>64</v>
      </c>
      <c r="C1146">
        <v>51.69</v>
      </c>
      <c r="E1146">
        <f t="shared" si="131"/>
        <v>51.69</v>
      </c>
    </row>
    <row r="1147" spans="1:8" x14ac:dyDescent="0.2">
      <c r="B1147" t="s">
        <v>10</v>
      </c>
      <c r="C1147">
        <v>39.049999999999997</v>
      </c>
      <c r="E1147">
        <f t="shared" si="131"/>
        <v>39.049999999999997</v>
      </c>
    </row>
    <row r="1148" spans="1:8" x14ac:dyDescent="0.2">
      <c r="B1148" t="s">
        <v>17</v>
      </c>
      <c r="C1148">
        <v>32.25</v>
      </c>
      <c r="E1148">
        <f t="shared" si="131"/>
        <v>32.25</v>
      </c>
    </row>
    <row r="1149" spans="1:8" x14ac:dyDescent="0.2">
      <c r="B1149" t="s">
        <v>6</v>
      </c>
      <c r="D1149">
        <v>2058.19</v>
      </c>
      <c r="E1149">
        <f t="shared" si="131"/>
        <v>2058.19</v>
      </c>
    </row>
    <row r="1150" spans="1:8" x14ac:dyDescent="0.2">
      <c r="B1150" t="s">
        <v>11</v>
      </c>
      <c r="D1150">
        <v>390.17</v>
      </c>
      <c r="E1150">
        <f t="shared" si="131"/>
        <v>390.17</v>
      </c>
    </row>
    <row r="1151" spans="1:8" x14ac:dyDescent="0.2">
      <c r="B1151" t="s">
        <v>32</v>
      </c>
      <c r="D1151">
        <v>186.98</v>
      </c>
      <c r="E1151">
        <f t="shared" si="131"/>
        <v>186.98</v>
      </c>
    </row>
    <row r="1152" spans="1:8" x14ac:dyDescent="0.2">
      <c r="A1152" s="1" t="s">
        <v>21</v>
      </c>
      <c r="B1152" s="1"/>
      <c r="C1152" s="1"/>
      <c r="D1152" s="1"/>
      <c r="E1152" s="1"/>
      <c r="F1152" s="1" t="s">
        <v>17</v>
      </c>
      <c r="G1152">
        <v>0</v>
      </c>
      <c r="H1152">
        <v>0</v>
      </c>
    </row>
    <row r="1153" spans="1:8" x14ac:dyDescent="0.2">
      <c r="B1153" t="s">
        <v>17</v>
      </c>
      <c r="C1153">
        <v>253302.11</v>
      </c>
      <c r="D1153">
        <v>117022.02</v>
      </c>
      <c r="E1153">
        <f>SUM(C1153:D1153)</f>
        <v>370324.13</v>
      </c>
    </row>
    <row r="1154" spans="1:8" x14ac:dyDescent="0.2">
      <c r="B1154" t="s">
        <v>77</v>
      </c>
      <c r="C1154">
        <v>113061.75999999999</v>
      </c>
      <c r="D1154">
        <v>73280.22</v>
      </c>
      <c r="E1154">
        <f t="shared" ref="E1154:E1159" si="132">SUM(C1154:D1154)</f>
        <v>186341.97999999998</v>
      </c>
    </row>
    <row r="1155" spans="1:8" x14ac:dyDescent="0.2">
      <c r="B1155" t="s">
        <v>20</v>
      </c>
      <c r="C1155">
        <v>84533.97</v>
      </c>
      <c r="E1155">
        <f t="shared" si="132"/>
        <v>84533.97</v>
      </c>
    </row>
    <row r="1156" spans="1:8" x14ac:dyDescent="0.2">
      <c r="B1156" t="s">
        <v>65</v>
      </c>
      <c r="C1156">
        <v>51857.22</v>
      </c>
      <c r="D1156">
        <v>44310.36</v>
      </c>
      <c r="E1156">
        <f t="shared" si="132"/>
        <v>96167.58</v>
      </c>
    </row>
    <row r="1157" spans="1:8" x14ac:dyDescent="0.2">
      <c r="B1157" t="s">
        <v>15</v>
      </c>
      <c r="C1157">
        <v>41289.08</v>
      </c>
      <c r="E1157">
        <f t="shared" si="132"/>
        <v>41289.08</v>
      </c>
    </row>
    <row r="1158" spans="1:8" x14ac:dyDescent="0.2">
      <c r="B1158" t="s">
        <v>6</v>
      </c>
      <c r="D1158">
        <v>145839.72</v>
      </c>
      <c r="E1158">
        <f t="shared" si="132"/>
        <v>145839.72</v>
      </c>
    </row>
    <row r="1159" spans="1:8" x14ac:dyDescent="0.2">
      <c r="B1159" t="s">
        <v>39</v>
      </c>
      <c r="D1159">
        <v>71548.42</v>
      </c>
      <c r="E1159">
        <f t="shared" si="132"/>
        <v>71548.42</v>
      </c>
    </row>
    <row r="1160" spans="1:8" x14ac:dyDescent="0.2">
      <c r="A1160" s="1" t="s">
        <v>199</v>
      </c>
      <c r="B1160" s="1"/>
      <c r="C1160" s="1"/>
      <c r="D1160" s="1"/>
      <c r="E1160" s="1"/>
      <c r="F1160" s="1" t="s">
        <v>20</v>
      </c>
      <c r="G1160">
        <v>0</v>
      </c>
      <c r="H1160">
        <v>0</v>
      </c>
    </row>
    <row r="1161" spans="1:8" x14ac:dyDescent="0.2">
      <c r="B1161" t="s">
        <v>6</v>
      </c>
      <c r="C1161">
        <v>1566.35</v>
      </c>
      <c r="D1161">
        <v>261.39999999999998</v>
      </c>
      <c r="E1161">
        <f>SUM(C1161:D1161)</f>
        <v>1827.75</v>
      </c>
    </row>
    <row r="1162" spans="1:8" x14ac:dyDescent="0.2">
      <c r="B1162" t="s">
        <v>28</v>
      </c>
      <c r="C1162">
        <v>325</v>
      </c>
      <c r="E1162">
        <f t="shared" ref="E1162:E1169" si="133">SUM(C1162:D1162)</f>
        <v>325</v>
      </c>
    </row>
    <row r="1163" spans="1:8" x14ac:dyDescent="0.2">
      <c r="B1163" t="s">
        <v>47</v>
      </c>
      <c r="C1163">
        <v>254.4</v>
      </c>
      <c r="E1163">
        <f t="shared" si="133"/>
        <v>254.4</v>
      </c>
    </row>
    <row r="1164" spans="1:8" x14ac:dyDescent="0.2">
      <c r="B1164" t="s">
        <v>25</v>
      </c>
      <c r="C1164">
        <v>184.22</v>
      </c>
      <c r="E1164">
        <f t="shared" si="133"/>
        <v>184.22</v>
      </c>
    </row>
    <row r="1165" spans="1:8" x14ac:dyDescent="0.2">
      <c r="B1165" t="s">
        <v>19</v>
      </c>
      <c r="C1165">
        <v>93.59</v>
      </c>
      <c r="E1165">
        <f t="shared" si="133"/>
        <v>93.59</v>
      </c>
    </row>
    <row r="1166" spans="1:8" x14ac:dyDescent="0.2">
      <c r="B1166" t="s">
        <v>20</v>
      </c>
      <c r="D1166">
        <v>1912.29</v>
      </c>
      <c r="E1166">
        <f t="shared" si="133"/>
        <v>1912.29</v>
      </c>
    </row>
    <row r="1167" spans="1:8" x14ac:dyDescent="0.2">
      <c r="B1167" t="s">
        <v>200</v>
      </c>
      <c r="D1167">
        <v>511.84</v>
      </c>
      <c r="E1167">
        <f t="shared" si="133"/>
        <v>511.84</v>
      </c>
    </row>
    <row r="1168" spans="1:8" x14ac:dyDescent="0.2">
      <c r="B1168" t="s">
        <v>27</v>
      </c>
      <c r="D1168">
        <v>467.47</v>
      </c>
      <c r="E1168">
        <f t="shared" si="133"/>
        <v>467.47</v>
      </c>
    </row>
    <row r="1169" spans="1:8" x14ac:dyDescent="0.2">
      <c r="B1169" t="s">
        <v>29</v>
      </c>
      <c r="D1169">
        <v>171.93</v>
      </c>
      <c r="E1169">
        <f t="shared" si="133"/>
        <v>171.93</v>
      </c>
    </row>
    <row r="1170" spans="1:8" x14ac:dyDescent="0.2">
      <c r="A1170" s="1" t="s">
        <v>29</v>
      </c>
      <c r="B1170" s="1"/>
      <c r="C1170" s="1"/>
      <c r="D1170" s="1"/>
      <c r="E1170" s="1"/>
      <c r="F1170" s="1" t="s">
        <v>6</v>
      </c>
      <c r="G1170" s="2">
        <v>1</v>
      </c>
      <c r="H1170">
        <v>0</v>
      </c>
    </row>
    <row r="1171" spans="1:8" x14ac:dyDescent="0.2">
      <c r="B1171" t="s">
        <v>6</v>
      </c>
      <c r="C1171">
        <v>12973.02</v>
      </c>
      <c r="D1171">
        <v>12655.3</v>
      </c>
      <c r="E1171">
        <f>SUM(C1171:D1171)</f>
        <v>25628.32</v>
      </c>
    </row>
    <row r="1172" spans="1:8" x14ac:dyDescent="0.2">
      <c r="B1172" t="s">
        <v>31</v>
      </c>
      <c r="C1172">
        <v>5585.71</v>
      </c>
      <c r="D1172">
        <v>6078.13</v>
      </c>
      <c r="E1172">
        <f t="shared" ref="E1172:E1175" si="134">SUM(C1172:D1172)</f>
        <v>11663.84</v>
      </c>
    </row>
    <row r="1173" spans="1:8" x14ac:dyDescent="0.2">
      <c r="B1173" t="s">
        <v>39</v>
      </c>
      <c r="C1173">
        <v>5041.68</v>
      </c>
      <c r="D1173">
        <v>4921.84</v>
      </c>
      <c r="E1173">
        <f t="shared" si="134"/>
        <v>9963.52</v>
      </c>
    </row>
    <row r="1174" spans="1:8" x14ac:dyDescent="0.2">
      <c r="B1174" t="s">
        <v>47</v>
      </c>
      <c r="C1174">
        <v>2691.63</v>
      </c>
      <c r="D1174">
        <v>3424.97</v>
      </c>
      <c r="E1174">
        <f t="shared" si="134"/>
        <v>6116.6</v>
      </c>
    </row>
    <row r="1175" spans="1:8" x14ac:dyDescent="0.2">
      <c r="B1175" t="s">
        <v>28</v>
      </c>
      <c r="C1175">
        <v>1695.68</v>
      </c>
      <c r="D1175">
        <v>3458.31</v>
      </c>
      <c r="E1175">
        <f t="shared" si="134"/>
        <v>5153.99</v>
      </c>
    </row>
    <row r="1176" spans="1:8" x14ac:dyDescent="0.2">
      <c r="A1176" s="1" t="s">
        <v>118</v>
      </c>
      <c r="B1176" s="1"/>
      <c r="C1176" s="1"/>
      <c r="D1176" s="1"/>
      <c r="E1176" s="1"/>
      <c r="F1176" s="1" t="s">
        <v>39</v>
      </c>
      <c r="G1176">
        <v>0</v>
      </c>
      <c r="H1176" s="2">
        <v>1</v>
      </c>
    </row>
    <row r="1177" spans="1:8" x14ac:dyDescent="0.2">
      <c r="B1177" t="s">
        <v>39</v>
      </c>
      <c r="C1177">
        <v>1804.44</v>
      </c>
      <c r="D1177">
        <v>2191.4299999999998</v>
      </c>
      <c r="E1177">
        <f>SUM(C1177:D1177)</f>
        <v>3995.87</v>
      </c>
    </row>
    <row r="1178" spans="1:8" x14ac:dyDescent="0.2">
      <c r="B1178" t="s">
        <v>139</v>
      </c>
      <c r="C1178">
        <v>399.29</v>
      </c>
      <c r="E1178">
        <f t="shared" ref="E1178:E1182" si="135">SUM(C1178:D1178)</f>
        <v>399.29</v>
      </c>
    </row>
    <row r="1179" spans="1:8" x14ac:dyDescent="0.2">
      <c r="B1179" t="s">
        <v>117</v>
      </c>
      <c r="C1179">
        <v>205.41</v>
      </c>
      <c r="D1179">
        <v>540.62</v>
      </c>
      <c r="E1179">
        <f t="shared" si="135"/>
        <v>746.03</v>
      </c>
    </row>
    <row r="1180" spans="1:8" x14ac:dyDescent="0.2">
      <c r="B1180" t="s">
        <v>81</v>
      </c>
      <c r="C1180">
        <v>185.5</v>
      </c>
      <c r="D1180">
        <v>592.61</v>
      </c>
      <c r="E1180">
        <f t="shared" si="135"/>
        <v>778.11</v>
      </c>
    </row>
    <row r="1181" spans="1:8" x14ac:dyDescent="0.2">
      <c r="B1181" t="s">
        <v>79</v>
      </c>
      <c r="C1181">
        <v>150.61000000000001</v>
      </c>
      <c r="D1181">
        <v>664.98</v>
      </c>
      <c r="E1181">
        <f t="shared" si="135"/>
        <v>815.59</v>
      </c>
    </row>
    <row r="1182" spans="1:8" x14ac:dyDescent="0.2">
      <c r="B1182" t="s">
        <v>6</v>
      </c>
      <c r="D1182">
        <v>1073.47</v>
      </c>
      <c r="E1182">
        <f t="shared" si="135"/>
        <v>1073.47</v>
      </c>
    </row>
    <row r="1183" spans="1:8" x14ac:dyDescent="0.2">
      <c r="A1183" s="1" t="s">
        <v>201</v>
      </c>
      <c r="B1183" s="1"/>
      <c r="C1183" s="1"/>
      <c r="D1183" s="1"/>
      <c r="E1183" s="1"/>
      <c r="F1183" s="1" t="s">
        <v>6</v>
      </c>
      <c r="G1183" s="2">
        <v>1</v>
      </c>
      <c r="H1183">
        <v>0</v>
      </c>
    </row>
    <row r="1184" spans="1:8" x14ac:dyDescent="0.2">
      <c r="B1184" t="s">
        <v>20</v>
      </c>
      <c r="C1184">
        <v>174.62</v>
      </c>
      <c r="D1184">
        <v>504.7</v>
      </c>
      <c r="E1184">
        <f>SUM(C1184:D1184)</f>
        <v>679.31999999999994</v>
      </c>
    </row>
    <row r="1185" spans="1:8" x14ac:dyDescent="0.2">
      <c r="B1185" t="s">
        <v>100</v>
      </c>
      <c r="C1185">
        <v>97.84</v>
      </c>
      <c r="E1185">
        <f t="shared" ref="E1185:E1192" si="136">SUM(C1185:D1185)</f>
        <v>97.84</v>
      </c>
    </row>
    <row r="1186" spans="1:8" x14ac:dyDescent="0.2">
      <c r="B1186" t="s">
        <v>84</v>
      </c>
      <c r="C1186">
        <v>36.619999999999997</v>
      </c>
      <c r="E1186">
        <f t="shared" si="136"/>
        <v>36.619999999999997</v>
      </c>
    </row>
    <row r="1187" spans="1:8" x14ac:dyDescent="0.2">
      <c r="B1187" t="s">
        <v>10</v>
      </c>
      <c r="C1187">
        <v>29.89</v>
      </c>
      <c r="E1187">
        <f t="shared" si="136"/>
        <v>29.89</v>
      </c>
    </row>
    <row r="1188" spans="1:8" x14ac:dyDescent="0.2">
      <c r="B1188" t="s">
        <v>99</v>
      </c>
      <c r="C1188">
        <v>20.89</v>
      </c>
      <c r="E1188">
        <f t="shared" si="136"/>
        <v>20.89</v>
      </c>
    </row>
    <row r="1189" spans="1:8" x14ac:dyDescent="0.2">
      <c r="B1189" t="s">
        <v>6</v>
      </c>
      <c r="D1189">
        <v>1545.99</v>
      </c>
      <c r="E1189">
        <f t="shared" si="136"/>
        <v>1545.99</v>
      </c>
    </row>
    <row r="1190" spans="1:8" x14ac:dyDescent="0.2">
      <c r="B1190" t="s">
        <v>110</v>
      </c>
      <c r="D1190">
        <v>714.97</v>
      </c>
      <c r="E1190">
        <f t="shared" si="136"/>
        <v>714.97</v>
      </c>
    </row>
    <row r="1191" spans="1:8" x14ac:dyDescent="0.2">
      <c r="B1191" t="s">
        <v>77</v>
      </c>
      <c r="D1191">
        <v>225.3</v>
      </c>
      <c r="E1191">
        <f t="shared" si="136"/>
        <v>225.3</v>
      </c>
    </row>
    <row r="1192" spans="1:8" x14ac:dyDescent="0.2">
      <c r="B1192" t="s">
        <v>84</v>
      </c>
      <c r="D1192">
        <v>181.98</v>
      </c>
      <c r="E1192">
        <f t="shared" si="136"/>
        <v>181.98</v>
      </c>
    </row>
    <row r="1193" spans="1:8" x14ac:dyDescent="0.2">
      <c r="A1193" s="1" t="s">
        <v>84</v>
      </c>
      <c r="B1193" s="1"/>
      <c r="C1193" s="1"/>
      <c r="D1193" s="1"/>
      <c r="E1193" s="1"/>
      <c r="F1193" s="1" t="s">
        <v>8</v>
      </c>
      <c r="G1193">
        <v>0</v>
      </c>
      <c r="H1193">
        <v>0</v>
      </c>
    </row>
    <row r="1194" spans="1:8" x14ac:dyDescent="0.2">
      <c r="B1194" t="s">
        <v>8</v>
      </c>
      <c r="C1194">
        <v>15275.24</v>
      </c>
      <c r="D1194">
        <v>4133.8999999999996</v>
      </c>
      <c r="E1194">
        <f>SUM(C1194:D1194)</f>
        <v>19409.14</v>
      </c>
    </row>
    <row r="1195" spans="1:8" x14ac:dyDescent="0.2">
      <c r="B1195" t="s">
        <v>19</v>
      </c>
      <c r="C1195">
        <v>6290.75</v>
      </c>
      <c r="E1195">
        <f t="shared" ref="E1195:E1201" si="137">SUM(C1195:D1195)</f>
        <v>6290.75</v>
      </c>
    </row>
    <row r="1196" spans="1:8" x14ac:dyDescent="0.2">
      <c r="B1196" t="s">
        <v>20</v>
      </c>
      <c r="C1196">
        <v>4820.62</v>
      </c>
      <c r="E1196">
        <f t="shared" si="137"/>
        <v>4820.62</v>
      </c>
    </row>
    <row r="1197" spans="1:8" x14ac:dyDescent="0.2">
      <c r="B1197" t="s">
        <v>32</v>
      </c>
      <c r="C1197">
        <v>4152.62</v>
      </c>
      <c r="E1197">
        <f t="shared" si="137"/>
        <v>4152.62</v>
      </c>
    </row>
    <row r="1198" spans="1:8" x14ac:dyDescent="0.2">
      <c r="B1198" t="s">
        <v>39</v>
      </c>
      <c r="C1198">
        <v>4056.53</v>
      </c>
      <c r="D1198">
        <v>4694.43</v>
      </c>
      <c r="E1198">
        <f t="shared" si="137"/>
        <v>8750.9600000000009</v>
      </c>
    </row>
    <row r="1199" spans="1:8" x14ac:dyDescent="0.2">
      <c r="B1199" t="s">
        <v>6</v>
      </c>
      <c r="D1199">
        <v>13395.88</v>
      </c>
      <c r="E1199">
        <f t="shared" si="137"/>
        <v>13395.88</v>
      </c>
    </row>
    <row r="1200" spans="1:8" x14ac:dyDescent="0.2">
      <c r="B1200" t="s">
        <v>64</v>
      </c>
      <c r="D1200">
        <v>10442.33</v>
      </c>
      <c r="E1200">
        <f t="shared" si="137"/>
        <v>10442.33</v>
      </c>
    </row>
    <row r="1201" spans="1:8" x14ac:dyDescent="0.2">
      <c r="B1201" t="s">
        <v>77</v>
      </c>
      <c r="D1201">
        <v>8269.92</v>
      </c>
      <c r="E1201">
        <f t="shared" si="137"/>
        <v>8269.92</v>
      </c>
    </row>
    <row r="1202" spans="1:8" x14ac:dyDescent="0.2">
      <c r="A1202" s="1" t="s">
        <v>169</v>
      </c>
      <c r="B1202" s="1"/>
      <c r="C1202" s="1"/>
      <c r="D1202" s="1"/>
      <c r="E1202" s="1"/>
      <c r="F1202" s="1" t="s">
        <v>6</v>
      </c>
      <c r="G1202" s="2">
        <v>1</v>
      </c>
      <c r="H1202">
        <v>0</v>
      </c>
    </row>
    <row r="1203" spans="1:8" x14ac:dyDescent="0.2">
      <c r="B1203" t="s">
        <v>6</v>
      </c>
      <c r="C1203">
        <v>126.8</v>
      </c>
      <c r="D1203">
        <v>949.06</v>
      </c>
      <c r="E1203">
        <f>SUM(C1203:D1203)</f>
        <v>1075.8599999999999</v>
      </c>
    </row>
    <row r="1204" spans="1:8" x14ac:dyDescent="0.2">
      <c r="B1204" t="s">
        <v>42</v>
      </c>
      <c r="C1204">
        <v>22.08</v>
      </c>
      <c r="D1204">
        <v>7.36</v>
      </c>
      <c r="E1204">
        <f t="shared" ref="E1204:E1210" si="138">SUM(C1204:D1204)</f>
        <v>29.439999999999998</v>
      </c>
    </row>
    <row r="1205" spans="1:8" x14ac:dyDescent="0.2">
      <c r="B1205" t="s">
        <v>87</v>
      </c>
      <c r="C1205">
        <v>11.43</v>
      </c>
      <c r="E1205">
        <f t="shared" si="138"/>
        <v>11.43</v>
      </c>
    </row>
    <row r="1206" spans="1:8" x14ac:dyDescent="0.2">
      <c r="B1206" t="s">
        <v>202</v>
      </c>
      <c r="C1206">
        <v>10.94</v>
      </c>
      <c r="E1206">
        <f t="shared" si="138"/>
        <v>10.94</v>
      </c>
    </row>
    <row r="1207" spans="1:8" x14ac:dyDescent="0.2">
      <c r="B1207" t="s">
        <v>83</v>
      </c>
      <c r="C1207">
        <v>10.039999999999999</v>
      </c>
      <c r="E1207">
        <f t="shared" si="138"/>
        <v>10.039999999999999</v>
      </c>
    </row>
    <row r="1208" spans="1:8" x14ac:dyDescent="0.2">
      <c r="B1208" t="s">
        <v>158</v>
      </c>
      <c r="D1208">
        <v>18.47</v>
      </c>
      <c r="E1208">
        <f t="shared" si="138"/>
        <v>18.47</v>
      </c>
    </row>
    <row r="1209" spans="1:8" x14ac:dyDescent="0.2">
      <c r="B1209" t="s">
        <v>203</v>
      </c>
      <c r="D1209">
        <v>9.34</v>
      </c>
      <c r="E1209">
        <f t="shared" si="138"/>
        <v>9.34</v>
      </c>
    </row>
    <row r="1210" spans="1:8" x14ac:dyDescent="0.2">
      <c r="B1210" t="s">
        <v>131</v>
      </c>
      <c r="D1210">
        <v>3.13</v>
      </c>
      <c r="E1210">
        <f t="shared" si="138"/>
        <v>3.13</v>
      </c>
    </row>
    <row r="1211" spans="1:8" x14ac:dyDescent="0.2">
      <c r="A1211" s="1" t="s">
        <v>177</v>
      </c>
      <c r="B1211" s="1"/>
      <c r="C1211" s="1"/>
      <c r="D1211" s="1"/>
      <c r="E1211" s="1"/>
      <c r="F1211" s="1" t="s">
        <v>17</v>
      </c>
      <c r="G1211">
        <v>0</v>
      </c>
      <c r="H1211">
        <v>0</v>
      </c>
    </row>
    <row r="1212" spans="1:8" x14ac:dyDescent="0.2">
      <c r="B1212" t="s">
        <v>17</v>
      </c>
      <c r="C1212">
        <v>3933.22</v>
      </c>
      <c r="D1212">
        <v>1092.24</v>
      </c>
      <c r="E1212">
        <f>SUM(C1212:D1212)</f>
        <v>5025.46</v>
      </c>
    </row>
    <row r="1213" spans="1:8" x14ac:dyDescent="0.2">
      <c r="B1213" t="s">
        <v>97</v>
      </c>
      <c r="C1213">
        <v>436.42</v>
      </c>
      <c r="E1213">
        <f t="shared" ref="E1213:E1219" si="139">SUM(C1213:D1213)</f>
        <v>436.42</v>
      </c>
    </row>
    <row r="1214" spans="1:8" x14ac:dyDescent="0.2">
      <c r="B1214" t="s">
        <v>93</v>
      </c>
      <c r="C1214">
        <v>402.35</v>
      </c>
      <c r="E1214">
        <f t="shared" si="139"/>
        <v>402.35</v>
      </c>
    </row>
    <row r="1215" spans="1:8" x14ac:dyDescent="0.2">
      <c r="B1215" t="s">
        <v>35</v>
      </c>
      <c r="C1215">
        <v>398.37</v>
      </c>
      <c r="E1215">
        <f t="shared" si="139"/>
        <v>398.37</v>
      </c>
    </row>
    <row r="1216" spans="1:8" x14ac:dyDescent="0.2">
      <c r="B1216" t="s">
        <v>16</v>
      </c>
      <c r="C1216">
        <v>342.5</v>
      </c>
      <c r="D1216">
        <v>1430.98</v>
      </c>
      <c r="E1216">
        <f t="shared" si="139"/>
        <v>1773.48</v>
      </c>
    </row>
    <row r="1217" spans="1:8" x14ac:dyDescent="0.2">
      <c r="B1217" t="s">
        <v>65</v>
      </c>
      <c r="D1217">
        <v>2020.22</v>
      </c>
      <c r="E1217">
        <f t="shared" si="139"/>
        <v>2020.22</v>
      </c>
    </row>
    <row r="1218" spans="1:8" x14ac:dyDescent="0.2">
      <c r="B1218" t="s">
        <v>6</v>
      </c>
      <c r="D1218">
        <v>994.44</v>
      </c>
      <c r="E1218">
        <f t="shared" si="139"/>
        <v>994.44</v>
      </c>
    </row>
    <row r="1219" spans="1:8" x14ac:dyDescent="0.2">
      <c r="B1219" t="s">
        <v>10</v>
      </c>
      <c r="D1219">
        <v>809.49</v>
      </c>
      <c r="E1219">
        <f t="shared" si="139"/>
        <v>809.49</v>
      </c>
    </row>
    <row r="1220" spans="1:8" x14ac:dyDescent="0.2">
      <c r="A1220" s="1" t="s">
        <v>88</v>
      </c>
      <c r="B1220" s="1"/>
      <c r="C1220" s="1"/>
      <c r="D1220" s="1"/>
      <c r="E1220" s="1"/>
      <c r="F1220" s="1" t="s">
        <v>17</v>
      </c>
      <c r="G1220">
        <v>0</v>
      </c>
      <c r="H1220">
        <v>0</v>
      </c>
    </row>
    <row r="1221" spans="1:8" x14ac:dyDescent="0.2">
      <c r="B1221" t="s">
        <v>17</v>
      </c>
      <c r="C1221">
        <v>76537.25</v>
      </c>
      <c r="D1221">
        <v>12163.14</v>
      </c>
      <c r="E1221">
        <f>SUM(C1221:D1221)</f>
        <v>88700.39</v>
      </c>
    </row>
    <row r="1222" spans="1:8" x14ac:dyDescent="0.2">
      <c r="B1222" t="s">
        <v>65</v>
      </c>
      <c r="C1222">
        <v>61984.92</v>
      </c>
      <c r="E1222">
        <f t="shared" ref="E1222:E1229" si="140">SUM(C1222:D1222)</f>
        <v>61984.92</v>
      </c>
    </row>
    <row r="1223" spans="1:8" x14ac:dyDescent="0.2">
      <c r="B1223" t="s">
        <v>20</v>
      </c>
      <c r="C1223">
        <v>25856.959999999999</v>
      </c>
      <c r="E1223">
        <f t="shared" si="140"/>
        <v>25856.959999999999</v>
      </c>
    </row>
    <row r="1224" spans="1:8" x14ac:dyDescent="0.2">
      <c r="B1224" t="s">
        <v>77</v>
      </c>
      <c r="C1224">
        <v>20758.310000000001</v>
      </c>
      <c r="E1224">
        <f t="shared" si="140"/>
        <v>20758.310000000001</v>
      </c>
    </row>
    <row r="1225" spans="1:8" x14ac:dyDescent="0.2">
      <c r="B1225" t="s">
        <v>21</v>
      </c>
      <c r="C1225">
        <v>17495.919999999998</v>
      </c>
      <c r="E1225">
        <f t="shared" si="140"/>
        <v>17495.919999999998</v>
      </c>
    </row>
    <row r="1226" spans="1:8" x14ac:dyDescent="0.2">
      <c r="B1226" t="s">
        <v>129</v>
      </c>
      <c r="D1226">
        <v>13496.2</v>
      </c>
      <c r="E1226">
        <f t="shared" si="140"/>
        <v>13496.2</v>
      </c>
    </row>
    <row r="1227" spans="1:8" x14ac:dyDescent="0.2">
      <c r="B1227" t="s">
        <v>6</v>
      </c>
      <c r="D1227">
        <v>13170.67</v>
      </c>
      <c r="E1227">
        <f t="shared" si="140"/>
        <v>13170.67</v>
      </c>
    </row>
    <row r="1228" spans="1:8" x14ac:dyDescent="0.2">
      <c r="B1228" t="s">
        <v>39</v>
      </c>
      <c r="D1228">
        <v>6738.15</v>
      </c>
      <c r="E1228">
        <f t="shared" si="140"/>
        <v>6738.15</v>
      </c>
    </row>
    <row r="1229" spans="1:8" x14ac:dyDescent="0.2">
      <c r="B1229" t="s">
        <v>128</v>
      </c>
      <c r="D1229">
        <v>4979.51</v>
      </c>
      <c r="E1229">
        <f t="shared" si="140"/>
        <v>4979.51</v>
      </c>
    </row>
    <row r="1230" spans="1:8" x14ac:dyDescent="0.2">
      <c r="A1230" s="1" t="s">
        <v>70</v>
      </c>
      <c r="B1230" s="1"/>
      <c r="C1230" s="1"/>
      <c r="D1230" s="1"/>
      <c r="E1230" s="1"/>
      <c r="F1230" s="1" t="s">
        <v>11</v>
      </c>
      <c r="G1230">
        <v>0</v>
      </c>
      <c r="H1230">
        <v>0</v>
      </c>
    </row>
    <row r="1231" spans="1:8" x14ac:dyDescent="0.2">
      <c r="B1231" t="s">
        <v>11</v>
      </c>
      <c r="C1231">
        <v>3127.88</v>
      </c>
      <c r="D1231">
        <v>10944.24</v>
      </c>
      <c r="E1231">
        <f>SUM(C1231:D1231)</f>
        <v>14072.119999999999</v>
      </c>
    </row>
    <row r="1232" spans="1:8" x14ac:dyDescent="0.2">
      <c r="B1232" t="s">
        <v>39</v>
      </c>
      <c r="C1232">
        <v>2359.4</v>
      </c>
      <c r="E1232">
        <f t="shared" ref="E1232:E1236" si="141">SUM(C1232:D1232)</f>
        <v>2359.4</v>
      </c>
    </row>
    <row r="1233" spans="1:8" x14ac:dyDescent="0.2">
      <c r="B1233" t="s">
        <v>66</v>
      </c>
      <c r="C1233">
        <v>2288.5100000000002</v>
      </c>
      <c r="D1233">
        <v>4873.62</v>
      </c>
      <c r="E1233">
        <f t="shared" si="141"/>
        <v>7162.13</v>
      </c>
    </row>
    <row r="1234" spans="1:8" x14ac:dyDescent="0.2">
      <c r="B1234" t="s">
        <v>8</v>
      </c>
      <c r="C1234">
        <v>1888.61</v>
      </c>
      <c r="D1234">
        <v>3398.73</v>
      </c>
      <c r="E1234">
        <f t="shared" si="141"/>
        <v>5287.34</v>
      </c>
    </row>
    <row r="1235" spans="1:8" x14ac:dyDescent="0.2">
      <c r="B1235" t="s">
        <v>134</v>
      </c>
      <c r="C1235">
        <v>1001.12</v>
      </c>
      <c r="D1235">
        <v>2366.84</v>
      </c>
      <c r="E1235">
        <f t="shared" si="141"/>
        <v>3367.96</v>
      </c>
    </row>
    <row r="1236" spans="1:8" x14ac:dyDescent="0.2">
      <c r="B1236" t="s">
        <v>6</v>
      </c>
      <c r="D1236">
        <v>2927.97</v>
      </c>
      <c r="E1236">
        <f t="shared" si="141"/>
        <v>2927.97</v>
      </c>
    </row>
    <row r="1237" spans="1:8" x14ac:dyDescent="0.2">
      <c r="A1237" s="1" t="s">
        <v>7</v>
      </c>
      <c r="B1237" s="1"/>
      <c r="C1237" s="1"/>
      <c r="D1237" s="1"/>
      <c r="E1237" s="1"/>
      <c r="F1237" s="1" t="s">
        <v>6</v>
      </c>
      <c r="G1237" s="2">
        <v>1</v>
      </c>
      <c r="H1237">
        <v>0</v>
      </c>
    </row>
    <row r="1238" spans="1:8" x14ac:dyDescent="0.2">
      <c r="B1238" t="s">
        <v>39</v>
      </c>
      <c r="C1238">
        <v>6237.1</v>
      </c>
      <c r="E1238">
        <f>SUM(C1238:D1238)</f>
        <v>6237.1</v>
      </c>
    </row>
    <row r="1239" spans="1:8" x14ac:dyDescent="0.2">
      <c r="B1239" t="s">
        <v>6</v>
      </c>
      <c r="C1239">
        <v>2566.71</v>
      </c>
      <c r="D1239">
        <v>16396.22</v>
      </c>
      <c r="E1239">
        <f t="shared" ref="E1239:E1246" si="142">SUM(C1239:D1239)</f>
        <v>18962.93</v>
      </c>
    </row>
    <row r="1240" spans="1:8" x14ac:dyDescent="0.2">
      <c r="B1240" t="s">
        <v>65</v>
      </c>
      <c r="C1240">
        <v>2014.53</v>
      </c>
      <c r="E1240">
        <f t="shared" si="142"/>
        <v>2014.53</v>
      </c>
    </row>
    <row r="1241" spans="1:8" x14ac:dyDescent="0.2">
      <c r="B1241" t="s">
        <v>21</v>
      </c>
      <c r="C1241">
        <v>1793.67</v>
      </c>
      <c r="E1241">
        <f t="shared" si="142"/>
        <v>1793.67</v>
      </c>
    </row>
    <row r="1242" spans="1:8" x14ac:dyDescent="0.2">
      <c r="B1242" t="s">
        <v>17</v>
      </c>
      <c r="C1242">
        <v>1752.74</v>
      </c>
      <c r="E1242">
        <f t="shared" si="142"/>
        <v>1752.74</v>
      </c>
    </row>
    <row r="1243" spans="1:8" x14ac:dyDescent="0.2">
      <c r="B1243" t="s">
        <v>11</v>
      </c>
      <c r="D1243">
        <v>7866.34</v>
      </c>
      <c r="E1243">
        <f t="shared" si="142"/>
        <v>7866.34</v>
      </c>
    </row>
    <row r="1244" spans="1:8" x14ac:dyDescent="0.2">
      <c r="B1244" t="s">
        <v>66</v>
      </c>
      <c r="D1244">
        <v>5110.6400000000003</v>
      </c>
      <c r="E1244">
        <f t="shared" si="142"/>
        <v>5110.6400000000003</v>
      </c>
    </row>
    <row r="1245" spans="1:8" x14ac:dyDescent="0.2">
      <c r="B1245" t="s">
        <v>32</v>
      </c>
      <c r="D1245">
        <v>4881.63</v>
      </c>
      <c r="E1245">
        <f t="shared" si="142"/>
        <v>4881.63</v>
      </c>
    </row>
    <row r="1246" spans="1:8" x14ac:dyDescent="0.2">
      <c r="B1246" t="s">
        <v>134</v>
      </c>
      <c r="D1246">
        <v>4069.61</v>
      </c>
      <c r="E1246">
        <f t="shared" si="142"/>
        <v>4069.61</v>
      </c>
    </row>
    <row r="1247" spans="1:8" x14ac:dyDescent="0.2">
      <c r="A1247" s="1" t="s">
        <v>166</v>
      </c>
      <c r="B1247" s="1"/>
      <c r="C1247" s="1"/>
      <c r="D1247" s="1"/>
      <c r="E1247" s="1"/>
      <c r="F1247" s="1" t="s">
        <v>6</v>
      </c>
      <c r="G1247" s="2">
        <v>1</v>
      </c>
      <c r="H1247">
        <v>0</v>
      </c>
    </row>
    <row r="1248" spans="1:8" x14ac:dyDescent="0.2">
      <c r="B1248" t="s">
        <v>16</v>
      </c>
      <c r="C1248">
        <v>2</v>
      </c>
      <c r="E1248">
        <f>SUM(C1248:D1248)</f>
        <v>2</v>
      </c>
    </row>
    <row r="1249" spans="1:8" x14ac:dyDescent="0.2">
      <c r="B1249" t="s">
        <v>81</v>
      </c>
      <c r="C1249">
        <v>1.06</v>
      </c>
      <c r="E1249">
        <f t="shared" ref="E1249:E1255" si="143">SUM(C1249:D1249)</f>
        <v>1.06</v>
      </c>
    </row>
    <row r="1250" spans="1:8" x14ac:dyDescent="0.2">
      <c r="B1250" t="s">
        <v>47</v>
      </c>
      <c r="C1250">
        <v>0.43</v>
      </c>
      <c r="D1250">
        <v>18.82</v>
      </c>
      <c r="E1250">
        <f t="shared" si="143"/>
        <v>19.25</v>
      </c>
    </row>
    <row r="1251" spans="1:8" x14ac:dyDescent="0.2">
      <c r="B1251" t="s">
        <v>57</v>
      </c>
      <c r="C1251">
        <v>0.4</v>
      </c>
      <c r="E1251">
        <f t="shared" si="143"/>
        <v>0.4</v>
      </c>
    </row>
    <row r="1252" spans="1:8" x14ac:dyDescent="0.2">
      <c r="B1252" t="s">
        <v>39</v>
      </c>
      <c r="C1252">
        <v>0.13</v>
      </c>
      <c r="D1252">
        <v>71.489999999999995</v>
      </c>
      <c r="E1252">
        <f t="shared" si="143"/>
        <v>71.61999999999999</v>
      </c>
    </row>
    <row r="1253" spans="1:8" x14ac:dyDescent="0.2">
      <c r="B1253" t="s">
        <v>6</v>
      </c>
      <c r="D1253">
        <v>77.06</v>
      </c>
      <c r="E1253">
        <f t="shared" si="143"/>
        <v>77.06</v>
      </c>
    </row>
    <row r="1254" spans="1:8" x14ac:dyDescent="0.2">
      <c r="B1254" t="s">
        <v>164</v>
      </c>
      <c r="D1254">
        <v>42.36</v>
      </c>
      <c r="E1254">
        <f t="shared" si="143"/>
        <v>42.36</v>
      </c>
    </row>
    <row r="1255" spans="1:8" x14ac:dyDescent="0.2">
      <c r="B1255" t="s">
        <v>204</v>
      </c>
      <c r="D1255">
        <v>29.66</v>
      </c>
      <c r="E1255">
        <f t="shared" si="143"/>
        <v>29.66</v>
      </c>
    </row>
    <row r="1256" spans="1:8" x14ac:dyDescent="0.2">
      <c r="A1256" s="1" t="s">
        <v>57</v>
      </c>
      <c r="B1256" s="1"/>
      <c r="C1256" s="1"/>
      <c r="D1256" s="1"/>
      <c r="E1256" s="1"/>
      <c r="F1256" s="1" t="s">
        <v>6</v>
      </c>
      <c r="G1256" s="2">
        <v>1</v>
      </c>
      <c r="H1256">
        <v>0</v>
      </c>
    </row>
    <row r="1257" spans="1:8" x14ac:dyDescent="0.2">
      <c r="B1257" t="s">
        <v>6</v>
      </c>
      <c r="C1257">
        <v>1532.77</v>
      </c>
      <c r="D1257">
        <v>1644.77</v>
      </c>
      <c r="E1257">
        <f>SUM(C1257:D1257)</f>
        <v>3177.54</v>
      </c>
    </row>
    <row r="1258" spans="1:8" x14ac:dyDescent="0.2">
      <c r="B1258" t="s">
        <v>47</v>
      </c>
      <c r="C1258">
        <v>555.22</v>
      </c>
      <c r="E1258">
        <f t="shared" ref="E1258:E1265" si="144">SUM(C1258:D1258)</f>
        <v>555.22</v>
      </c>
    </row>
    <row r="1259" spans="1:8" x14ac:dyDescent="0.2">
      <c r="B1259" t="s">
        <v>28</v>
      </c>
      <c r="C1259">
        <v>228.74</v>
      </c>
      <c r="E1259">
        <f t="shared" si="144"/>
        <v>228.74</v>
      </c>
    </row>
    <row r="1260" spans="1:8" x14ac:dyDescent="0.2">
      <c r="B1260" t="s">
        <v>19</v>
      </c>
      <c r="C1260">
        <v>212.21</v>
      </c>
      <c r="E1260">
        <f t="shared" si="144"/>
        <v>212.21</v>
      </c>
    </row>
    <row r="1261" spans="1:8" x14ac:dyDescent="0.2">
      <c r="B1261" t="s">
        <v>17</v>
      </c>
      <c r="C1261">
        <v>192.35</v>
      </c>
      <c r="E1261">
        <f t="shared" si="144"/>
        <v>192.35</v>
      </c>
    </row>
    <row r="1262" spans="1:8" x14ac:dyDescent="0.2">
      <c r="B1262" t="s">
        <v>174</v>
      </c>
      <c r="D1262">
        <v>4053.89</v>
      </c>
      <c r="E1262">
        <f t="shared" si="144"/>
        <v>4053.89</v>
      </c>
    </row>
    <row r="1263" spans="1:8" x14ac:dyDescent="0.2">
      <c r="B1263" t="s">
        <v>39</v>
      </c>
      <c r="D1263">
        <v>3692.33</v>
      </c>
      <c r="E1263">
        <f t="shared" si="144"/>
        <v>3692.33</v>
      </c>
    </row>
    <row r="1264" spans="1:8" x14ac:dyDescent="0.2">
      <c r="B1264" t="s">
        <v>81</v>
      </c>
      <c r="D1264">
        <v>653.01</v>
      </c>
      <c r="E1264">
        <f t="shared" si="144"/>
        <v>653.01</v>
      </c>
    </row>
    <row r="1265" spans="1:8" x14ac:dyDescent="0.2">
      <c r="B1265" t="s">
        <v>117</v>
      </c>
      <c r="D1265">
        <v>497.1</v>
      </c>
      <c r="E1265">
        <f t="shared" si="144"/>
        <v>497.1</v>
      </c>
    </row>
    <row r="1266" spans="1:8" x14ac:dyDescent="0.2">
      <c r="A1266" s="1" t="s">
        <v>205</v>
      </c>
      <c r="B1266" s="1"/>
      <c r="C1266" s="1"/>
      <c r="D1266" s="1"/>
      <c r="E1266" s="1"/>
      <c r="F1266" s="1" t="s">
        <v>31</v>
      </c>
      <c r="G1266">
        <v>0</v>
      </c>
      <c r="H1266">
        <v>0</v>
      </c>
    </row>
    <row r="1267" spans="1:8" x14ac:dyDescent="0.2">
      <c r="B1267" t="s">
        <v>31</v>
      </c>
      <c r="C1267">
        <v>4004.87</v>
      </c>
      <c r="D1267">
        <v>1782.57</v>
      </c>
      <c r="E1267">
        <f>SUM(C1267:D1267)</f>
        <v>5787.44</v>
      </c>
    </row>
    <row r="1268" spans="1:8" x14ac:dyDescent="0.2">
      <c r="B1268" t="s">
        <v>47</v>
      </c>
      <c r="C1268">
        <v>3839.1</v>
      </c>
      <c r="E1268">
        <f t="shared" ref="E1268:E1271" si="145">SUM(C1268:D1268)</f>
        <v>3839.1</v>
      </c>
    </row>
    <row r="1269" spans="1:8" x14ac:dyDescent="0.2">
      <c r="B1269" t="s">
        <v>27</v>
      </c>
      <c r="C1269">
        <v>3762.61</v>
      </c>
      <c r="D1269">
        <v>976.21</v>
      </c>
      <c r="E1269">
        <f t="shared" si="145"/>
        <v>4738.82</v>
      </c>
    </row>
    <row r="1270" spans="1:8" x14ac:dyDescent="0.2">
      <c r="B1270" t="s">
        <v>6</v>
      </c>
      <c r="C1270">
        <v>3590.65</v>
      </c>
      <c r="D1270">
        <v>1609.62</v>
      </c>
      <c r="E1270">
        <f t="shared" si="145"/>
        <v>5200.2700000000004</v>
      </c>
    </row>
    <row r="1271" spans="1:8" x14ac:dyDescent="0.2">
      <c r="B1271" t="s">
        <v>26</v>
      </c>
      <c r="C1271">
        <v>914.03</v>
      </c>
      <c r="D1271">
        <v>571.96</v>
      </c>
      <c r="E1271">
        <f t="shared" si="145"/>
        <v>1485.99</v>
      </c>
    </row>
    <row r="1272" spans="1:8" x14ac:dyDescent="0.2">
      <c r="A1272" s="1" t="s">
        <v>206</v>
      </c>
      <c r="B1272" s="1"/>
      <c r="C1272" s="1"/>
      <c r="D1272" s="1"/>
      <c r="E1272" s="1"/>
      <c r="F1272" s="1" t="s">
        <v>22</v>
      </c>
      <c r="G1272">
        <v>0</v>
      </c>
      <c r="H1272">
        <v>0</v>
      </c>
    </row>
    <row r="1273" spans="1:8" x14ac:dyDescent="0.2">
      <c r="B1273" t="s">
        <v>22</v>
      </c>
      <c r="C1273">
        <v>3676.03</v>
      </c>
      <c r="D1273">
        <v>3896.3</v>
      </c>
      <c r="E1273">
        <f>SUM(C1273:D1273)</f>
        <v>7572.33</v>
      </c>
    </row>
    <row r="1274" spans="1:8" x14ac:dyDescent="0.2">
      <c r="B1274" t="s">
        <v>49</v>
      </c>
      <c r="C1274">
        <v>2060.66</v>
      </c>
      <c r="D1274">
        <v>1320.77</v>
      </c>
      <c r="E1274">
        <f t="shared" ref="E1274:E1279" si="146">SUM(C1274:D1274)</f>
        <v>3381.43</v>
      </c>
    </row>
    <row r="1275" spans="1:8" x14ac:dyDescent="0.2">
      <c r="B1275" t="s">
        <v>38</v>
      </c>
      <c r="C1275">
        <v>1108.6600000000001</v>
      </c>
      <c r="E1275">
        <f t="shared" si="146"/>
        <v>1108.6600000000001</v>
      </c>
    </row>
    <row r="1276" spans="1:8" x14ac:dyDescent="0.2">
      <c r="B1276" t="s">
        <v>52</v>
      </c>
      <c r="C1276">
        <v>356.37</v>
      </c>
      <c r="E1276">
        <f t="shared" si="146"/>
        <v>356.37</v>
      </c>
    </row>
    <row r="1277" spans="1:8" x14ac:dyDescent="0.2">
      <c r="B1277" t="s">
        <v>39</v>
      </c>
      <c r="C1277">
        <v>256.81</v>
      </c>
      <c r="D1277">
        <v>1619.78</v>
      </c>
      <c r="E1277">
        <f t="shared" si="146"/>
        <v>1876.59</v>
      </c>
    </row>
    <row r="1278" spans="1:8" x14ac:dyDescent="0.2">
      <c r="B1278" t="s">
        <v>6</v>
      </c>
      <c r="D1278">
        <v>4971.5600000000004</v>
      </c>
      <c r="E1278">
        <f t="shared" si="146"/>
        <v>4971.5600000000004</v>
      </c>
    </row>
    <row r="1279" spans="1:8" x14ac:dyDescent="0.2">
      <c r="B1279" t="s">
        <v>204</v>
      </c>
      <c r="D1279">
        <v>407.95</v>
      </c>
      <c r="E1279">
        <f t="shared" si="146"/>
        <v>407.95</v>
      </c>
    </row>
    <row r="1280" spans="1:8" x14ac:dyDescent="0.2">
      <c r="A1280" s="1" t="s">
        <v>207</v>
      </c>
      <c r="B1280" s="1"/>
      <c r="C1280" s="1"/>
      <c r="D1280" s="1"/>
      <c r="E1280" s="1"/>
      <c r="F1280" s="1" t="s">
        <v>6</v>
      </c>
      <c r="G1280" s="2">
        <v>1</v>
      </c>
      <c r="H1280">
        <v>0</v>
      </c>
    </row>
    <row r="1281" spans="1:8" x14ac:dyDescent="0.2">
      <c r="B1281" t="s">
        <v>6</v>
      </c>
      <c r="C1281">
        <v>20988.92</v>
      </c>
      <c r="D1281">
        <v>8006.25</v>
      </c>
      <c r="E1281">
        <f>SUM(C1281:D1281)</f>
        <v>28995.17</v>
      </c>
    </row>
    <row r="1282" spans="1:8" x14ac:dyDescent="0.2">
      <c r="B1282" t="s">
        <v>39</v>
      </c>
      <c r="C1282">
        <v>8060.58</v>
      </c>
      <c r="D1282">
        <v>11922.83</v>
      </c>
      <c r="E1282">
        <f t="shared" ref="E1282:E1288" si="147">SUM(C1282:D1282)</f>
        <v>19983.41</v>
      </c>
    </row>
    <row r="1283" spans="1:8" x14ac:dyDescent="0.2">
      <c r="B1283" t="s">
        <v>47</v>
      </c>
      <c r="C1283">
        <v>3315.42</v>
      </c>
      <c r="E1283">
        <f t="shared" si="147"/>
        <v>3315.42</v>
      </c>
    </row>
    <row r="1284" spans="1:8" x14ac:dyDescent="0.2">
      <c r="B1284" t="s">
        <v>28</v>
      </c>
      <c r="C1284">
        <v>3306.7</v>
      </c>
      <c r="E1284">
        <f t="shared" si="147"/>
        <v>3306.7</v>
      </c>
    </row>
    <row r="1285" spans="1:8" x14ac:dyDescent="0.2">
      <c r="B1285" t="s">
        <v>8</v>
      </c>
      <c r="C1285">
        <v>2986.4</v>
      </c>
      <c r="E1285">
        <f t="shared" si="147"/>
        <v>2986.4</v>
      </c>
    </row>
    <row r="1286" spans="1:8" x14ac:dyDescent="0.2">
      <c r="B1286" t="s">
        <v>49</v>
      </c>
      <c r="D1286">
        <v>2984.39</v>
      </c>
      <c r="E1286">
        <f t="shared" si="147"/>
        <v>2984.39</v>
      </c>
    </row>
    <row r="1287" spans="1:8" x14ac:dyDescent="0.2">
      <c r="B1287" t="s">
        <v>22</v>
      </c>
      <c r="D1287">
        <v>2767.24</v>
      </c>
      <c r="E1287">
        <f t="shared" si="147"/>
        <v>2767.24</v>
      </c>
    </row>
    <row r="1288" spans="1:8" x14ac:dyDescent="0.2">
      <c r="B1288" t="s">
        <v>81</v>
      </c>
      <c r="D1288">
        <v>2580.3000000000002</v>
      </c>
      <c r="E1288">
        <f t="shared" si="147"/>
        <v>2580.3000000000002</v>
      </c>
    </row>
    <row r="1289" spans="1:8" x14ac:dyDescent="0.2">
      <c r="A1289" s="1" t="s">
        <v>191</v>
      </c>
      <c r="B1289" s="1"/>
      <c r="C1289" s="1"/>
      <c r="D1289" s="1"/>
      <c r="E1289" s="1"/>
      <c r="F1289" s="1" t="s">
        <v>6</v>
      </c>
      <c r="G1289" s="2">
        <v>1</v>
      </c>
      <c r="H1289">
        <v>0</v>
      </c>
    </row>
    <row r="1290" spans="1:8" x14ac:dyDescent="0.2">
      <c r="B1290" t="s">
        <v>39</v>
      </c>
      <c r="C1290">
        <v>12784.51</v>
      </c>
      <c r="D1290">
        <v>9182.94</v>
      </c>
      <c r="E1290">
        <f>SUM(C1290:D1290)</f>
        <v>21967.45</v>
      </c>
    </row>
    <row r="1291" spans="1:8" x14ac:dyDescent="0.2">
      <c r="B1291" t="s">
        <v>47</v>
      </c>
      <c r="C1291">
        <v>11198.17</v>
      </c>
      <c r="D1291">
        <v>12785.42</v>
      </c>
      <c r="E1291">
        <f t="shared" ref="E1291:E1296" si="148">SUM(C1291:D1291)</f>
        <v>23983.59</v>
      </c>
    </row>
    <row r="1292" spans="1:8" x14ac:dyDescent="0.2">
      <c r="B1292" t="s">
        <v>6</v>
      </c>
      <c r="C1292">
        <v>11142.41</v>
      </c>
      <c r="D1292">
        <v>29046.58</v>
      </c>
      <c r="E1292">
        <f t="shared" si="148"/>
        <v>40188.990000000005</v>
      </c>
    </row>
    <row r="1293" spans="1:8" x14ac:dyDescent="0.2">
      <c r="B1293" t="s">
        <v>172</v>
      </c>
      <c r="C1293">
        <v>10635.34</v>
      </c>
      <c r="E1293">
        <f t="shared" si="148"/>
        <v>10635.34</v>
      </c>
    </row>
    <row r="1294" spans="1:8" x14ac:dyDescent="0.2">
      <c r="B1294" t="s">
        <v>204</v>
      </c>
      <c r="C1294">
        <v>5298.81</v>
      </c>
      <c r="E1294">
        <f t="shared" si="148"/>
        <v>5298.81</v>
      </c>
    </row>
    <row r="1295" spans="1:8" x14ac:dyDescent="0.2">
      <c r="B1295" t="s">
        <v>32</v>
      </c>
      <c r="D1295">
        <v>13238.33</v>
      </c>
      <c r="E1295">
        <f t="shared" si="148"/>
        <v>13238.33</v>
      </c>
    </row>
    <row r="1296" spans="1:8" x14ac:dyDescent="0.2">
      <c r="B1296" t="s">
        <v>28</v>
      </c>
      <c r="D1296">
        <v>12321.88</v>
      </c>
      <c r="E1296">
        <f t="shared" si="148"/>
        <v>12321.88</v>
      </c>
    </row>
    <row r="1297" spans="1:8" x14ac:dyDescent="0.2">
      <c r="A1297" s="1" t="s">
        <v>45</v>
      </c>
      <c r="B1297" s="1"/>
      <c r="C1297" s="1"/>
      <c r="D1297" s="1"/>
      <c r="E1297" s="1"/>
      <c r="F1297" s="1" t="s">
        <v>17</v>
      </c>
      <c r="G1297">
        <v>0</v>
      </c>
      <c r="H1297">
        <v>0</v>
      </c>
    </row>
    <row r="1298" spans="1:8" x14ac:dyDescent="0.2">
      <c r="B1298" t="s">
        <v>17</v>
      </c>
      <c r="C1298">
        <v>100201.44</v>
      </c>
      <c r="D1298">
        <v>96924.61</v>
      </c>
    </row>
    <row r="1299" spans="1:8" x14ac:dyDescent="0.2">
      <c r="B1299" t="s">
        <v>59</v>
      </c>
      <c r="C1299">
        <v>23747.08</v>
      </c>
    </row>
    <row r="1300" spans="1:8" x14ac:dyDescent="0.2">
      <c r="B1300" t="s">
        <v>20</v>
      </c>
      <c r="C1300">
        <v>20524.84</v>
      </c>
    </row>
    <row r="1301" spans="1:8" x14ac:dyDescent="0.2">
      <c r="B1301" t="s">
        <v>65</v>
      </c>
      <c r="C1301">
        <v>17633.04</v>
      </c>
    </row>
    <row r="1302" spans="1:8" x14ac:dyDescent="0.2">
      <c r="B1302" t="s">
        <v>21</v>
      </c>
      <c r="C1302">
        <v>16601.61</v>
      </c>
      <c r="D1302">
        <v>24030.880000000001</v>
      </c>
    </row>
    <row r="1303" spans="1:8" x14ac:dyDescent="0.2">
      <c r="B1303" t="s">
        <v>6</v>
      </c>
      <c r="D1303">
        <v>39482.14</v>
      </c>
    </row>
    <row r="1304" spans="1:8" x14ac:dyDescent="0.2">
      <c r="B1304" t="s">
        <v>15</v>
      </c>
      <c r="D1304">
        <v>17891.400000000001</v>
      </c>
    </row>
    <row r="1305" spans="1:8" x14ac:dyDescent="0.2">
      <c r="B1305" t="s">
        <v>52</v>
      </c>
      <c r="D1305">
        <v>16191.4</v>
      </c>
    </row>
    <row r="1306" spans="1:8" x14ac:dyDescent="0.2">
      <c r="A1306" s="1" t="s">
        <v>36</v>
      </c>
      <c r="B1306" s="1"/>
      <c r="C1306" s="1"/>
      <c r="D1306" s="1"/>
      <c r="E1306" s="1"/>
      <c r="F1306" s="1" t="s">
        <v>19</v>
      </c>
      <c r="G1306">
        <v>0</v>
      </c>
      <c r="H1306">
        <v>0</v>
      </c>
    </row>
    <row r="1307" spans="1:8" x14ac:dyDescent="0.2">
      <c r="B1307" t="s">
        <v>19</v>
      </c>
      <c r="C1307">
        <v>21695.55</v>
      </c>
      <c r="D1307">
        <v>36751.769999999997</v>
      </c>
      <c r="E1307">
        <f>SUM(C1307:D1307)</f>
        <v>58447.319999999992</v>
      </c>
    </row>
    <row r="1308" spans="1:8" x14ac:dyDescent="0.2">
      <c r="B1308" t="s">
        <v>20</v>
      </c>
      <c r="C1308">
        <v>10199.93</v>
      </c>
      <c r="D1308">
        <v>7023.09</v>
      </c>
      <c r="E1308">
        <f t="shared" ref="E1308:E1313" si="149">SUM(C1308:D1308)</f>
        <v>17223.02</v>
      </c>
    </row>
    <row r="1309" spans="1:8" x14ac:dyDescent="0.2">
      <c r="B1309" t="s">
        <v>17</v>
      </c>
      <c r="C1309">
        <v>8941.0300000000007</v>
      </c>
      <c r="D1309">
        <v>12708.65</v>
      </c>
      <c r="E1309">
        <f t="shared" si="149"/>
        <v>21649.68</v>
      </c>
    </row>
    <row r="1310" spans="1:8" x14ac:dyDescent="0.2">
      <c r="B1310" t="s">
        <v>39</v>
      </c>
      <c r="C1310">
        <v>5336.15</v>
      </c>
      <c r="E1310">
        <f t="shared" si="149"/>
        <v>5336.15</v>
      </c>
    </row>
    <row r="1311" spans="1:8" x14ac:dyDescent="0.2">
      <c r="B1311" t="s">
        <v>65</v>
      </c>
      <c r="C1311">
        <v>4026.78</v>
      </c>
      <c r="E1311">
        <f t="shared" si="149"/>
        <v>4026.78</v>
      </c>
    </row>
    <row r="1312" spans="1:8" x14ac:dyDescent="0.2">
      <c r="B1312" t="s">
        <v>6</v>
      </c>
      <c r="D1312">
        <v>5838.85</v>
      </c>
      <c r="E1312">
        <f t="shared" si="149"/>
        <v>5838.85</v>
      </c>
    </row>
    <row r="1313" spans="1:8" x14ac:dyDescent="0.2">
      <c r="B1313" t="s">
        <v>21</v>
      </c>
      <c r="D1313">
        <v>5778.3</v>
      </c>
      <c r="E1313">
        <f t="shared" si="149"/>
        <v>5778.3</v>
      </c>
    </row>
    <row r="1314" spans="1:8" x14ac:dyDescent="0.2">
      <c r="A1314" s="1" t="s">
        <v>134</v>
      </c>
      <c r="B1314" s="1"/>
      <c r="C1314" s="1"/>
      <c r="D1314" s="1"/>
      <c r="E1314" s="1"/>
      <c r="F1314" s="1" t="s">
        <v>6</v>
      </c>
      <c r="G1314" s="2">
        <v>1</v>
      </c>
      <c r="H1314">
        <v>0</v>
      </c>
    </row>
    <row r="1315" spans="1:8" x14ac:dyDescent="0.2">
      <c r="B1315" t="s">
        <v>6</v>
      </c>
      <c r="C1315">
        <v>20782.2</v>
      </c>
      <c r="D1315">
        <v>5438.55</v>
      </c>
      <c r="E1315">
        <f>SUM(C1315:D1315)</f>
        <v>26220.75</v>
      </c>
    </row>
    <row r="1316" spans="1:8" x14ac:dyDescent="0.2">
      <c r="B1316" t="s">
        <v>8</v>
      </c>
      <c r="C1316">
        <v>15148.18</v>
      </c>
      <c r="D1316">
        <v>2069.71</v>
      </c>
      <c r="E1316">
        <f t="shared" ref="E1316:E1322" si="150">SUM(C1316:D1316)</f>
        <v>17217.89</v>
      </c>
    </row>
    <row r="1317" spans="1:8" x14ac:dyDescent="0.2">
      <c r="B1317" t="s">
        <v>28</v>
      </c>
      <c r="C1317">
        <v>14278.7</v>
      </c>
      <c r="E1317">
        <f t="shared" si="150"/>
        <v>14278.7</v>
      </c>
    </row>
    <row r="1318" spans="1:8" x14ac:dyDescent="0.2">
      <c r="B1318" t="s">
        <v>47</v>
      </c>
      <c r="C1318">
        <v>12570.09</v>
      </c>
      <c r="E1318">
        <f t="shared" si="150"/>
        <v>12570.09</v>
      </c>
    </row>
    <row r="1319" spans="1:8" x14ac:dyDescent="0.2">
      <c r="B1319" t="s">
        <v>65</v>
      </c>
      <c r="C1319">
        <v>8556.73</v>
      </c>
      <c r="E1319">
        <f t="shared" si="150"/>
        <v>8556.73</v>
      </c>
    </row>
    <row r="1320" spans="1:8" x14ac:dyDescent="0.2">
      <c r="B1320" t="s">
        <v>39</v>
      </c>
      <c r="D1320">
        <v>4900.82</v>
      </c>
      <c r="E1320">
        <f t="shared" si="150"/>
        <v>4900.82</v>
      </c>
    </row>
    <row r="1321" spans="1:8" x14ac:dyDescent="0.2">
      <c r="B1321" t="s">
        <v>15</v>
      </c>
      <c r="D1321">
        <v>1905.69</v>
      </c>
      <c r="E1321">
        <f t="shared" si="150"/>
        <v>1905.69</v>
      </c>
    </row>
    <row r="1322" spans="1:8" x14ac:dyDescent="0.2">
      <c r="B1322" t="s">
        <v>17</v>
      </c>
      <c r="D1322">
        <v>1661.58</v>
      </c>
      <c r="E1322">
        <f t="shared" si="150"/>
        <v>1661.58</v>
      </c>
    </row>
    <row r="1323" spans="1:8" x14ac:dyDescent="0.2">
      <c r="A1323" s="1" t="s">
        <v>98</v>
      </c>
      <c r="B1323" s="1"/>
      <c r="C1323" s="1"/>
      <c r="D1323" s="1"/>
      <c r="E1323" s="1"/>
      <c r="F1323" s="1" t="s">
        <v>17</v>
      </c>
      <c r="G1323">
        <v>0</v>
      </c>
      <c r="H1323">
        <v>0</v>
      </c>
    </row>
    <row r="1324" spans="1:8" x14ac:dyDescent="0.2">
      <c r="B1324" t="s">
        <v>17</v>
      </c>
      <c r="C1324">
        <v>19199.919999999998</v>
      </c>
      <c r="D1324">
        <v>23585.99</v>
      </c>
      <c r="E1324">
        <f>SUM(C1324:D1324)</f>
        <v>42785.91</v>
      </c>
    </row>
    <row r="1325" spans="1:8" x14ac:dyDescent="0.2">
      <c r="B1325" t="s">
        <v>15</v>
      </c>
      <c r="C1325">
        <v>9744.2199999999993</v>
      </c>
      <c r="D1325">
        <v>10849.51</v>
      </c>
      <c r="E1325">
        <f t="shared" ref="E1325:E1329" si="151">SUM(C1325:D1325)</f>
        <v>20593.73</v>
      </c>
    </row>
    <row r="1326" spans="1:8" x14ac:dyDescent="0.2">
      <c r="B1326" t="s">
        <v>120</v>
      </c>
      <c r="C1326">
        <v>7087.44</v>
      </c>
      <c r="D1326">
        <v>8638.27</v>
      </c>
      <c r="E1326">
        <f t="shared" si="151"/>
        <v>15725.71</v>
      </c>
    </row>
    <row r="1327" spans="1:8" x14ac:dyDescent="0.2">
      <c r="B1327" t="s">
        <v>20</v>
      </c>
      <c r="C1327">
        <v>5814.8</v>
      </c>
      <c r="E1327">
        <f t="shared" si="151"/>
        <v>5814.8</v>
      </c>
    </row>
    <row r="1328" spans="1:8" x14ac:dyDescent="0.2">
      <c r="B1328" t="s">
        <v>97</v>
      </c>
      <c r="C1328">
        <v>3762.77</v>
      </c>
      <c r="D1328">
        <v>9167.4</v>
      </c>
      <c r="E1328">
        <f t="shared" si="151"/>
        <v>12930.17</v>
      </c>
    </row>
    <row r="1329" spans="1:8" x14ac:dyDescent="0.2">
      <c r="B1329" t="s">
        <v>45</v>
      </c>
      <c r="D1329">
        <v>7820.23</v>
      </c>
      <c r="E1329">
        <f t="shared" si="151"/>
        <v>7820.23</v>
      </c>
    </row>
    <row r="1330" spans="1:8" x14ac:dyDescent="0.2">
      <c r="A1330" s="1" t="s">
        <v>52</v>
      </c>
      <c r="B1330" s="1"/>
      <c r="C1330" s="1"/>
      <c r="D1330" s="1"/>
      <c r="E1330" s="1"/>
      <c r="F1330" s="1" t="s">
        <v>6</v>
      </c>
      <c r="G1330" s="2">
        <v>1</v>
      </c>
      <c r="H1330">
        <v>0</v>
      </c>
    </row>
    <row r="1331" spans="1:8" x14ac:dyDescent="0.2">
      <c r="B1331" t="s">
        <v>6</v>
      </c>
      <c r="C1331">
        <v>62487.87</v>
      </c>
      <c r="D1331">
        <v>60886.879999999997</v>
      </c>
      <c r="E1331">
        <f>SUM(C1331:D1331)</f>
        <v>123374.75</v>
      </c>
    </row>
    <row r="1332" spans="1:8" x14ac:dyDescent="0.2">
      <c r="B1332" t="s">
        <v>21</v>
      </c>
      <c r="C1332">
        <v>39215.69</v>
      </c>
      <c r="E1332">
        <f t="shared" ref="E1332:E1337" si="152">SUM(C1332:D1332)</f>
        <v>39215.69</v>
      </c>
    </row>
    <row r="1333" spans="1:8" x14ac:dyDescent="0.2">
      <c r="B1333" t="s">
        <v>10</v>
      </c>
      <c r="C1333">
        <v>32350.23</v>
      </c>
      <c r="E1333">
        <f t="shared" si="152"/>
        <v>32350.23</v>
      </c>
    </row>
    <row r="1334" spans="1:8" x14ac:dyDescent="0.2">
      <c r="B1334" t="s">
        <v>17</v>
      </c>
      <c r="C1334">
        <v>27473.13</v>
      </c>
      <c r="D1334">
        <v>19013.3</v>
      </c>
      <c r="E1334">
        <f t="shared" si="152"/>
        <v>46486.43</v>
      </c>
    </row>
    <row r="1335" spans="1:8" x14ac:dyDescent="0.2">
      <c r="B1335" t="s">
        <v>15</v>
      </c>
      <c r="C1335">
        <v>24320.27</v>
      </c>
      <c r="D1335">
        <v>8443.8700000000008</v>
      </c>
      <c r="E1335">
        <f t="shared" si="152"/>
        <v>32764.14</v>
      </c>
    </row>
    <row r="1336" spans="1:8" x14ac:dyDescent="0.2">
      <c r="B1336" t="s">
        <v>39</v>
      </c>
      <c r="D1336">
        <v>13120.16</v>
      </c>
      <c r="E1336">
        <f t="shared" si="152"/>
        <v>13120.16</v>
      </c>
    </row>
    <row r="1337" spans="1:8" x14ac:dyDescent="0.2">
      <c r="B1337" t="s">
        <v>75</v>
      </c>
      <c r="D1337">
        <v>11661.62</v>
      </c>
      <c r="E1337">
        <f t="shared" si="152"/>
        <v>11661.62</v>
      </c>
    </row>
    <row r="1338" spans="1:8" x14ac:dyDescent="0.2">
      <c r="A1338" s="1" t="s">
        <v>208</v>
      </c>
      <c r="B1338" s="1"/>
      <c r="C1338" s="1"/>
      <c r="D1338" s="1"/>
      <c r="E1338" s="1"/>
      <c r="F1338" s="1" t="s">
        <v>11</v>
      </c>
      <c r="G1338">
        <v>0</v>
      </c>
      <c r="H1338">
        <v>0</v>
      </c>
    </row>
    <row r="1339" spans="1:8" x14ac:dyDescent="0.2">
      <c r="B1339" t="s">
        <v>104</v>
      </c>
      <c r="C1339">
        <v>587.37</v>
      </c>
      <c r="E1339">
        <f>SUM(C1339:D1339)</f>
        <v>587.37</v>
      </c>
    </row>
    <row r="1340" spans="1:8" x14ac:dyDescent="0.2">
      <c r="B1340" t="s">
        <v>11</v>
      </c>
      <c r="C1340">
        <v>437.04</v>
      </c>
      <c r="D1340">
        <v>305.79000000000002</v>
      </c>
      <c r="E1340">
        <f t="shared" ref="E1340:E1346" si="153">SUM(C1340:D1340)</f>
        <v>742.83</v>
      </c>
    </row>
    <row r="1341" spans="1:8" x14ac:dyDescent="0.2">
      <c r="B1341" t="s">
        <v>87</v>
      </c>
      <c r="C1341">
        <v>96.54</v>
      </c>
      <c r="D1341">
        <v>496.11</v>
      </c>
      <c r="E1341">
        <f t="shared" si="153"/>
        <v>592.65</v>
      </c>
    </row>
    <row r="1342" spans="1:8" x14ac:dyDescent="0.2">
      <c r="B1342" t="s">
        <v>65</v>
      </c>
      <c r="C1342">
        <v>44.74</v>
      </c>
      <c r="E1342">
        <f t="shared" si="153"/>
        <v>44.74</v>
      </c>
    </row>
    <row r="1343" spans="1:8" x14ac:dyDescent="0.2">
      <c r="B1343" t="s">
        <v>7</v>
      </c>
      <c r="C1343">
        <v>37.17</v>
      </c>
      <c r="E1343">
        <f t="shared" si="153"/>
        <v>37.17</v>
      </c>
    </row>
    <row r="1344" spans="1:8" x14ac:dyDescent="0.2">
      <c r="B1344" t="s">
        <v>6</v>
      </c>
      <c r="D1344">
        <v>715.76</v>
      </c>
      <c r="E1344">
        <f t="shared" si="153"/>
        <v>715.76</v>
      </c>
    </row>
    <row r="1345" spans="1:8" x14ac:dyDescent="0.2">
      <c r="B1345" t="s">
        <v>8</v>
      </c>
      <c r="D1345">
        <v>295.97000000000003</v>
      </c>
      <c r="E1345">
        <f t="shared" si="153"/>
        <v>295.97000000000003</v>
      </c>
    </row>
    <row r="1346" spans="1:8" x14ac:dyDescent="0.2">
      <c r="B1346" t="s">
        <v>30</v>
      </c>
      <c r="D1346">
        <v>281.06</v>
      </c>
      <c r="E1346">
        <f t="shared" si="153"/>
        <v>281.06</v>
      </c>
    </row>
    <row r="1347" spans="1:8" x14ac:dyDescent="0.2">
      <c r="A1347" s="1" t="s">
        <v>209</v>
      </c>
      <c r="B1347" s="1"/>
      <c r="C1347" s="1"/>
      <c r="D1347" s="1"/>
      <c r="E1347" s="1"/>
      <c r="F1347" s="1" t="s">
        <v>29</v>
      </c>
      <c r="G1347">
        <v>0</v>
      </c>
      <c r="H1347">
        <v>0</v>
      </c>
    </row>
    <row r="1348" spans="1:8" x14ac:dyDescent="0.2">
      <c r="B1348" t="s">
        <v>24</v>
      </c>
      <c r="C1348">
        <v>9.9700000000000006</v>
      </c>
      <c r="E1348">
        <f>SUM(C1348:D1348)</f>
        <v>9.9700000000000006</v>
      </c>
    </row>
    <row r="1349" spans="1:8" x14ac:dyDescent="0.2">
      <c r="B1349" t="s">
        <v>29</v>
      </c>
      <c r="C1349">
        <v>8.4600000000000009</v>
      </c>
      <c r="D1349">
        <v>110.14</v>
      </c>
      <c r="E1349">
        <f t="shared" ref="E1349:E1355" si="154">SUM(C1349:D1349)</f>
        <v>118.6</v>
      </c>
    </row>
    <row r="1350" spans="1:8" x14ac:dyDescent="0.2">
      <c r="B1350" t="s">
        <v>39</v>
      </c>
      <c r="C1350">
        <v>6.71</v>
      </c>
      <c r="D1350">
        <v>48.25</v>
      </c>
      <c r="E1350">
        <f t="shared" si="154"/>
        <v>54.96</v>
      </c>
    </row>
    <row r="1351" spans="1:8" x14ac:dyDescent="0.2">
      <c r="B1351" t="s">
        <v>64</v>
      </c>
      <c r="C1351">
        <v>5.77</v>
      </c>
      <c r="E1351">
        <f t="shared" si="154"/>
        <v>5.77</v>
      </c>
    </row>
    <row r="1352" spans="1:8" x14ac:dyDescent="0.2">
      <c r="B1352" t="s">
        <v>192</v>
      </c>
      <c r="C1352">
        <v>5.39</v>
      </c>
      <c r="E1352">
        <f t="shared" si="154"/>
        <v>5.39</v>
      </c>
    </row>
    <row r="1353" spans="1:8" x14ac:dyDescent="0.2">
      <c r="B1353" t="s">
        <v>204</v>
      </c>
      <c r="D1353">
        <v>89.4</v>
      </c>
      <c r="E1353">
        <f t="shared" si="154"/>
        <v>89.4</v>
      </c>
    </row>
    <row r="1354" spans="1:8" x14ac:dyDescent="0.2">
      <c r="B1354" t="s">
        <v>6</v>
      </c>
      <c r="D1354">
        <v>41.14</v>
      </c>
      <c r="E1354">
        <f t="shared" si="154"/>
        <v>41.14</v>
      </c>
    </row>
    <row r="1355" spans="1:8" x14ac:dyDescent="0.2">
      <c r="B1355" t="s">
        <v>153</v>
      </c>
      <c r="D1355">
        <v>39.43</v>
      </c>
      <c r="E1355">
        <f t="shared" si="154"/>
        <v>39.43</v>
      </c>
    </row>
    <row r="1356" spans="1:8" x14ac:dyDescent="0.2">
      <c r="A1356" s="1" t="s">
        <v>210</v>
      </c>
      <c r="B1356" s="1"/>
      <c r="C1356" s="1"/>
      <c r="D1356" s="1"/>
      <c r="E1356" s="1"/>
      <c r="F1356" s="1" t="s">
        <v>15</v>
      </c>
      <c r="G1356">
        <v>0</v>
      </c>
      <c r="H1356">
        <v>0</v>
      </c>
    </row>
    <row r="1357" spans="1:8" x14ac:dyDescent="0.2">
      <c r="B1357" t="s">
        <v>39</v>
      </c>
      <c r="C1357">
        <v>18.190000000000001</v>
      </c>
      <c r="E1357">
        <f>SUM(C1357:D1357)</f>
        <v>18.190000000000001</v>
      </c>
    </row>
    <row r="1358" spans="1:8" x14ac:dyDescent="0.2">
      <c r="B1358" t="s">
        <v>58</v>
      </c>
      <c r="C1358">
        <v>17.62</v>
      </c>
      <c r="E1358">
        <f t="shared" ref="E1358:E1366" si="155">SUM(C1358:D1358)</f>
        <v>17.62</v>
      </c>
    </row>
    <row r="1359" spans="1:8" x14ac:dyDescent="0.2">
      <c r="B1359" t="s">
        <v>20</v>
      </c>
      <c r="C1359">
        <v>17.13</v>
      </c>
      <c r="E1359">
        <f t="shared" si="155"/>
        <v>17.13</v>
      </c>
    </row>
    <row r="1360" spans="1:8" x14ac:dyDescent="0.2">
      <c r="B1360" t="s">
        <v>98</v>
      </c>
      <c r="C1360">
        <v>13.88</v>
      </c>
      <c r="E1360">
        <f t="shared" si="155"/>
        <v>13.88</v>
      </c>
    </row>
    <row r="1361" spans="1:8" x14ac:dyDescent="0.2">
      <c r="B1361" t="s">
        <v>22</v>
      </c>
      <c r="C1361">
        <v>13.54</v>
      </c>
      <c r="E1361">
        <f t="shared" si="155"/>
        <v>13.54</v>
      </c>
    </row>
    <row r="1362" spans="1:8" x14ac:dyDescent="0.2">
      <c r="B1362" t="s">
        <v>15</v>
      </c>
      <c r="D1362">
        <v>102.85</v>
      </c>
      <c r="E1362">
        <f t="shared" si="155"/>
        <v>102.85</v>
      </c>
    </row>
    <row r="1363" spans="1:8" x14ac:dyDescent="0.2">
      <c r="B1363" t="s">
        <v>17</v>
      </c>
      <c r="D1363">
        <v>91.79</v>
      </c>
      <c r="E1363">
        <f t="shared" si="155"/>
        <v>91.79</v>
      </c>
    </row>
    <row r="1364" spans="1:8" x14ac:dyDescent="0.2">
      <c r="B1364" t="s">
        <v>45</v>
      </c>
      <c r="D1364">
        <v>34.49</v>
      </c>
      <c r="E1364">
        <f t="shared" si="155"/>
        <v>34.49</v>
      </c>
    </row>
    <row r="1365" spans="1:8" x14ac:dyDescent="0.2">
      <c r="B1365" t="s">
        <v>21</v>
      </c>
      <c r="D1365">
        <v>33.49</v>
      </c>
      <c r="E1365">
        <f t="shared" si="155"/>
        <v>33.49</v>
      </c>
    </row>
    <row r="1366" spans="1:8" x14ac:dyDescent="0.2">
      <c r="B1366" t="s">
        <v>19</v>
      </c>
      <c r="D1366">
        <v>32.65</v>
      </c>
      <c r="E1366">
        <f t="shared" si="155"/>
        <v>32.65</v>
      </c>
    </row>
    <row r="1367" spans="1:8" x14ac:dyDescent="0.2">
      <c r="A1367" s="1" t="s">
        <v>211</v>
      </c>
      <c r="B1367" s="1"/>
      <c r="C1367" s="1"/>
      <c r="D1367" s="1"/>
      <c r="E1367" s="1"/>
      <c r="F1367" s="1" t="s">
        <v>36</v>
      </c>
      <c r="G1367">
        <v>0</v>
      </c>
      <c r="H1367">
        <v>0</v>
      </c>
    </row>
    <row r="1368" spans="1:8" x14ac:dyDescent="0.2">
      <c r="B1368" t="s">
        <v>21</v>
      </c>
      <c r="C1368">
        <v>7.56</v>
      </c>
      <c r="E1368">
        <f>SUM(C1368:D1368)</f>
        <v>7.56</v>
      </c>
    </row>
    <row r="1369" spans="1:8" x14ac:dyDescent="0.2">
      <c r="B1369" t="s">
        <v>77</v>
      </c>
      <c r="C1369">
        <v>4.99</v>
      </c>
      <c r="E1369">
        <f t="shared" ref="E1369:E1375" si="156">SUM(C1369:D1369)</f>
        <v>4.99</v>
      </c>
    </row>
    <row r="1370" spans="1:8" x14ac:dyDescent="0.2">
      <c r="B1370" t="s">
        <v>17</v>
      </c>
      <c r="C1370">
        <v>2.29</v>
      </c>
      <c r="E1370">
        <f t="shared" si="156"/>
        <v>2.29</v>
      </c>
    </row>
    <row r="1371" spans="1:8" x14ac:dyDescent="0.2">
      <c r="B1371" t="s">
        <v>36</v>
      </c>
      <c r="C1371">
        <v>1.87</v>
      </c>
      <c r="D1371">
        <v>85.55</v>
      </c>
      <c r="E1371">
        <f t="shared" si="156"/>
        <v>87.42</v>
      </c>
    </row>
    <row r="1372" spans="1:8" x14ac:dyDescent="0.2">
      <c r="B1372" t="s">
        <v>34</v>
      </c>
      <c r="C1372">
        <v>0.84</v>
      </c>
      <c r="D1372">
        <v>44.56</v>
      </c>
      <c r="E1372">
        <f t="shared" si="156"/>
        <v>45.400000000000006</v>
      </c>
    </row>
    <row r="1373" spans="1:8" x14ac:dyDescent="0.2">
      <c r="B1373" t="s">
        <v>83</v>
      </c>
      <c r="D1373">
        <v>25.39</v>
      </c>
      <c r="E1373">
        <f t="shared" si="156"/>
        <v>25.39</v>
      </c>
    </row>
    <row r="1374" spans="1:8" x14ac:dyDescent="0.2">
      <c r="B1374" t="s">
        <v>6</v>
      </c>
      <c r="D1374">
        <v>12.21</v>
      </c>
      <c r="E1374">
        <f t="shared" si="156"/>
        <v>12.21</v>
      </c>
    </row>
    <row r="1375" spans="1:8" x14ac:dyDescent="0.2">
      <c r="B1375" t="s">
        <v>39</v>
      </c>
      <c r="D1375">
        <v>7.5</v>
      </c>
      <c r="E1375">
        <f t="shared" si="156"/>
        <v>7.5</v>
      </c>
    </row>
    <row r="1376" spans="1:8" x14ac:dyDescent="0.2">
      <c r="A1376" s="1" t="s">
        <v>66</v>
      </c>
      <c r="B1376" s="1"/>
      <c r="C1376" s="1"/>
      <c r="D1376" s="1"/>
      <c r="E1376" s="1"/>
      <c r="F1376" s="1" t="s">
        <v>6</v>
      </c>
      <c r="G1376" s="2">
        <v>1</v>
      </c>
      <c r="H1376">
        <v>0</v>
      </c>
    </row>
    <row r="1377" spans="1:8" x14ac:dyDescent="0.2">
      <c r="B1377" t="s">
        <v>6</v>
      </c>
      <c r="C1377">
        <v>66182.52</v>
      </c>
      <c r="D1377">
        <v>39083.08</v>
      </c>
      <c r="E1377">
        <f>SUM(C1377:D1377)</f>
        <v>105265.60000000001</v>
      </c>
    </row>
    <row r="1378" spans="1:8" x14ac:dyDescent="0.2">
      <c r="B1378" t="s">
        <v>8</v>
      </c>
      <c r="C1378">
        <v>41590.589999999997</v>
      </c>
      <c r="D1378">
        <v>10277.799999999999</v>
      </c>
      <c r="E1378">
        <f t="shared" ref="E1378:E1383" si="157">SUM(C1378:D1378)</f>
        <v>51868.39</v>
      </c>
    </row>
    <row r="1379" spans="1:8" x14ac:dyDescent="0.2">
      <c r="B1379" t="s">
        <v>47</v>
      </c>
      <c r="C1379">
        <v>40766.22</v>
      </c>
      <c r="E1379">
        <f t="shared" si="157"/>
        <v>40766.22</v>
      </c>
    </row>
    <row r="1380" spans="1:8" x14ac:dyDescent="0.2">
      <c r="B1380" t="s">
        <v>28</v>
      </c>
      <c r="C1380">
        <v>37981.61</v>
      </c>
      <c r="E1380">
        <f t="shared" si="157"/>
        <v>37981.61</v>
      </c>
    </row>
    <row r="1381" spans="1:8" x14ac:dyDescent="0.2">
      <c r="B1381" t="s">
        <v>39</v>
      </c>
      <c r="C1381">
        <v>23010.880000000001</v>
      </c>
      <c r="D1381">
        <v>16953.439999999999</v>
      </c>
      <c r="E1381">
        <f t="shared" si="157"/>
        <v>39964.32</v>
      </c>
    </row>
    <row r="1382" spans="1:8" x14ac:dyDescent="0.2">
      <c r="B1382" t="s">
        <v>11</v>
      </c>
      <c r="D1382">
        <v>11852.14</v>
      </c>
      <c r="E1382">
        <f t="shared" si="157"/>
        <v>11852.14</v>
      </c>
    </row>
    <row r="1383" spans="1:8" x14ac:dyDescent="0.2">
      <c r="B1383" t="s">
        <v>17</v>
      </c>
      <c r="D1383">
        <v>7824.19</v>
      </c>
      <c r="E1383">
        <f t="shared" si="157"/>
        <v>7824.19</v>
      </c>
    </row>
    <row r="1384" spans="1:8" x14ac:dyDescent="0.2">
      <c r="A1384" s="1" t="s">
        <v>157</v>
      </c>
      <c r="B1384" s="1"/>
      <c r="C1384" s="1"/>
      <c r="D1384" s="1"/>
      <c r="E1384" s="1"/>
      <c r="F1384" s="1" t="s">
        <v>6</v>
      </c>
      <c r="G1384" s="2">
        <v>1</v>
      </c>
      <c r="H1384">
        <v>0</v>
      </c>
    </row>
    <row r="1385" spans="1:8" x14ac:dyDescent="0.2">
      <c r="B1385" t="s">
        <v>100</v>
      </c>
      <c r="C1385">
        <v>901.41</v>
      </c>
      <c r="E1385">
        <f>SUM(C1385:D1385)</f>
        <v>901.41</v>
      </c>
    </row>
    <row r="1386" spans="1:8" x14ac:dyDescent="0.2">
      <c r="B1386" t="s">
        <v>53</v>
      </c>
      <c r="C1386">
        <v>754.25</v>
      </c>
      <c r="E1386">
        <f t="shared" ref="E1386:E1393" si="158">SUM(C1386:D1386)</f>
        <v>754.25</v>
      </c>
    </row>
    <row r="1387" spans="1:8" x14ac:dyDescent="0.2">
      <c r="B1387" t="s">
        <v>8</v>
      </c>
      <c r="C1387">
        <v>391.07</v>
      </c>
      <c r="E1387">
        <f t="shared" si="158"/>
        <v>391.07</v>
      </c>
    </row>
    <row r="1388" spans="1:8" x14ac:dyDescent="0.2">
      <c r="B1388" t="s">
        <v>6</v>
      </c>
      <c r="C1388">
        <v>365.39</v>
      </c>
      <c r="D1388">
        <v>1172.05</v>
      </c>
      <c r="E1388">
        <f t="shared" si="158"/>
        <v>1537.44</v>
      </c>
    </row>
    <row r="1389" spans="1:8" x14ac:dyDescent="0.2">
      <c r="B1389" t="s">
        <v>31</v>
      </c>
      <c r="C1389">
        <v>351.2</v>
      </c>
      <c r="E1389">
        <f t="shared" si="158"/>
        <v>351.2</v>
      </c>
    </row>
    <row r="1390" spans="1:8" x14ac:dyDescent="0.2">
      <c r="B1390" t="s">
        <v>20</v>
      </c>
      <c r="D1390">
        <v>1208.5999999999999</v>
      </c>
      <c r="E1390">
        <f t="shared" si="158"/>
        <v>1208.5999999999999</v>
      </c>
    </row>
    <row r="1391" spans="1:8" x14ac:dyDescent="0.2">
      <c r="B1391" t="s">
        <v>52</v>
      </c>
      <c r="D1391">
        <v>1074.01</v>
      </c>
      <c r="E1391">
        <f t="shared" si="158"/>
        <v>1074.01</v>
      </c>
    </row>
    <row r="1392" spans="1:8" x14ac:dyDescent="0.2">
      <c r="B1392" t="s">
        <v>21</v>
      </c>
      <c r="D1392">
        <v>797.74</v>
      </c>
      <c r="E1392">
        <f t="shared" si="158"/>
        <v>797.74</v>
      </c>
    </row>
    <row r="1393" spans="1:8" x14ac:dyDescent="0.2">
      <c r="B1393" t="s">
        <v>19</v>
      </c>
      <c r="D1393">
        <v>713.93</v>
      </c>
      <c r="E1393">
        <f t="shared" si="158"/>
        <v>713.93</v>
      </c>
    </row>
    <row r="1394" spans="1:8" x14ac:dyDescent="0.2">
      <c r="A1394" s="1" t="s">
        <v>93</v>
      </c>
      <c r="B1394" s="1"/>
      <c r="C1394" s="1"/>
      <c r="D1394" s="1"/>
      <c r="E1394" s="1"/>
      <c r="F1394" s="1" t="s">
        <v>17</v>
      </c>
      <c r="G1394">
        <v>0</v>
      </c>
      <c r="H1394">
        <v>0</v>
      </c>
    </row>
    <row r="1395" spans="1:8" x14ac:dyDescent="0.2">
      <c r="B1395" t="s">
        <v>17</v>
      </c>
      <c r="C1395">
        <v>3977.31</v>
      </c>
      <c r="D1395">
        <v>4692.37</v>
      </c>
      <c r="E1395">
        <f>SUM(C1395:D1395)</f>
        <v>8669.68</v>
      </c>
    </row>
    <row r="1396" spans="1:8" x14ac:dyDescent="0.2">
      <c r="B1396" t="s">
        <v>91</v>
      </c>
      <c r="C1396">
        <v>2166.87</v>
      </c>
      <c r="E1396">
        <f t="shared" ref="E1396:E1401" si="159">SUM(C1396:D1396)</f>
        <v>2166.87</v>
      </c>
    </row>
    <row r="1397" spans="1:8" x14ac:dyDescent="0.2">
      <c r="B1397" t="s">
        <v>15</v>
      </c>
      <c r="C1397">
        <v>2103.23</v>
      </c>
      <c r="D1397">
        <v>2727.24</v>
      </c>
      <c r="E1397">
        <f t="shared" si="159"/>
        <v>4830.4699999999993</v>
      </c>
    </row>
    <row r="1398" spans="1:8" x14ac:dyDescent="0.2">
      <c r="B1398" t="s">
        <v>120</v>
      </c>
      <c r="C1398">
        <v>1578.78</v>
      </c>
      <c r="D1398">
        <v>2315.4299999999998</v>
      </c>
      <c r="E1398">
        <f t="shared" si="159"/>
        <v>3894.21</v>
      </c>
    </row>
    <row r="1399" spans="1:8" x14ac:dyDescent="0.2">
      <c r="B1399" t="s">
        <v>98</v>
      </c>
      <c r="C1399">
        <v>1280.6500000000001</v>
      </c>
      <c r="E1399">
        <f t="shared" si="159"/>
        <v>1280.6500000000001</v>
      </c>
    </row>
    <row r="1400" spans="1:8" x14ac:dyDescent="0.2">
      <c r="B1400" t="s">
        <v>6</v>
      </c>
      <c r="D1400">
        <v>4982.42</v>
      </c>
      <c r="E1400">
        <f t="shared" si="159"/>
        <v>4982.42</v>
      </c>
    </row>
    <row r="1401" spans="1:8" x14ac:dyDescent="0.2">
      <c r="B1401" t="s">
        <v>52</v>
      </c>
      <c r="D1401">
        <v>3083.76</v>
      </c>
      <c r="E1401">
        <f t="shared" si="159"/>
        <v>3083.76</v>
      </c>
    </row>
    <row r="1402" spans="1:8" x14ac:dyDescent="0.2">
      <c r="A1402" s="1" t="s">
        <v>212</v>
      </c>
      <c r="B1402" s="1"/>
      <c r="C1402" s="1"/>
      <c r="D1402" s="1"/>
      <c r="E1402" s="1"/>
      <c r="F1402" s="1" t="s">
        <v>11</v>
      </c>
      <c r="G1402">
        <v>0</v>
      </c>
      <c r="H1402">
        <v>0</v>
      </c>
    </row>
    <row r="1403" spans="1:8" x14ac:dyDescent="0.2">
      <c r="B1403" t="s">
        <v>85</v>
      </c>
      <c r="C1403">
        <v>198.33</v>
      </c>
      <c r="E1403">
        <f>SUM(C1403:D1403)</f>
        <v>198.33</v>
      </c>
    </row>
    <row r="1404" spans="1:8" x14ac:dyDescent="0.2">
      <c r="B1404" t="s">
        <v>20</v>
      </c>
      <c r="C1404">
        <v>153.94999999999999</v>
      </c>
      <c r="D1404">
        <v>83.38</v>
      </c>
      <c r="E1404">
        <f t="shared" ref="E1404:E1411" si="160">SUM(C1404:D1404)</f>
        <v>237.32999999999998</v>
      </c>
    </row>
    <row r="1405" spans="1:8" x14ac:dyDescent="0.2">
      <c r="B1405" t="s">
        <v>17</v>
      </c>
      <c r="C1405">
        <v>114.77</v>
      </c>
      <c r="E1405">
        <f t="shared" si="160"/>
        <v>114.77</v>
      </c>
    </row>
    <row r="1406" spans="1:8" x14ac:dyDescent="0.2">
      <c r="B1406" t="s">
        <v>65</v>
      </c>
      <c r="C1406">
        <v>106.87</v>
      </c>
      <c r="E1406">
        <f t="shared" si="160"/>
        <v>106.87</v>
      </c>
    </row>
    <row r="1407" spans="1:8" x14ac:dyDescent="0.2">
      <c r="B1407" t="s">
        <v>134</v>
      </c>
      <c r="C1407">
        <v>79.94</v>
      </c>
      <c r="E1407">
        <f t="shared" si="160"/>
        <v>79.94</v>
      </c>
    </row>
    <row r="1408" spans="1:8" x14ac:dyDescent="0.2">
      <c r="B1408" t="s">
        <v>67</v>
      </c>
      <c r="D1408">
        <v>301.94</v>
      </c>
      <c r="E1408">
        <f t="shared" si="160"/>
        <v>301.94</v>
      </c>
    </row>
    <row r="1409" spans="1:8" x14ac:dyDescent="0.2">
      <c r="B1409" t="s">
        <v>11</v>
      </c>
      <c r="D1409">
        <v>280.48</v>
      </c>
      <c r="E1409">
        <f t="shared" si="160"/>
        <v>280.48</v>
      </c>
    </row>
    <row r="1410" spans="1:8" x14ac:dyDescent="0.2">
      <c r="B1410" t="s">
        <v>78</v>
      </c>
      <c r="D1410">
        <v>100.31</v>
      </c>
      <c r="E1410">
        <f t="shared" si="160"/>
        <v>100.31</v>
      </c>
    </row>
    <row r="1411" spans="1:8" x14ac:dyDescent="0.2">
      <c r="B1411" t="s">
        <v>19</v>
      </c>
      <c r="D1411">
        <v>99.53</v>
      </c>
      <c r="E1411">
        <f t="shared" si="160"/>
        <v>99.53</v>
      </c>
    </row>
    <row r="1412" spans="1:8" x14ac:dyDescent="0.2">
      <c r="A1412" s="1" t="s">
        <v>213</v>
      </c>
      <c r="B1412" s="1"/>
      <c r="C1412" s="1"/>
      <c r="D1412" s="1"/>
      <c r="E1412" s="1"/>
      <c r="F1412" s="1" t="s">
        <v>6</v>
      </c>
      <c r="G1412" s="2">
        <v>1</v>
      </c>
      <c r="H1412">
        <v>0</v>
      </c>
    </row>
    <row r="1413" spans="1:8" x14ac:dyDescent="0.2">
      <c r="B1413" t="s">
        <v>6</v>
      </c>
      <c r="C1413">
        <v>165.66</v>
      </c>
      <c r="D1413">
        <v>380.89</v>
      </c>
      <c r="E1413">
        <f>SUM(C1413:D1413)</f>
        <v>546.54999999999995</v>
      </c>
    </row>
    <row r="1414" spans="1:8" x14ac:dyDescent="0.2">
      <c r="B1414" t="s">
        <v>214</v>
      </c>
      <c r="C1414">
        <v>162.6</v>
      </c>
      <c r="D1414">
        <v>132.18</v>
      </c>
      <c r="E1414">
        <f t="shared" ref="E1414:E1420" si="161">SUM(C1414:D1414)</f>
        <v>294.77999999999997</v>
      </c>
    </row>
    <row r="1415" spans="1:8" x14ac:dyDescent="0.2">
      <c r="B1415" t="s">
        <v>28</v>
      </c>
      <c r="C1415">
        <v>22.43</v>
      </c>
      <c r="E1415">
        <f t="shared" si="161"/>
        <v>22.43</v>
      </c>
    </row>
    <row r="1416" spans="1:8" x14ac:dyDescent="0.2">
      <c r="B1416" t="s">
        <v>132</v>
      </c>
      <c r="C1416">
        <v>21.87</v>
      </c>
      <c r="E1416">
        <f t="shared" si="161"/>
        <v>21.87</v>
      </c>
    </row>
    <row r="1417" spans="1:8" x14ac:dyDescent="0.2">
      <c r="B1417" t="s">
        <v>21</v>
      </c>
      <c r="C1417">
        <v>20.97</v>
      </c>
      <c r="E1417">
        <f t="shared" si="161"/>
        <v>20.97</v>
      </c>
    </row>
    <row r="1418" spans="1:8" x14ac:dyDescent="0.2">
      <c r="B1418" t="s">
        <v>77</v>
      </c>
      <c r="D1418">
        <v>254.66</v>
      </c>
      <c r="E1418">
        <f t="shared" si="161"/>
        <v>254.66</v>
      </c>
    </row>
    <row r="1419" spans="1:8" x14ac:dyDescent="0.2">
      <c r="B1419" t="s">
        <v>10</v>
      </c>
      <c r="D1419">
        <v>190.49</v>
      </c>
      <c r="E1419">
        <f t="shared" si="161"/>
        <v>190.49</v>
      </c>
    </row>
    <row r="1420" spans="1:8" x14ac:dyDescent="0.2">
      <c r="B1420" t="s">
        <v>8</v>
      </c>
      <c r="D1420">
        <v>159.36000000000001</v>
      </c>
      <c r="E1420">
        <f t="shared" si="161"/>
        <v>159.36000000000001</v>
      </c>
    </row>
    <row r="1421" spans="1:8" x14ac:dyDescent="0.2">
      <c r="A1421" s="1" t="s">
        <v>27</v>
      </c>
      <c r="B1421" s="1"/>
      <c r="C1421" s="1"/>
      <c r="D1421" s="1"/>
      <c r="E1421" s="1"/>
      <c r="F1421" s="1" t="s">
        <v>6</v>
      </c>
      <c r="G1421" s="2">
        <v>1</v>
      </c>
      <c r="H1421">
        <v>0</v>
      </c>
    </row>
    <row r="1422" spans="1:8" x14ac:dyDescent="0.2">
      <c r="B1422" t="s">
        <v>6</v>
      </c>
      <c r="C1422">
        <v>64113.5</v>
      </c>
      <c r="D1422">
        <v>62934.28</v>
      </c>
      <c r="E1422">
        <f>SUM(C1422:D1422)</f>
        <v>127047.78</v>
      </c>
    </row>
    <row r="1423" spans="1:8" x14ac:dyDescent="0.2">
      <c r="B1423" t="s">
        <v>172</v>
      </c>
      <c r="C1423">
        <v>58056.480000000003</v>
      </c>
      <c r="E1423">
        <f t="shared" ref="E1423:E1428" si="162">SUM(C1423:D1423)</f>
        <v>58056.480000000003</v>
      </c>
    </row>
    <row r="1424" spans="1:8" x14ac:dyDescent="0.2">
      <c r="B1424" t="s">
        <v>26</v>
      </c>
      <c r="C1424">
        <v>51549.84</v>
      </c>
      <c r="D1424">
        <v>59377.08</v>
      </c>
      <c r="E1424">
        <f t="shared" si="162"/>
        <v>110926.92</v>
      </c>
    </row>
    <row r="1425" spans="1:8" x14ac:dyDescent="0.2">
      <c r="B1425" t="s">
        <v>39</v>
      </c>
      <c r="C1425">
        <v>45591.06</v>
      </c>
      <c r="D1425">
        <v>51720.9</v>
      </c>
      <c r="E1425">
        <f t="shared" si="162"/>
        <v>97311.959999999992</v>
      </c>
    </row>
    <row r="1426" spans="1:8" x14ac:dyDescent="0.2">
      <c r="B1426" t="s">
        <v>32</v>
      </c>
      <c r="C1426">
        <v>37309.81</v>
      </c>
      <c r="E1426">
        <f t="shared" si="162"/>
        <v>37309.81</v>
      </c>
    </row>
    <row r="1427" spans="1:8" x14ac:dyDescent="0.2">
      <c r="B1427" t="s">
        <v>25</v>
      </c>
      <c r="D1427">
        <v>57572.42</v>
      </c>
      <c r="E1427">
        <f t="shared" si="162"/>
        <v>57572.42</v>
      </c>
    </row>
    <row r="1428" spans="1:8" x14ac:dyDescent="0.2">
      <c r="B1428" t="s">
        <v>28</v>
      </c>
      <c r="D1428">
        <v>30651.69</v>
      </c>
      <c r="E1428">
        <f t="shared" si="162"/>
        <v>30651.69</v>
      </c>
    </row>
    <row r="1429" spans="1:8" x14ac:dyDescent="0.2">
      <c r="A1429" s="1" t="s">
        <v>215</v>
      </c>
      <c r="B1429" s="1"/>
      <c r="C1429" s="1"/>
      <c r="D1429" s="1"/>
      <c r="E1429" s="1"/>
      <c r="F1429" s="1" t="s">
        <v>39</v>
      </c>
      <c r="G1429">
        <v>0</v>
      </c>
      <c r="H1429" s="2">
        <v>1</v>
      </c>
    </row>
    <row r="1430" spans="1:8" x14ac:dyDescent="0.2">
      <c r="B1430" t="s">
        <v>39</v>
      </c>
      <c r="C1430">
        <v>75.239999999999995</v>
      </c>
      <c r="D1430">
        <v>740.3</v>
      </c>
      <c r="E1430">
        <f>SUM(C1430:D1430)</f>
        <v>815.54</v>
      </c>
    </row>
    <row r="1431" spans="1:8" x14ac:dyDescent="0.2">
      <c r="B1431" t="s">
        <v>20</v>
      </c>
      <c r="C1431">
        <v>11.2</v>
      </c>
      <c r="D1431">
        <v>40.549999999999997</v>
      </c>
      <c r="E1431">
        <f t="shared" ref="E1431:E1437" si="163">SUM(C1431:D1431)</f>
        <v>51.75</v>
      </c>
    </row>
    <row r="1432" spans="1:8" x14ac:dyDescent="0.2">
      <c r="B1432" t="s">
        <v>23</v>
      </c>
      <c r="C1432">
        <v>7.52</v>
      </c>
      <c r="E1432">
        <f t="shared" si="163"/>
        <v>7.52</v>
      </c>
    </row>
    <row r="1433" spans="1:8" x14ac:dyDescent="0.2">
      <c r="B1433" t="s">
        <v>107</v>
      </c>
      <c r="C1433">
        <v>2.29</v>
      </c>
      <c r="E1433">
        <f t="shared" si="163"/>
        <v>2.29</v>
      </c>
    </row>
    <row r="1434" spans="1:8" x14ac:dyDescent="0.2">
      <c r="B1434" t="s">
        <v>55</v>
      </c>
      <c r="C1434">
        <v>2.15</v>
      </c>
      <c r="E1434">
        <f t="shared" si="163"/>
        <v>2.15</v>
      </c>
    </row>
    <row r="1435" spans="1:8" x14ac:dyDescent="0.2">
      <c r="B1435" t="s">
        <v>21</v>
      </c>
      <c r="D1435">
        <v>67.02</v>
      </c>
      <c r="E1435">
        <f t="shared" si="163"/>
        <v>67.02</v>
      </c>
    </row>
    <row r="1436" spans="1:8" x14ac:dyDescent="0.2">
      <c r="B1436" t="s">
        <v>73</v>
      </c>
      <c r="D1436">
        <v>22.73</v>
      </c>
      <c r="E1436">
        <f t="shared" si="163"/>
        <v>22.73</v>
      </c>
    </row>
    <row r="1437" spans="1:8" x14ac:dyDescent="0.2">
      <c r="B1437" t="s">
        <v>22</v>
      </c>
      <c r="D1437">
        <v>15.22</v>
      </c>
      <c r="E1437">
        <f t="shared" si="163"/>
        <v>15.22</v>
      </c>
    </row>
    <row r="1438" spans="1:8" x14ac:dyDescent="0.2">
      <c r="A1438" s="1" t="s">
        <v>127</v>
      </c>
      <c r="B1438" s="1"/>
      <c r="C1438" s="1"/>
      <c r="D1438" s="1"/>
      <c r="E1438" s="1"/>
      <c r="F1438" s="1" t="s">
        <v>17</v>
      </c>
      <c r="G1438">
        <v>0</v>
      </c>
      <c r="H1438">
        <v>0</v>
      </c>
    </row>
    <row r="1439" spans="1:8" x14ac:dyDescent="0.2">
      <c r="B1439" t="s">
        <v>17</v>
      </c>
      <c r="C1439">
        <v>22704.94</v>
      </c>
      <c r="D1439">
        <v>19831.599999999999</v>
      </c>
      <c r="E1439">
        <f>SUM(C1439:D1439)</f>
        <v>42536.539999999994</v>
      </c>
    </row>
    <row r="1440" spans="1:8" x14ac:dyDescent="0.2">
      <c r="B1440" t="s">
        <v>59</v>
      </c>
      <c r="C1440">
        <v>12021.56</v>
      </c>
      <c r="D1440">
        <v>20168.080000000002</v>
      </c>
      <c r="E1440">
        <f t="shared" ref="E1440:E1444" si="164">SUM(C1440:D1440)</f>
        <v>32189.64</v>
      </c>
    </row>
    <row r="1441" spans="1:8" x14ac:dyDescent="0.2">
      <c r="B1441" t="s">
        <v>120</v>
      </c>
      <c r="C1441">
        <v>9455.9500000000007</v>
      </c>
      <c r="D1441">
        <v>7611.29</v>
      </c>
      <c r="E1441">
        <f t="shared" si="164"/>
        <v>17067.240000000002</v>
      </c>
    </row>
    <row r="1442" spans="1:8" x14ac:dyDescent="0.2">
      <c r="B1442" t="s">
        <v>45</v>
      </c>
      <c r="C1442">
        <v>8488.7999999999993</v>
      </c>
      <c r="D1442">
        <v>9860.86</v>
      </c>
      <c r="E1442">
        <f t="shared" si="164"/>
        <v>18349.66</v>
      </c>
    </row>
    <row r="1443" spans="1:8" x14ac:dyDescent="0.2">
      <c r="B1443" t="s">
        <v>20</v>
      </c>
      <c r="C1443">
        <v>6327.52</v>
      </c>
      <c r="E1443">
        <f t="shared" si="164"/>
        <v>6327.52</v>
      </c>
    </row>
    <row r="1444" spans="1:8" x14ac:dyDescent="0.2">
      <c r="B1444" t="s">
        <v>58</v>
      </c>
      <c r="D1444">
        <v>8379.16</v>
      </c>
      <c r="E1444">
        <f t="shared" si="164"/>
        <v>8379.16</v>
      </c>
    </row>
    <row r="1445" spans="1:8" x14ac:dyDescent="0.2">
      <c r="A1445" s="1" t="s">
        <v>119</v>
      </c>
      <c r="B1445" s="1"/>
      <c r="C1445" s="1"/>
      <c r="D1445" s="1"/>
      <c r="E1445" s="1"/>
      <c r="F1445" s="1" t="s">
        <v>53</v>
      </c>
      <c r="G1445">
        <v>0</v>
      </c>
      <c r="H1445">
        <v>0</v>
      </c>
    </row>
    <row r="1446" spans="1:8" x14ac:dyDescent="0.2">
      <c r="B1446" t="s">
        <v>53</v>
      </c>
      <c r="C1446">
        <v>11751.88</v>
      </c>
      <c r="D1446">
        <v>8698.1299999999992</v>
      </c>
      <c r="E1446">
        <f>SUM(C1446:D1446)</f>
        <v>20450.009999999998</v>
      </c>
    </row>
    <row r="1447" spans="1:8" x14ac:dyDescent="0.2">
      <c r="B1447" t="s">
        <v>17</v>
      </c>
      <c r="C1447">
        <v>9833.84</v>
      </c>
      <c r="D1447">
        <v>7546.88</v>
      </c>
      <c r="E1447">
        <f t="shared" ref="E1447:E1451" si="165">SUM(C1447:D1447)</f>
        <v>17380.72</v>
      </c>
    </row>
    <row r="1448" spans="1:8" x14ac:dyDescent="0.2">
      <c r="B1448" t="s">
        <v>15</v>
      </c>
      <c r="C1448">
        <v>7701.78</v>
      </c>
      <c r="D1448">
        <v>6772.19</v>
      </c>
      <c r="E1448">
        <f t="shared" si="165"/>
        <v>14473.97</v>
      </c>
    </row>
    <row r="1449" spans="1:8" x14ac:dyDescent="0.2">
      <c r="B1449" t="s">
        <v>92</v>
      </c>
      <c r="C1449">
        <v>4953.66</v>
      </c>
      <c r="E1449">
        <f t="shared" si="165"/>
        <v>4953.66</v>
      </c>
    </row>
    <row r="1450" spans="1:8" x14ac:dyDescent="0.2">
      <c r="B1450" t="s">
        <v>58</v>
      </c>
      <c r="C1450">
        <v>4464.9799999999996</v>
      </c>
      <c r="D1450">
        <v>5277.21</v>
      </c>
      <c r="E1450">
        <f t="shared" si="165"/>
        <v>9742.1899999999987</v>
      </c>
    </row>
    <row r="1451" spans="1:8" x14ac:dyDescent="0.2">
      <c r="B1451" t="s">
        <v>6</v>
      </c>
      <c r="D1451">
        <v>8286.6299999999992</v>
      </c>
      <c r="E1451">
        <f t="shared" si="165"/>
        <v>8286.6299999999992</v>
      </c>
    </row>
    <row r="1452" spans="1:8" x14ac:dyDescent="0.2">
      <c r="A1452" s="1" t="s">
        <v>216</v>
      </c>
      <c r="B1452" s="1"/>
      <c r="C1452" s="1"/>
      <c r="D1452" s="1"/>
      <c r="E1452" s="1"/>
      <c r="F1452" s="1" t="s">
        <v>6</v>
      </c>
      <c r="G1452" s="2">
        <v>1</v>
      </c>
      <c r="H1452">
        <v>0</v>
      </c>
    </row>
    <row r="1453" spans="1:8" x14ac:dyDescent="0.2">
      <c r="B1453" t="s">
        <v>6</v>
      </c>
      <c r="C1453">
        <v>188.51</v>
      </c>
      <c r="D1453">
        <v>224.61</v>
      </c>
      <c r="E1453">
        <f>SUM(C1453:D1453)</f>
        <v>413.12</v>
      </c>
    </row>
    <row r="1454" spans="1:8" x14ac:dyDescent="0.2">
      <c r="B1454" t="s">
        <v>15</v>
      </c>
      <c r="C1454">
        <v>33.04</v>
      </c>
      <c r="E1454">
        <f t="shared" ref="E1454:E1461" si="166">SUM(C1454:D1454)</f>
        <v>33.04</v>
      </c>
    </row>
    <row r="1455" spans="1:8" x14ac:dyDescent="0.2">
      <c r="B1455" t="s">
        <v>21</v>
      </c>
      <c r="C1455">
        <v>20.52</v>
      </c>
      <c r="E1455">
        <f t="shared" si="166"/>
        <v>20.52</v>
      </c>
    </row>
    <row r="1456" spans="1:8" x14ac:dyDescent="0.2">
      <c r="B1456" t="s">
        <v>8</v>
      </c>
      <c r="C1456">
        <v>19.59</v>
      </c>
      <c r="E1456">
        <f t="shared" si="166"/>
        <v>19.59</v>
      </c>
    </row>
    <row r="1457" spans="1:8" x14ac:dyDescent="0.2">
      <c r="B1457" t="s">
        <v>19</v>
      </c>
      <c r="C1457">
        <v>15.61</v>
      </c>
      <c r="E1457">
        <f t="shared" si="166"/>
        <v>15.61</v>
      </c>
    </row>
    <row r="1458" spans="1:8" x14ac:dyDescent="0.2">
      <c r="B1458" t="s">
        <v>204</v>
      </c>
      <c r="D1458">
        <v>93.77</v>
      </c>
      <c r="E1458">
        <f t="shared" si="166"/>
        <v>93.77</v>
      </c>
    </row>
    <row r="1459" spans="1:8" x14ac:dyDescent="0.2">
      <c r="B1459" t="s">
        <v>26</v>
      </c>
      <c r="D1459">
        <v>68.39</v>
      </c>
      <c r="E1459">
        <f t="shared" si="166"/>
        <v>68.39</v>
      </c>
    </row>
    <row r="1460" spans="1:8" x14ac:dyDescent="0.2">
      <c r="B1460" t="s">
        <v>31</v>
      </c>
      <c r="D1460">
        <v>65.260000000000005</v>
      </c>
      <c r="E1460">
        <f t="shared" si="166"/>
        <v>65.260000000000005</v>
      </c>
    </row>
    <row r="1461" spans="1:8" x14ac:dyDescent="0.2">
      <c r="B1461" t="s">
        <v>25</v>
      </c>
      <c r="D1461">
        <v>36.47</v>
      </c>
      <c r="E1461">
        <f t="shared" si="166"/>
        <v>36.47</v>
      </c>
    </row>
    <row r="1462" spans="1:8" x14ac:dyDescent="0.2">
      <c r="A1462" s="1" t="s">
        <v>132</v>
      </c>
      <c r="B1462" s="1"/>
      <c r="C1462" s="1"/>
      <c r="D1462" s="1"/>
      <c r="E1462" s="1"/>
      <c r="F1462" s="1" t="s">
        <v>6</v>
      </c>
      <c r="G1462" s="2">
        <v>1</v>
      </c>
      <c r="H1462">
        <v>0</v>
      </c>
    </row>
    <row r="1463" spans="1:8" x14ac:dyDescent="0.2">
      <c r="B1463" t="s">
        <v>11</v>
      </c>
      <c r="C1463">
        <v>171.65</v>
      </c>
      <c r="E1463">
        <f>SUM(C1463:D1463)</f>
        <v>171.65</v>
      </c>
    </row>
    <row r="1464" spans="1:8" x14ac:dyDescent="0.2">
      <c r="B1464" t="s">
        <v>70</v>
      </c>
      <c r="C1464">
        <v>160.28</v>
      </c>
      <c r="D1464">
        <v>273.27</v>
      </c>
      <c r="E1464">
        <f t="shared" ref="E1464:E1471" si="167">SUM(C1464:D1464)</f>
        <v>433.54999999999995</v>
      </c>
    </row>
    <row r="1465" spans="1:8" x14ac:dyDescent="0.2">
      <c r="B1465" t="s">
        <v>66</v>
      </c>
      <c r="C1465">
        <v>137.99</v>
      </c>
      <c r="E1465">
        <f t="shared" si="167"/>
        <v>137.99</v>
      </c>
    </row>
    <row r="1466" spans="1:8" x14ac:dyDescent="0.2">
      <c r="B1466" t="s">
        <v>84</v>
      </c>
      <c r="C1466">
        <v>34.82</v>
      </c>
      <c r="E1466">
        <f t="shared" si="167"/>
        <v>34.82</v>
      </c>
    </row>
    <row r="1467" spans="1:8" x14ac:dyDescent="0.2">
      <c r="B1467" t="s">
        <v>97</v>
      </c>
      <c r="C1467">
        <v>18.72</v>
      </c>
      <c r="E1467">
        <f t="shared" si="167"/>
        <v>18.72</v>
      </c>
    </row>
    <row r="1468" spans="1:8" x14ac:dyDescent="0.2">
      <c r="B1468" t="s">
        <v>6</v>
      </c>
      <c r="D1468">
        <v>1111.42</v>
      </c>
      <c r="E1468">
        <f t="shared" si="167"/>
        <v>1111.42</v>
      </c>
    </row>
    <row r="1469" spans="1:8" x14ac:dyDescent="0.2">
      <c r="B1469" t="s">
        <v>8</v>
      </c>
      <c r="D1469">
        <v>966.31</v>
      </c>
      <c r="E1469">
        <f t="shared" si="167"/>
        <v>966.31</v>
      </c>
    </row>
    <row r="1470" spans="1:8" x14ac:dyDescent="0.2">
      <c r="B1470" t="s">
        <v>131</v>
      </c>
      <c r="D1470">
        <v>578.69000000000005</v>
      </c>
      <c r="E1470">
        <f t="shared" si="167"/>
        <v>578.69000000000005</v>
      </c>
    </row>
    <row r="1471" spans="1:8" x14ac:dyDescent="0.2">
      <c r="B1471" t="s">
        <v>10</v>
      </c>
      <c r="D1471">
        <v>409.49</v>
      </c>
      <c r="E1471">
        <f t="shared" si="167"/>
        <v>409.49</v>
      </c>
    </row>
    <row r="1472" spans="1:8" x14ac:dyDescent="0.2">
      <c r="A1472" s="1" t="s">
        <v>33</v>
      </c>
      <c r="B1472" s="1"/>
      <c r="C1472" s="1"/>
      <c r="D1472" s="1"/>
      <c r="E1472" s="1"/>
      <c r="F1472" s="1" t="s">
        <v>6</v>
      </c>
      <c r="G1472" s="2">
        <v>1</v>
      </c>
      <c r="H1472">
        <v>0</v>
      </c>
    </row>
    <row r="1473" spans="1:8" x14ac:dyDescent="0.2">
      <c r="B1473" t="s">
        <v>6</v>
      </c>
      <c r="C1473">
        <v>11598.63</v>
      </c>
      <c r="D1473">
        <v>23767.8</v>
      </c>
      <c r="E1473">
        <f>SUM(C1473:D1473)</f>
        <v>35366.43</v>
      </c>
    </row>
    <row r="1474" spans="1:8" x14ac:dyDescent="0.2">
      <c r="B1474" t="s">
        <v>39</v>
      </c>
      <c r="C1474">
        <v>10905.59</v>
      </c>
      <c r="D1474">
        <v>8690.18</v>
      </c>
      <c r="E1474">
        <f t="shared" ref="E1474:E1479" si="168">SUM(C1474:D1474)</f>
        <v>19595.77</v>
      </c>
    </row>
    <row r="1475" spans="1:8" x14ac:dyDescent="0.2">
      <c r="B1475" t="s">
        <v>17</v>
      </c>
      <c r="C1475">
        <v>10080.84</v>
      </c>
      <c r="D1475">
        <v>8705.68</v>
      </c>
      <c r="E1475">
        <f t="shared" si="168"/>
        <v>18786.52</v>
      </c>
    </row>
    <row r="1476" spans="1:8" x14ac:dyDescent="0.2">
      <c r="B1476" t="s">
        <v>47</v>
      </c>
      <c r="C1476">
        <v>8574.5400000000009</v>
      </c>
      <c r="E1476">
        <f t="shared" si="168"/>
        <v>8574.5400000000009</v>
      </c>
    </row>
    <row r="1477" spans="1:8" x14ac:dyDescent="0.2">
      <c r="B1477" t="s">
        <v>65</v>
      </c>
      <c r="C1477">
        <v>6313.68</v>
      </c>
      <c r="E1477">
        <f t="shared" si="168"/>
        <v>6313.68</v>
      </c>
    </row>
    <row r="1478" spans="1:8" x14ac:dyDescent="0.2">
      <c r="B1478" t="s">
        <v>8</v>
      </c>
      <c r="D1478">
        <v>8430.57</v>
      </c>
      <c r="E1478">
        <f t="shared" si="168"/>
        <v>8430.57</v>
      </c>
    </row>
    <row r="1479" spans="1:8" x14ac:dyDescent="0.2">
      <c r="B1479" t="s">
        <v>66</v>
      </c>
      <c r="D1479">
        <v>4812.76</v>
      </c>
      <c r="E1479">
        <f t="shared" si="168"/>
        <v>4812.76</v>
      </c>
    </row>
    <row r="1480" spans="1:8" x14ac:dyDescent="0.2">
      <c r="A1480" s="1" t="s">
        <v>217</v>
      </c>
      <c r="B1480" s="1"/>
      <c r="C1480" s="1"/>
      <c r="D1480" s="1"/>
      <c r="E1480" s="1"/>
      <c r="F1480" s="1" t="s">
        <v>105</v>
      </c>
      <c r="G1480">
        <v>0</v>
      </c>
      <c r="H1480">
        <v>0</v>
      </c>
    </row>
    <row r="1481" spans="1:8" x14ac:dyDescent="0.2">
      <c r="B1481" t="s">
        <v>6</v>
      </c>
      <c r="C1481">
        <v>216.1</v>
      </c>
      <c r="D1481">
        <v>166.01</v>
      </c>
      <c r="E1481">
        <f>SUM(C1481:D1481)</f>
        <v>382.11</v>
      </c>
    </row>
    <row r="1482" spans="1:8" x14ac:dyDescent="0.2">
      <c r="B1482" t="s">
        <v>15</v>
      </c>
      <c r="C1482">
        <v>131.24</v>
      </c>
      <c r="E1482">
        <f t="shared" ref="E1482:E1489" si="169">SUM(C1482:D1482)</f>
        <v>131.24</v>
      </c>
    </row>
    <row r="1483" spans="1:8" x14ac:dyDescent="0.2">
      <c r="B1483" t="s">
        <v>204</v>
      </c>
      <c r="C1483">
        <v>63.4</v>
      </c>
      <c r="E1483">
        <f t="shared" si="169"/>
        <v>63.4</v>
      </c>
    </row>
    <row r="1484" spans="1:8" x14ac:dyDescent="0.2">
      <c r="B1484" t="s">
        <v>47</v>
      </c>
      <c r="C1484">
        <v>52.69</v>
      </c>
      <c r="E1484">
        <f t="shared" si="169"/>
        <v>52.69</v>
      </c>
    </row>
    <row r="1485" spans="1:8" x14ac:dyDescent="0.2">
      <c r="B1485" t="s">
        <v>52</v>
      </c>
      <c r="C1485">
        <v>23.59</v>
      </c>
      <c r="E1485">
        <f t="shared" si="169"/>
        <v>23.59</v>
      </c>
    </row>
    <row r="1486" spans="1:8" x14ac:dyDescent="0.2">
      <c r="B1486" t="s">
        <v>105</v>
      </c>
      <c r="D1486">
        <v>641.89</v>
      </c>
      <c r="E1486">
        <f t="shared" si="169"/>
        <v>641.89</v>
      </c>
    </row>
    <row r="1487" spans="1:8" x14ac:dyDescent="0.2">
      <c r="B1487" t="s">
        <v>30</v>
      </c>
      <c r="D1487">
        <v>178.83</v>
      </c>
      <c r="E1487">
        <f t="shared" si="169"/>
        <v>178.83</v>
      </c>
    </row>
    <row r="1488" spans="1:8" x14ac:dyDescent="0.2">
      <c r="B1488" t="s">
        <v>39</v>
      </c>
      <c r="D1488">
        <v>44.74</v>
      </c>
      <c r="E1488">
        <f t="shared" si="169"/>
        <v>44.74</v>
      </c>
    </row>
    <row r="1489" spans="1:8" x14ac:dyDescent="0.2">
      <c r="B1489" t="s">
        <v>8</v>
      </c>
      <c r="D1489">
        <v>31.97</v>
      </c>
      <c r="E1489">
        <f t="shared" si="169"/>
        <v>31.97</v>
      </c>
    </row>
    <row r="1490" spans="1:8" x14ac:dyDescent="0.2">
      <c r="A1490" s="1" t="s">
        <v>19</v>
      </c>
      <c r="B1490" s="1"/>
      <c r="C1490" s="1"/>
      <c r="D1490" s="1"/>
      <c r="E1490" s="1"/>
      <c r="F1490" s="1" t="s">
        <v>20</v>
      </c>
      <c r="G1490">
        <v>0</v>
      </c>
      <c r="H1490">
        <v>0</v>
      </c>
    </row>
    <row r="1491" spans="1:8" x14ac:dyDescent="0.2">
      <c r="B1491" t="s">
        <v>20</v>
      </c>
      <c r="C1491">
        <v>64921.71</v>
      </c>
      <c r="D1491">
        <v>48592.28</v>
      </c>
      <c r="E1491">
        <f>SUM(C1491:D1491)</f>
        <v>113513.98999999999</v>
      </c>
    </row>
    <row r="1492" spans="1:8" x14ac:dyDescent="0.2">
      <c r="B1492" t="s">
        <v>17</v>
      </c>
      <c r="C1492">
        <v>40616.75</v>
      </c>
      <c r="D1492">
        <v>53914.71</v>
      </c>
      <c r="E1492">
        <f t="shared" ref="E1492:E1497" si="170">SUM(C1492:D1492)</f>
        <v>94531.459999999992</v>
      </c>
    </row>
    <row r="1493" spans="1:8" x14ac:dyDescent="0.2">
      <c r="B1493" t="s">
        <v>36</v>
      </c>
      <c r="C1493">
        <v>35533.360000000001</v>
      </c>
      <c r="E1493">
        <f t="shared" si="170"/>
        <v>35533.360000000001</v>
      </c>
    </row>
    <row r="1494" spans="1:8" x14ac:dyDescent="0.2">
      <c r="B1494" t="s">
        <v>15</v>
      </c>
      <c r="C1494">
        <v>34354.18</v>
      </c>
      <c r="D1494">
        <v>33291.39</v>
      </c>
      <c r="E1494">
        <f t="shared" si="170"/>
        <v>67645.570000000007</v>
      </c>
    </row>
    <row r="1495" spans="1:8" x14ac:dyDescent="0.2">
      <c r="B1495" t="s">
        <v>77</v>
      </c>
      <c r="C1495">
        <v>25401.9</v>
      </c>
      <c r="E1495">
        <f t="shared" si="170"/>
        <v>25401.9</v>
      </c>
    </row>
    <row r="1496" spans="1:8" x14ac:dyDescent="0.2">
      <c r="B1496" t="s">
        <v>6</v>
      </c>
      <c r="D1496">
        <v>44113.52</v>
      </c>
      <c r="E1496">
        <f t="shared" si="170"/>
        <v>44113.52</v>
      </c>
    </row>
    <row r="1497" spans="1:8" x14ac:dyDescent="0.2">
      <c r="B1497" t="s">
        <v>39</v>
      </c>
      <c r="D1497">
        <v>32041.599999999999</v>
      </c>
      <c r="E1497">
        <f t="shared" si="170"/>
        <v>32041.599999999999</v>
      </c>
    </row>
    <row r="1498" spans="1:8" x14ac:dyDescent="0.2">
      <c r="A1498" s="1" t="s">
        <v>218</v>
      </c>
      <c r="B1498" s="1"/>
      <c r="C1498" s="1"/>
      <c r="D1498" s="1"/>
      <c r="E1498" s="1"/>
      <c r="F1498" s="1" t="s">
        <v>8</v>
      </c>
      <c r="G1498">
        <v>0</v>
      </c>
      <c r="H1498">
        <v>0</v>
      </c>
    </row>
    <row r="1499" spans="1:8" x14ac:dyDescent="0.2">
      <c r="B1499" t="s">
        <v>39</v>
      </c>
      <c r="C1499">
        <v>4376.04</v>
      </c>
      <c r="E1499">
        <f>SUM(C1499:D1499)</f>
        <v>4376.04</v>
      </c>
    </row>
    <row r="1500" spans="1:8" x14ac:dyDescent="0.2">
      <c r="B1500" t="s">
        <v>65</v>
      </c>
      <c r="C1500">
        <v>1246.2</v>
      </c>
      <c r="E1500">
        <f t="shared" ref="E1500:E1507" si="171">SUM(C1500:D1500)</f>
        <v>1246.2</v>
      </c>
    </row>
    <row r="1501" spans="1:8" x14ac:dyDescent="0.2">
      <c r="B1501" t="s">
        <v>8</v>
      </c>
      <c r="C1501">
        <v>1195.67</v>
      </c>
      <c r="D1501">
        <v>5722.42</v>
      </c>
      <c r="E1501">
        <f t="shared" si="171"/>
        <v>6918.09</v>
      </c>
    </row>
    <row r="1502" spans="1:8" x14ac:dyDescent="0.2">
      <c r="B1502" t="s">
        <v>17</v>
      </c>
      <c r="C1502">
        <v>1025.5899999999999</v>
      </c>
      <c r="E1502">
        <f t="shared" si="171"/>
        <v>1025.5899999999999</v>
      </c>
    </row>
    <row r="1503" spans="1:8" x14ac:dyDescent="0.2">
      <c r="B1503" t="s">
        <v>15</v>
      </c>
      <c r="C1503">
        <v>775.45</v>
      </c>
      <c r="E1503">
        <f t="shared" si="171"/>
        <v>775.45</v>
      </c>
    </row>
    <row r="1504" spans="1:8" x14ac:dyDescent="0.2">
      <c r="B1504" t="s">
        <v>6</v>
      </c>
      <c r="D1504">
        <v>6023.51</v>
      </c>
      <c r="E1504">
        <f t="shared" si="171"/>
        <v>6023.51</v>
      </c>
    </row>
    <row r="1505" spans="1:8" x14ac:dyDescent="0.2">
      <c r="B1505" t="s">
        <v>11</v>
      </c>
      <c r="D1505">
        <v>1699.44</v>
      </c>
      <c r="E1505">
        <f t="shared" si="171"/>
        <v>1699.44</v>
      </c>
    </row>
    <row r="1506" spans="1:8" x14ac:dyDescent="0.2">
      <c r="B1506" t="s">
        <v>204</v>
      </c>
      <c r="D1506">
        <v>1078.02</v>
      </c>
      <c r="E1506">
        <f t="shared" si="171"/>
        <v>1078.02</v>
      </c>
    </row>
    <row r="1507" spans="1:8" x14ac:dyDescent="0.2">
      <c r="B1507" t="s">
        <v>26</v>
      </c>
      <c r="D1507">
        <v>926.33</v>
      </c>
      <c r="E1507">
        <f t="shared" si="171"/>
        <v>926.33</v>
      </c>
    </row>
    <row r="1508" spans="1:8" x14ac:dyDescent="0.2">
      <c r="A1508" s="1" t="s">
        <v>41</v>
      </c>
      <c r="B1508" s="1"/>
      <c r="C1508" s="1"/>
      <c r="D1508" s="1"/>
      <c r="E1508" s="1"/>
      <c r="F1508" s="1" t="s">
        <v>39</v>
      </c>
      <c r="G1508">
        <v>0</v>
      </c>
      <c r="H1508" s="2">
        <v>1</v>
      </c>
    </row>
    <row r="1509" spans="1:8" x14ac:dyDescent="0.2">
      <c r="B1509" t="s">
        <v>39</v>
      </c>
      <c r="C1509">
        <v>13.35</v>
      </c>
      <c r="D1509">
        <v>171</v>
      </c>
      <c r="E1509">
        <f>SUM(C1509:D1509)</f>
        <v>184.35</v>
      </c>
    </row>
    <row r="1510" spans="1:8" x14ac:dyDescent="0.2">
      <c r="B1510" t="s">
        <v>73</v>
      </c>
      <c r="C1510">
        <v>3.75</v>
      </c>
      <c r="D1510">
        <v>63.44</v>
      </c>
      <c r="E1510">
        <f t="shared" ref="E1510:E1516" si="172">SUM(C1510:D1510)</f>
        <v>67.19</v>
      </c>
    </row>
    <row r="1511" spans="1:8" x14ac:dyDescent="0.2">
      <c r="B1511" t="s">
        <v>8</v>
      </c>
      <c r="C1511">
        <v>3.19</v>
      </c>
      <c r="E1511">
        <f t="shared" si="172"/>
        <v>3.19</v>
      </c>
    </row>
    <row r="1512" spans="1:8" x14ac:dyDescent="0.2">
      <c r="B1512" t="s">
        <v>74</v>
      </c>
      <c r="C1512">
        <v>1.26</v>
      </c>
      <c r="E1512">
        <f t="shared" si="172"/>
        <v>1.26</v>
      </c>
    </row>
    <row r="1513" spans="1:8" x14ac:dyDescent="0.2">
      <c r="B1513" t="s">
        <v>11</v>
      </c>
      <c r="C1513">
        <v>1.1100000000000001</v>
      </c>
      <c r="E1513">
        <f t="shared" si="172"/>
        <v>1.1100000000000001</v>
      </c>
    </row>
    <row r="1514" spans="1:8" x14ac:dyDescent="0.2">
      <c r="B1514" t="s">
        <v>6</v>
      </c>
      <c r="D1514">
        <v>11.06</v>
      </c>
      <c r="E1514">
        <f t="shared" si="172"/>
        <v>11.06</v>
      </c>
    </row>
    <row r="1515" spans="1:8" x14ac:dyDescent="0.2">
      <c r="B1515" t="s">
        <v>65</v>
      </c>
      <c r="D1515">
        <v>6.86</v>
      </c>
      <c r="E1515">
        <f t="shared" si="172"/>
        <v>6.86</v>
      </c>
    </row>
    <row r="1516" spans="1:8" x14ac:dyDescent="0.2">
      <c r="B1516" t="s">
        <v>28</v>
      </c>
      <c r="D1516">
        <v>6.82</v>
      </c>
      <c r="E1516">
        <f t="shared" si="172"/>
        <v>6.82</v>
      </c>
    </row>
    <row r="1517" spans="1:8" x14ac:dyDescent="0.2">
      <c r="A1517" s="1" t="s">
        <v>74</v>
      </c>
      <c r="B1517" s="1"/>
      <c r="C1517" s="1"/>
      <c r="D1517" s="1"/>
      <c r="E1517" s="1"/>
      <c r="F1517" s="1" t="s">
        <v>52</v>
      </c>
      <c r="G1517">
        <v>0</v>
      </c>
      <c r="H1517">
        <v>0</v>
      </c>
    </row>
    <row r="1518" spans="1:8" x14ac:dyDescent="0.2">
      <c r="B1518" t="s">
        <v>39</v>
      </c>
      <c r="C1518">
        <v>23.3</v>
      </c>
      <c r="D1518">
        <v>343.48</v>
      </c>
      <c r="E1518">
        <f>SUM(C1518:D1518)</f>
        <v>366.78000000000003</v>
      </c>
    </row>
    <row r="1519" spans="1:8" x14ac:dyDescent="0.2">
      <c r="B1519" t="s">
        <v>40</v>
      </c>
      <c r="C1519">
        <v>13</v>
      </c>
      <c r="E1519">
        <f t="shared" ref="E1519:E1524" si="173">SUM(C1519:D1519)</f>
        <v>13</v>
      </c>
    </row>
    <row r="1520" spans="1:8" x14ac:dyDescent="0.2">
      <c r="B1520" t="s">
        <v>73</v>
      </c>
      <c r="C1520">
        <v>9.18</v>
      </c>
      <c r="D1520">
        <v>91.38</v>
      </c>
      <c r="E1520">
        <f t="shared" si="173"/>
        <v>100.56</v>
      </c>
    </row>
    <row r="1521" spans="1:8" x14ac:dyDescent="0.2">
      <c r="B1521" t="s">
        <v>219</v>
      </c>
      <c r="C1521">
        <v>5.41</v>
      </c>
      <c r="E1521">
        <f t="shared" si="173"/>
        <v>5.41</v>
      </c>
    </row>
    <row r="1522" spans="1:8" x14ac:dyDescent="0.2">
      <c r="B1522" t="s">
        <v>65</v>
      </c>
      <c r="C1522">
        <v>4.0199999999999996</v>
      </c>
      <c r="D1522">
        <v>27.62</v>
      </c>
      <c r="E1522">
        <f t="shared" si="173"/>
        <v>31.64</v>
      </c>
    </row>
    <row r="1523" spans="1:8" x14ac:dyDescent="0.2">
      <c r="B1523" t="s">
        <v>52</v>
      </c>
      <c r="D1523">
        <v>666.86</v>
      </c>
      <c r="E1523">
        <f t="shared" si="173"/>
        <v>666.86</v>
      </c>
    </row>
    <row r="1524" spans="1:8" x14ac:dyDescent="0.2">
      <c r="B1524" t="s">
        <v>6</v>
      </c>
      <c r="D1524">
        <v>54.08</v>
      </c>
      <c r="E1524">
        <f t="shared" si="173"/>
        <v>54.08</v>
      </c>
    </row>
    <row r="1525" spans="1:8" x14ac:dyDescent="0.2">
      <c r="A1525" s="1" t="s">
        <v>163</v>
      </c>
      <c r="B1525" s="1"/>
      <c r="C1525" s="1"/>
      <c r="D1525" s="1"/>
      <c r="E1525" s="1"/>
      <c r="F1525" s="1" t="s">
        <v>39</v>
      </c>
      <c r="G1525">
        <v>0</v>
      </c>
      <c r="H1525" s="2">
        <v>1</v>
      </c>
    </row>
    <row r="1526" spans="1:8" x14ac:dyDescent="0.2">
      <c r="B1526" t="s">
        <v>26</v>
      </c>
      <c r="C1526">
        <v>33.21</v>
      </c>
      <c r="E1526">
        <f>SUM(C1526:D1526)</f>
        <v>33.21</v>
      </c>
    </row>
    <row r="1527" spans="1:8" x14ac:dyDescent="0.2">
      <c r="B1527" t="s">
        <v>39</v>
      </c>
      <c r="C1527">
        <v>7.51</v>
      </c>
      <c r="D1527">
        <v>256.08</v>
      </c>
      <c r="E1527">
        <f t="shared" ref="E1527:E1533" si="174">SUM(C1527:D1527)</f>
        <v>263.58999999999997</v>
      </c>
    </row>
    <row r="1528" spans="1:8" x14ac:dyDescent="0.2">
      <c r="B1528" t="s">
        <v>72</v>
      </c>
      <c r="C1528">
        <v>6.95</v>
      </c>
      <c r="E1528">
        <f t="shared" si="174"/>
        <v>6.95</v>
      </c>
    </row>
    <row r="1529" spans="1:8" x14ac:dyDescent="0.2">
      <c r="B1529" t="s">
        <v>45</v>
      </c>
      <c r="C1529">
        <v>4.12</v>
      </c>
      <c r="E1529">
        <f t="shared" si="174"/>
        <v>4.12</v>
      </c>
    </row>
    <row r="1530" spans="1:8" x14ac:dyDescent="0.2">
      <c r="B1530" t="s">
        <v>73</v>
      </c>
      <c r="C1530">
        <v>3.02</v>
      </c>
      <c r="D1530">
        <v>42.17</v>
      </c>
      <c r="E1530">
        <f t="shared" si="174"/>
        <v>45.190000000000005</v>
      </c>
    </row>
    <row r="1531" spans="1:8" x14ac:dyDescent="0.2">
      <c r="B1531" t="s">
        <v>65</v>
      </c>
      <c r="D1531">
        <v>25.86</v>
      </c>
      <c r="E1531">
        <f t="shared" si="174"/>
        <v>25.86</v>
      </c>
    </row>
    <row r="1532" spans="1:8" x14ac:dyDescent="0.2">
      <c r="B1532" t="s">
        <v>79</v>
      </c>
      <c r="D1532">
        <v>16.239999999999998</v>
      </c>
      <c r="E1532">
        <f t="shared" si="174"/>
        <v>16.239999999999998</v>
      </c>
    </row>
    <row r="1533" spans="1:8" x14ac:dyDescent="0.2">
      <c r="B1533" t="s">
        <v>6</v>
      </c>
      <c r="D1533">
        <v>16.010000000000002</v>
      </c>
      <c r="E1533">
        <f t="shared" si="174"/>
        <v>16.010000000000002</v>
      </c>
    </row>
    <row r="1534" spans="1:8" x14ac:dyDescent="0.2">
      <c r="A1534" s="1" t="s">
        <v>220</v>
      </c>
      <c r="B1534" s="1"/>
      <c r="C1534" s="1"/>
      <c r="D1534" s="1"/>
      <c r="E1534" s="1"/>
      <c r="F1534" s="1" t="s">
        <v>6</v>
      </c>
      <c r="G1534" s="2">
        <v>1</v>
      </c>
      <c r="H1534">
        <v>0</v>
      </c>
    </row>
    <row r="1535" spans="1:8" x14ac:dyDescent="0.2">
      <c r="B1535" t="s">
        <v>11</v>
      </c>
      <c r="C1535">
        <v>591.72</v>
      </c>
      <c r="D1535">
        <v>2057.38</v>
      </c>
      <c r="E1535">
        <f>SUM(C1535:D1535)</f>
        <v>2649.1000000000004</v>
      </c>
    </row>
    <row r="1536" spans="1:8" x14ac:dyDescent="0.2">
      <c r="B1536" t="s">
        <v>221</v>
      </c>
      <c r="C1536">
        <v>475.15</v>
      </c>
      <c r="E1536">
        <f t="shared" ref="E1536:E1541" si="175">SUM(C1536:D1536)</f>
        <v>475.15</v>
      </c>
    </row>
    <row r="1537" spans="1:8" x14ac:dyDescent="0.2">
      <c r="B1537" t="s">
        <v>66</v>
      </c>
      <c r="C1537">
        <v>302.37</v>
      </c>
      <c r="E1537">
        <f t="shared" si="175"/>
        <v>302.37</v>
      </c>
    </row>
    <row r="1538" spans="1:8" x14ac:dyDescent="0.2">
      <c r="B1538" t="s">
        <v>138</v>
      </c>
      <c r="C1538">
        <v>198.86</v>
      </c>
      <c r="D1538">
        <v>1008.84</v>
      </c>
      <c r="E1538">
        <f t="shared" si="175"/>
        <v>1207.7</v>
      </c>
    </row>
    <row r="1539" spans="1:8" x14ac:dyDescent="0.2">
      <c r="B1539" t="s">
        <v>8</v>
      </c>
      <c r="C1539">
        <v>96.94</v>
      </c>
      <c r="D1539">
        <v>1305.75</v>
      </c>
      <c r="E1539">
        <f t="shared" si="175"/>
        <v>1402.69</v>
      </c>
    </row>
    <row r="1540" spans="1:8" x14ac:dyDescent="0.2">
      <c r="B1540" t="s">
        <v>6</v>
      </c>
      <c r="D1540">
        <v>3419.26</v>
      </c>
      <c r="E1540">
        <f t="shared" si="175"/>
        <v>3419.26</v>
      </c>
    </row>
    <row r="1541" spans="1:8" x14ac:dyDescent="0.2">
      <c r="B1541" t="s">
        <v>10</v>
      </c>
      <c r="D1541">
        <v>923.23</v>
      </c>
      <c r="E1541">
        <f t="shared" si="175"/>
        <v>923.23</v>
      </c>
    </row>
    <row r="1542" spans="1:8" x14ac:dyDescent="0.2">
      <c r="A1542" s="1" t="s">
        <v>202</v>
      </c>
      <c r="B1542" s="1"/>
      <c r="C1542" s="1"/>
      <c r="D1542" s="1"/>
      <c r="E1542" s="1"/>
      <c r="F1542" s="1" t="s">
        <v>11</v>
      </c>
      <c r="G1542">
        <v>0</v>
      </c>
      <c r="H1542">
        <v>0</v>
      </c>
    </row>
    <row r="1543" spans="1:8" x14ac:dyDescent="0.2">
      <c r="B1543" t="s">
        <v>11</v>
      </c>
      <c r="C1543">
        <v>696.76</v>
      </c>
      <c r="E1543">
        <f>SUM(C1543:D1543)</f>
        <v>696.76</v>
      </c>
    </row>
    <row r="1544" spans="1:8" x14ac:dyDescent="0.2">
      <c r="B1544" t="s">
        <v>53</v>
      </c>
      <c r="C1544">
        <v>397.67</v>
      </c>
      <c r="E1544">
        <f t="shared" ref="E1544:E1550" si="176">SUM(C1544:D1544)</f>
        <v>397.67</v>
      </c>
    </row>
    <row r="1545" spans="1:8" x14ac:dyDescent="0.2">
      <c r="B1545" t="s">
        <v>77</v>
      </c>
      <c r="C1545">
        <v>240.26</v>
      </c>
      <c r="E1545">
        <f t="shared" si="176"/>
        <v>240.26</v>
      </c>
    </row>
    <row r="1546" spans="1:8" x14ac:dyDescent="0.2">
      <c r="B1546" t="s">
        <v>73</v>
      </c>
      <c r="C1546">
        <v>93.47</v>
      </c>
      <c r="D1546">
        <v>226.09</v>
      </c>
      <c r="E1546">
        <f t="shared" si="176"/>
        <v>319.56</v>
      </c>
    </row>
    <row r="1547" spans="1:8" x14ac:dyDescent="0.2">
      <c r="B1547" t="s">
        <v>21</v>
      </c>
      <c r="C1547">
        <v>43.92</v>
      </c>
      <c r="D1547">
        <v>189.28</v>
      </c>
      <c r="E1547">
        <f t="shared" si="176"/>
        <v>233.2</v>
      </c>
    </row>
    <row r="1548" spans="1:8" x14ac:dyDescent="0.2">
      <c r="B1548" t="s">
        <v>39</v>
      </c>
      <c r="D1548">
        <v>587.59</v>
      </c>
      <c r="E1548">
        <f t="shared" si="176"/>
        <v>587.59</v>
      </c>
    </row>
    <row r="1549" spans="1:8" x14ac:dyDescent="0.2">
      <c r="B1549" t="s">
        <v>6</v>
      </c>
      <c r="D1549">
        <v>151.94999999999999</v>
      </c>
      <c r="E1549">
        <f t="shared" si="176"/>
        <v>151.94999999999999</v>
      </c>
    </row>
    <row r="1550" spans="1:8" x14ac:dyDescent="0.2">
      <c r="B1550" t="s">
        <v>23</v>
      </c>
      <c r="D1550">
        <v>68.47</v>
      </c>
      <c r="E1550">
        <f t="shared" si="176"/>
        <v>68.47</v>
      </c>
    </row>
    <row r="1551" spans="1:8" x14ac:dyDescent="0.2">
      <c r="A1551" s="1" t="s">
        <v>129</v>
      </c>
      <c r="B1551" s="1"/>
      <c r="C1551" s="1"/>
      <c r="D1551" s="1"/>
      <c r="E1551" s="1"/>
      <c r="F1551" s="1" t="s">
        <v>17</v>
      </c>
      <c r="G1551">
        <v>0</v>
      </c>
      <c r="H1551">
        <v>0</v>
      </c>
    </row>
    <row r="1552" spans="1:8" x14ac:dyDescent="0.2">
      <c r="B1552" t="s">
        <v>88</v>
      </c>
      <c r="C1552">
        <v>21406.86</v>
      </c>
      <c r="D1552">
        <v>23815.48</v>
      </c>
      <c r="E1552">
        <f>SUM(C1552:D1552)</f>
        <v>45222.34</v>
      </c>
    </row>
    <row r="1553" spans="1:8" x14ac:dyDescent="0.2">
      <c r="B1553" t="s">
        <v>17</v>
      </c>
      <c r="C1553">
        <v>20175.95</v>
      </c>
      <c r="D1553">
        <v>31032.09</v>
      </c>
      <c r="E1553">
        <f t="shared" ref="E1553:E1558" si="177">SUM(C1553:D1553)</f>
        <v>51208.04</v>
      </c>
    </row>
    <row r="1554" spans="1:8" x14ac:dyDescent="0.2">
      <c r="B1554" t="s">
        <v>39</v>
      </c>
      <c r="C1554">
        <v>18312.810000000001</v>
      </c>
      <c r="E1554">
        <f t="shared" si="177"/>
        <v>18312.810000000001</v>
      </c>
    </row>
    <row r="1555" spans="1:8" x14ac:dyDescent="0.2">
      <c r="B1555" t="s">
        <v>128</v>
      </c>
      <c r="C1555">
        <v>14848.47</v>
      </c>
      <c r="D1555">
        <v>12966.92</v>
      </c>
      <c r="E1555">
        <f t="shared" si="177"/>
        <v>27815.39</v>
      </c>
    </row>
    <row r="1556" spans="1:8" x14ac:dyDescent="0.2">
      <c r="B1556" t="s">
        <v>143</v>
      </c>
      <c r="C1556">
        <v>14525.74</v>
      </c>
      <c r="E1556">
        <f t="shared" si="177"/>
        <v>14525.74</v>
      </c>
    </row>
    <row r="1557" spans="1:8" x14ac:dyDescent="0.2">
      <c r="B1557" t="s">
        <v>21</v>
      </c>
      <c r="D1557">
        <v>21348.93</v>
      </c>
      <c r="E1557">
        <f t="shared" si="177"/>
        <v>21348.93</v>
      </c>
    </row>
    <row r="1558" spans="1:8" x14ac:dyDescent="0.2">
      <c r="B1558" t="s">
        <v>6</v>
      </c>
      <c r="D1558">
        <v>14046.48</v>
      </c>
      <c r="E1558">
        <f t="shared" si="177"/>
        <v>14046.48</v>
      </c>
    </row>
    <row r="1559" spans="1:8" x14ac:dyDescent="0.2">
      <c r="A1559" s="1" t="s">
        <v>53</v>
      </c>
      <c r="B1559" s="1"/>
      <c r="C1559" s="1"/>
      <c r="D1559" s="1"/>
      <c r="E1559" s="1"/>
      <c r="F1559" s="1" t="s">
        <v>39</v>
      </c>
      <c r="G1559">
        <v>0</v>
      </c>
      <c r="H1559" s="2">
        <v>1</v>
      </c>
    </row>
    <row r="1560" spans="1:8" x14ac:dyDescent="0.2">
      <c r="B1560" t="s">
        <v>39</v>
      </c>
      <c r="C1560">
        <v>65496.79</v>
      </c>
      <c r="D1560">
        <v>37851.019999999997</v>
      </c>
      <c r="E1560">
        <f>SUM(C1560:D1560)</f>
        <v>103347.81</v>
      </c>
    </row>
    <row r="1561" spans="1:8" x14ac:dyDescent="0.2">
      <c r="B1561" t="s">
        <v>17</v>
      </c>
      <c r="C1561">
        <v>53690.44</v>
      </c>
      <c r="D1561">
        <v>70201.16</v>
      </c>
      <c r="E1561">
        <f t="shared" ref="E1561:E1564" si="178">SUM(C1561:D1561)</f>
        <v>123891.6</v>
      </c>
    </row>
    <row r="1562" spans="1:8" x14ac:dyDescent="0.2">
      <c r="B1562" t="s">
        <v>6</v>
      </c>
      <c r="C1562">
        <v>44152.62</v>
      </c>
      <c r="D1562">
        <v>21538.27</v>
      </c>
      <c r="E1562">
        <f t="shared" si="178"/>
        <v>65690.89</v>
      </c>
    </row>
    <row r="1563" spans="1:8" x14ac:dyDescent="0.2">
      <c r="B1563" t="s">
        <v>15</v>
      </c>
      <c r="C1563">
        <v>25785.91</v>
      </c>
      <c r="D1563">
        <v>24865.79</v>
      </c>
      <c r="E1563">
        <f t="shared" si="178"/>
        <v>50651.7</v>
      </c>
    </row>
    <row r="1564" spans="1:8" x14ac:dyDescent="0.2">
      <c r="B1564" t="s">
        <v>20</v>
      </c>
      <c r="C1564">
        <v>21252.799999999999</v>
      </c>
      <c r="D1564">
        <v>23350.39</v>
      </c>
      <c r="E1564">
        <f t="shared" si="178"/>
        <v>44603.19</v>
      </c>
    </row>
    <row r="1565" spans="1:8" x14ac:dyDescent="0.2">
      <c r="A1565" s="1" t="s">
        <v>180</v>
      </c>
      <c r="B1565" s="1"/>
      <c r="C1565" s="1"/>
      <c r="D1565" s="1"/>
      <c r="E1565" s="1"/>
      <c r="F1565" s="1" t="s">
        <v>6</v>
      </c>
      <c r="G1565" s="2">
        <v>1</v>
      </c>
      <c r="H1565">
        <v>0</v>
      </c>
    </row>
    <row r="1566" spans="1:8" x14ac:dyDescent="0.2">
      <c r="B1566" t="s">
        <v>66</v>
      </c>
      <c r="C1566">
        <v>827.61</v>
      </c>
      <c r="E1566">
        <f>SUM(C1566:D1566)</f>
        <v>827.61</v>
      </c>
    </row>
    <row r="1567" spans="1:8" x14ac:dyDescent="0.2">
      <c r="B1567" t="s">
        <v>125</v>
      </c>
      <c r="C1567">
        <v>460.76</v>
      </c>
      <c r="E1567">
        <f t="shared" ref="E1567:E1573" si="179">SUM(C1567:D1567)</f>
        <v>460.76</v>
      </c>
    </row>
    <row r="1568" spans="1:8" x14ac:dyDescent="0.2">
      <c r="B1568" t="s">
        <v>173</v>
      </c>
      <c r="C1568">
        <v>447.97</v>
      </c>
      <c r="E1568">
        <f t="shared" si="179"/>
        <v>447.97</v>
      </c>
    </row>
    <row r="1569" spans="1:8" x14ac:dyDescent="0.2">
      <c r="B1569" t="s">
        <v>138</v>
      </c>
      <c r="C1569">
        <v>419.31</v>
      </c>
      <c r="D1569">
        <v>389.86</v>
      </c>
      <c r="E1569">
        <f t="shared" si="179"/>
        <v>809.17000000000007</v>
      </c>
    </row>
    <row r="1570" spans="1:8" x14ac:dyDescent="0.2">
      <c r="B1570" t="s">
        <v>11</v>
      </c>
      <c r="C1570">
        <v>386.22</v>
      </c>
      <c r="D1570">
        <v>302.93</v>
      </c>
      <c r="E1570">
        <f t="shared" si="179"/>
        <v>689.15000000000009</v>
      </c>
    </row>
    <row r="1571" spans="1:8" x14ac:dyDescent="0.2">
      <c r="B1571" t="s">
        <v>64</v>
      </c>
      <c r="D1571">
        <v>2964.61</v>
      </c>
      <c r="E1571">
        <f t="shared" si="179"/>
        <v>2964.61</v>
      </c>
    </row>
    <row r="1572" spans="1:8" x14ac:dyDescent="0.2">
      <c r="B1572" t="s">
        <v>6</v>
      </c>
      <c r="D1572">
        <v>843.15</v>
      </c>
      <c r="E1572">
        <f t="shared" si="179"/>
        <v>843.15</v>
      </c>
    </row>
    <row r="1573" spans="1:8" x14ac:dyDescent="0.2">
      <c r="B1573" t="s">
        <v>125</v>
      </c>
      <c r="D1573">
        <v>224.02</v>
      </c>
      <c r="E1573">
        <f t="shared" si="179"/>
        <v>224.02</v>
      </c>
    </row>
    <row r="1574" spans="1:8" x14ac:dyDescent="0.2">
      <c r="A1574" s="1" t="s">
        <v>222</v>
      </c>
      <c r="B1574" s="1"/>
      <c r="C1574" s="1"/>
      <c r="D1574" s="1"/>
      <c r="E1574" s="1"/>
      <c r="F1574" s="1" t="s">
        <v>52</v>
      </c>
      <c r="G1574">
        <v>0</v>
      </c>
      <c r="H1574">
        <v>0</v>
      </c>
    </row>
    <row r="1575" spans="1:8" x14ac:dyDescent="0.2">
      <c r="B1575" t="s">
        <v>53</v>
      </c>
      <c r="C1575">
        <v>528.64</v>
      </c>
      <c r="E1575">
        <f>SUM(C1575:D1575)</f>
        <v>528.64</v>
      </c>
    </row>
    <row r="1576" spans="1:8" x14ac:dyDescent="0.2">
      <c r="B1576" t="s">
        <v>175</v>
      </c>
      <c r="C1576">
        <v>293.16000000000003</v>
      </c>
      <c r="D1576">
        <v>1510.78</v>
      </c>
      <c r="E1576">
        <f t="shared" ref="E1576:E1580" si="180">SUM(C1576:D1576)</f>
        <v>1803.94</v>
      </c>
    </row>
    <row r="1577" spans="1:8" x14ac:dyDescent="0.2">
      <c r="B1577" t="s">
        <v>12</v>
      </c>
      <c r="C1577">
        <v>215.24</v>
      </c>
      <c r="D1577">
        <v>286.45999999999998</v>
      </c>
      <c r="E1577">
        <f t="shared" si="180"/>
        <v>501.7</v>
      </c>
    </row>
    <row r="1578" spans="1:8" x14ac:dyDescent="0.2">
      <c r="B1578" t="s">
        <v>10</v>
      </c>
      <c r="C1578">
        <v>200.51</v>
      </c>
      <c r="D1578">
        <v>255.26</v>
      </c>
      <c r="E1578">
        <f t="shared" si="180"/>
        <v>455.77</v>
      </c>
    </row>
    <row r="1579" spans="1:8" x14ac:dyDescent="0.2">
      <c r="B1579" t="s">
        <v>6</v>
      </c>
      <c r="C1579">
        <v>81.75</v>
      </c>
      <c r="D1579">
        <v>883.11</v>
      </c>
      <c r="E1579">
        <f t="shared" si="180"/>
        <v>964.86</v>
      </c>
    </row>
    <row r="1580" spans="1:8" x14ac:dyDescent="0.2">
      <c r="B1580" t="s">
        <v>52</v>
      </c>
      <c r="D1580">
        <v>2000.14</v>
      </c>
      <c r="E1580">
        <f t="shared" si="180"/>
        <v>2000.14</v>
      </c>
    </row>
    <row r="1581" spans="1:8" x14ac:dyDescent="0.2">
      <c r="A1581" s="1" t="s">
        <v>87</v>
      </c>
      <c r="B1581" s="1"/>
      <c r="C1581" s="1"/>
      <c r="D1581" s="1"/>
      <c r="E1581" s="1"/>
      <c r="F1581" s="1" t="s">
        <v>6</v>
      </c>
      <c r="G1581" s="2">
        <v>1</v>
      </c>
      <c r="H1581">
        <v>0</v>
      </c>
    </row>
    <row r="1582" spans="1:8" x14ac:dyDescent="0.2">
      <c r="B1582" t="s">
        <v>8</v>
      </c>
      <c r="C1582">
        <v>1697.81</v>
      </c>
      <c r="D1582">
        <v>1953.2</v>
      </c>
      <c r="E1582">
        <f>SUM(C1582:D1582)</f>
        <v>3651.01</v>
      </c>
    </row>
    <row r="1583" spans="1:8" x14ac:dyDescent="0.2">
      <c r="B1583" t="s">
        <v>11</v>
      </c>
      <c r="C1583">
        <v>1634.55</v>
      </c>
      <c r="D1583">
        <v>2348.3200000000002</v>
      </c>
      <c r="E1583">
        <f t="shared" ref="E1583:E1589" si="181">SUM(C1583:D1583)</f>
        <v>3982.87</v>
      </c>
    </row>
    <row r="1584" spans="1:8" x14ac:dyDescent="0.2">
      <c r="B1584" t="s">
        <v>33</v>
      </c>
      <c r="C1584">
        <v>1274.4100000000001</v>
      </c>
      <c r="E1584">
        <f t="shared" si="181"/>
        <v>1274.4100000000001</v>
      </c>
    </row>
    <row r="1585" spans="1:8" x14ac:dyDescent="0.2">
      <c r="B1585" t="s">
        <v>30</v>
      </c>
      <c r="C1585">
        <v>634.98</v>
      </c>
      <c r="E1585">
        <f t="shared" si="181"/>
        <v>634.98</v>
      </c>
    </row>
    <row r="1586" spans="1:8" x14ac:dyDescent="0.2">
      <c r="B1586" t="s">
        <v>53</v>
      </c>
      <c r="C1586">
        <v>522.48</v>
      </c>
      <c r="E1586">
        <f t="shared" si="181"/>
        <v>522.48</v>
      </c>
    </row>
    <row r="1587" spans="1:8" x14ac:dyDescent="0.2">
      <c r="B1587" t="s">
        <v>6</v>
      </c>
      <c r="D1587">
        <v>4177.74</v>
      </c>
      <c r="E1587">
        <f t="shared" si="181"/>
        <v>4177.74</v>
      </c>
    </row>
    <row r="1588" spans="1:8" x14ac:dyDescent="0.2">
      <c r="B1588" t="s">
        <v>66</v>
      </c>
      <c r="D1588">
        <v>1094.51</v>
      </c>
      <c r="E1588">
        <f t="shared" si="181"/>
        <v>1094.51</v>
      </c>
    </row>
    <row r="1589" spans="1:8" x14ac:dyDescent="0.2">
      <c r="B1589" t="s">
        <v>47</v>
      </c>
      <c r="D1589">
        <v>729.44</v>
      </c>
      <c r="E1589">
        <f t="shared" si="181"/>
        <v>729.44</v>
      </c>
    </row>
    <row r="1590" spans="1:8" x14ac:dyDescent="0.2">
      <c r="A1590" s="1" t="s">
        <v>110</v>
      </c>
      <c r="B1590" s="1"/>
      <c r="C1590" s="1"/>
      <c r="D1590" s="1"/>
      <c r="E1590" s="1"/>
      <c r="F1590" s="1" t="s">
        <v>6</v>
      </c>
      <c r="G1590" s="2">
        <v>1</v>
      </c>
      <c r="H1590">
        <v>0</v>
      </c>
    </row>
    <row r="1591" spans="1:8" x14ac:dyDescent="0.2">
      <c r="B1591" t="s">
        <v>39</v>
      </c>
      <c r="C1591">
        <v>47033.62</v>
      </c>
      <c r="D1591">
        <v>17774.68</v>
      </c>
      <c r="E1591">
        <f>SUM(C1591:D1591)</f>
        <v>64808.3</v>
      </c>
    </row>
    <row r="1592" spans="1:8" x14ac:dyDescent="0.2">
      <c r="B1592" t="s">
        <v>6</v>
      </c>
      <c r="C1592">
        <v>34051.75</v>
      </c>
      <c r="D1592">
        <v>70951</v>
      </c>
      <c r="E1592">
        <f t="shared" ref="E1592:E1596" si="182">SUM(C1592:D1592)</f>
        <v>105002.75</v>
      </c>
    </row>
    <row r="1593" spans="1:8" x14ac:dyDescent="0.2">
      <c r="B1593" t="s">
        <v>47</v>
      </c>
      <c r="C1593">
        <v>24402.42</v>
      </c>
      <c r="D1593">
        <v>34541.78</v>
      </c>
      <c r="E1593">
        <f t="shared" si="182"/>
        <v>58944.2</v>
      </c>
    </row>
    <row r="1594" spans="1:8" x14ac:dyDescent="0.2">
      <c r="B1594" t="s">
        <v>109</v>
      </c>
      <c r="C1594">
        <v>13121.79</v>
      </c>
      <c r="E1594">
        <f t="shared" si="182"/>
        <v>13121.79</v>
      </c>
    </row>
    <row r="1595" spans="1:8" x14ac:dyDescent="0.2">
      <c r="B1595" t="s">
        <v>26</v>
      </c>
      <c r="C1595">
        <v>12532.84</v>
      </c>
      <c r="D1595">
        <v>14412.59</v>
      </c>
      <c r="E1595">
        <f t="shared" si="182"/>
        <v>26945.43</v>
      </c>
    </row>
    <row r="1596" spans="1:8" x14ac:dyDescent="0.2">
      <c r="B1596" t="s">
        <v>11</v>
      </c>
      <c r="D1596">
        <v>17045.91</v>
      </c>
      <c r="E1596">
        <f t="shared" si="182"/>
        <v>17045.91</v>
      </c>
    </row>
    <row r="1597" spans="1:8" x14ac:dyDescent="0.2">
      <c r="A1597" s="1" t="s">
        <v>223</v>
      </c>
      <c r="B1597" s="1"/>
      <c r="C1597" s="1"/>
      <c r="D1597" s="1"/>
      <c r="E1597" s="1"/>
      <c r="F1597" s="1" t="s">
        <v>32</v>
      </c>
      <c r="G1597">
        <v>0</v>
      </c>
      <c r="H1597">
        <v>0</v>
      </c>
    </row>
    <row r="1598" spans="1:8" x14ac:dyDescent="0.2">
      <c r="B1598" t="s">
        <v>6</v>
      </c>
      <c r="C1598">
        <v>192.38</v>
      </c>
      <c r="D1598">
        <v>194.81</v>
      </c>
      <c r="E1598">
        <f>SUM(C1598:D1598)</f>
        <v>387.19</v>
      </c>
    </row>
    <row r="1599" spans="1:8" x14ac:dyDescent="0.2">
      <c r="B1599" t="s">
        <v>47</v>
      </c>
      <c r="C1599">
        <v>40.28</v>
      </c>
      <c r="E1599">
        <f t="shared" ref="E1599:E1605" si="183">SUM(C1599:D1599)</f>
        <v>40.28</v>
      </c>
    </row>
    <row r="1600" spans="1:8" x14ac:dyDescent="0.2">
      <c r="B1600" t="s">
        <v>28</v>
      </c>
      <c r="C1600">
        <v>31.26</v>
      </c>
      <c r="E1600">
        <f t="shared" si="183"/>
        <v>31.26</v>
      </c>
    </row>
    <row r="1601" spans="1:8" x14ac:dyDescent="0.2">
      <c r="B1601" t="s">
        <v>32</v>
      </c>
      <c r="C1601">
        <v>16.600000000000001</v>
      </c>
      <c r="D1601">
        <v>391.33</v>
      </c>
      <c r="E1601">
        <f t="shared" si="183"/>
        <v>407.93</v>
      </c>
    </row>
    <row r="1602" spans="1:8" x14ac:dyDescent="0.2">
      <c r="B1602" t="s">
        <v>39</v>
      </c>
      <c r="C1602">
        <v>10.25</v>
      </c>
      <c r="E1602">
        <f t="shared" si="183"/>
        <v>10.25</v>
      </c>
    </row>
    <row r="1603" spans="1:8" x14ac:dyDescent="0.2">
      <c r="B1603" t="s">
        <v>204</v>
      </c>
      <c r="D1603">
        <v>175.71</v>
      </c>
      <c r="E1603">
        <f t="shared" si="183"/>
        <v>175.71</v>
      </c>
    </row>
    <row r="1604" spans="1:8" x14ac:dyDescent="0.2">
      <c r="B1604" t="s">
        <v>26</v>
      </c>
      <c r="D1604">
        <v>93.9</v>
      </c>
      <c r="E1604">
        <f t="shared" si="183"/>
        <v>93.9</v>
      </c>
    </row>
    <row r="1605" spans="1:8" x14ac:dyDescent="0.2">
      <c r="B1605" t="s">
        <v>172</v>
      </c>
      <c r="D1605">
        <v>61.44</v>
      </c>
      <c r="E1605">
        <f t="shared" si="183"/>
        <v>61.44</v>
      </c>
    </row>
    <row r="1606" spans="1:8" x14ac:dyDescent="0.2">
      <c r="A1606" s="1" t="s">
        <v>83</v>
      </c>
      <c r="B1606" s="1"/>
      <c r="C1606" s="1"/>
      <c r="D1606" s="1"/>
      <c r="E1606" s="1"/>
      <c r="F1606" s="1" t="s">
        <v>6</v>
      </c>
      <c r="G1606" s="2">
        <v>1</v>
      </c>
      <c r="H1606">
        <v>0</v>
      </c>
    </row>
    <row r="1607" spans="1:8" x14ac:dyDescent="0.2">
      <c r="B1607" t="s">
        <v>99</v>
      </c>
      <c r="C1607">
        <v>344.85</v>
      </c>
      <c r="E1607">
        <f>SUM(C1607:D1607)</f>
        <v>344.85</v>
      </c>
    </row>
    <row r="1608" spans="1:8" x14ac:dyDescent="0.2">
      <c r="B1608" t="s">
        <v>100</v>
      </c>
      <c r="C1608">
        <v>268.04000000000002</v>
      </c>
      <c r="E1608">
        <f t="shared" ref="E1608:E1615" si="184">SUM(C1608:D1608)</f>
        <v>268.04000000000002</v>
      </c>
    </row>
    <row r="1609" spans="1:8" x14ac:dyDescent="0.2">
      <c r="B1609" t="s">
        <v>82</v>
      </c>
      <c r="C1609">
        <v>233.5</v>
      </c>
      <c r="E1609">
        <f t="shared" si="184"/>
        <v>233.5</v>
      </c>
    </row>
    <row r="1610" spans="1:8" x14ac:dyDescent="0.2">
      <c r="B1610" t="s">
        <v>102</v>
      </c>
      <c r="C1610">
        <v>181.98</v>
      </c>
      <c r="E1610">
        <f t="shared" si="184"/>
        <v>181.98</v>
      </c>
    </row>
    <row r="1611" spans="1:8" x14ac:dyDescent="0.2">
      <c r="B1611" t="s">
        <v>8</v>
      </c>
      <c r="C1611">
        <v>175</v>
      </c>
      <c r="D1611">
        <v>354.49</v>
      </c>
      <c r="E1611">
        <f t="shared" si="184"/>
        <v>529.49</v>
      </c>
    </row>
    <row r="1612" spans="1:8" x14ac:dyDescent="0.2">
      <c r="B1612" t="s">
        <v>6</v>
      </c>
      <c r="D1612">
        <v>1009.63</v>
      </c>
      <c r="E1612">
        <f t="shared" si="184"/>
        <v>1009.63</v>
      </c>
    </row>
    <row r="1613" spans="1:8" x14ac:dyDescent="0.2">
      <c r="B1613" t="s">
        <v>20</v>
      </c>
      <c r="D1613">
        <v>462.52</v>
      </c>
      <c r="E1613">
        <f t="shared" si="184"/>
        <v>462.52</v>
      </c>
    </row>
    <row r="1614" spans="1:8" x14ac:dyDescent="0.2">
      <c r="B1614" t="s">
        <v>19</v>
      </c>
      <c r="D1614">
        <v>205.73</v>
      </c>
      <c r="E1614">
        <f t="shared" si="184"/>
        <v>205.73</v>
      </c>
    </row>
    <row r="1615" spans="1:8" x14ac:dyDescent="0.2">
      <c r="B1615" t="s">
        <v>26</v>
      </c>
      <c r="D1615">
        <v>203.12</v>
      </c>
      <c r="E1615">
        <f t="shared" si="184"/>
        <v>203.12</v>
      </c>
    </row>
    <row r="1616" spans="1:8" x14ac:dyDescent="0.2">
      <c r="A1616" s="1" t="s">
        <v>154</v>
      </c>
      <c r="B1616" s="1"/>
      <c r="C1616" s="1"/>
      <c r="D1616" s="1"/>
      <c r="E1616" s="1"/>
      <c r="F1616" s="1" t="s">
        <v>29</v>
      </c>
      <c r="G1616">
        <v>0</v>
      </c>
      <c r="H1616">
        <v>0</v>
      </c>
    </row>
    <row r="1617" spans="1:8" x14ac:dyDescent="0.2">
      <c r="B1617" t="s">
        <v>29</v>
      </c>
      <c r="C1617">
        <v>2.4300000000000002</v>
      </c>
      <c r="D1617">
        <v>30.32</v>
      </c>
    </row>
    <row r="1618" spans="1:8" x14ac:dyDescent="0.2">
      <c r="B1618" t="s">
        <v>39</v>
      </c>
      <c r="C1618">
        <v>1.47</v>
      </c>
      <c r="D1618">
        <v>13.23</v>
      </c>
    </row>
    <row r="1619" spans="1:8" x14ac:dyDescent="0.2">
      <c r="B1619" t="s">
        <v>31</v>
      </c>
      <c r="C1619">
        <v>0.55000000000000004</v>
      </c>
    </row>
    <row r="1620" spans="1:8" x14ac:dyDescent="0.2">
      <c r="B1620" t="s">
        <v>25</v>
      </c>
      <c r="C1620">
        <v>0.37</v>
      </c>
    </row>
    <row r="1621" spans="1:8" x14ac:dyDescent="0.2">
      <c r="B1621" t="s">
        <v>110</v>
      </c>
      <c r="C1621">
        <v>0.06</v>
      </c>
    </row>
    <row r="1622" spans="1:8" x14ac:dyDescent="0.2">
      <c r="B1622" t="s">
        <v>204</v>
      </c>
      <c r="D1622">
        <v>24.95</v>
      </c>
    </row>
    <row r="1623" spans="1:8" x14ac:dyDescent="0.2">
      <c r="B1623" t="s">
        <v>6</v>
      </c>
      <c r="D1623">
        <v>15.82</v>
      </c>
    </row>
    <row r="1624" spans="1:8" x14ac:dyDescent="0.2">
      <c r="B1624" t="s">
        <v>153</v>
      </c>
      <c r="D1624">
        <v>8.91</v>
      </c>
    </row>
    <row r="1625" spans="1:8" x14ac:dyDescent="0.2">
      <c r="A1625" s="1" t="s">
        <v>73</v>
      </c>
      <c r="B1625" s="1"/>
      <c r="C1625" s="1"/>
      <c r="D1625" s="1"/>
      <c r="E1625" s="1"/>
      <c r="F1625" s="1" t="s">
        <v>39</v>
      </c>
      <c r="G1625">
        <v>0</v>
      </c>
      <c r="H1625">
        <v>1</v>
      </c>
    </row>
    <row r="1626" spans="1:8" x14ac:dyDescent="0.2">
      <c r="B1626" t="s">
        <v>39</v>
      </c>
      <c r="C1626">
        <v>5225.49</v>
      </c>
      <c r="D1626">
        <v>2459.14</v>
      </c>
      <c r="E1626">
        <f>SUM(C1626:D1626)</f>
        <v>7684.6299999999992</v>
      </c>
    </row>
    <row r="1627" spans="1:8" x14ac:dyDescent="0.2">
      <c r="B1627" t="s">
        <v>77</v>
      </c>
      <c r="C1627">
        <v>837.4</v>
      </c>
      <c r="E1627">
        <f t="shared" ref="E1627:E1634" si="185">SUM(C1627:D1627)</f>
        <v>837.4</v>
      </c>
    </row>
    <row r="1628" spans="1:8" x14ac:dyDescent="0.2">
      <c r="B1628" t="s">
        <v>107</v>
      </c>
      <c r="C1628">
        <v>754.39</v>
      </c>
      <c r="E1628">
        <f t="shared" si="185"/>
        <v>754.39</v>
      </c>
    </row>
    <row r="1629" spans="1:8" x14ac:dyDescent="0.2">
      <c r="B1629" t="s">
        <v>40</v>
      </c>
      <c r="C1629">
        <v>656.25</v>
      </c>
      <c r="E1629">
        <f t="shared" si="185"/>
        <v>656.25</v>
      </c>
    </row>
    <row r="1630" spans="1:8" x14ac:dyDescent="0.2">
      <c r="B1630" t="s">
        <v>19</v>
      </c>
      <c r="C1630">
        <v>608.52</v>
      </c>
      <c r="E1630">
        <f t="shared" si="185"/>
        <v>608.52</v>
      </c>
    </row>
    <row r="1631" spans="1:8" x14ac:dyDescent="0.2">
      <c r="B1631" t="s">
        <v>6</v>
      </c>
      <c r="D1631">
        <v>752.96</v>
      </c>
      <c r="E1631">
        <f t="shared" si="185"/>
        <v>752.96</v>
      </c>
    </row>
    <row r="1632" spans="1:8" x14ac:dyDescent="0.2">
      <c r="B1632" t="s">
        <v>22</v>
      </c>
      <c r="D1632">
        <v>352.17</v>
      </c>
      <c r="E1632">
        <f t="shared" si="185"/>
        <v>352.17</v>
      </c>
    </row>
    <row r="1633" spans="1:8" x14ac:dyDescent="0.2">
      <c r="B1633" t="s">
        <v>68</v>
      </c>
      <c r="D1633">
        <v>227.89</v>
      </c>
      <c r="E1633">
        <f t="shared" si="185"/>
        <v>227.89</v>
      </c>
    </row>
    <row r="1634" spans="1:8" x14ac:dyDescent="0.2">
      <c r="B1634" t="s">
        <v>10</v>
      </c>
      <c r="D1634">
        <v>154.46</v>
      </c>
      <c r="E1634">
        <f t="shared" si="185"/>
        <v>154.46</v>
      </c>
    </row>
    <row r="1635" spans="1:8" x14ac:dyDescent="0.2">
      <c r="A1635" s="1" t="s">
        <v>224</v>
      </c>
      <c r="B1635" s="1"/>
      <c r="C1635" s="1"/>
      <c r="D1635" s="1"/>
      <c r="E1635" s="1"/>
      <c r="F1635" s="1" t="s">
        <v>15</v>
      </c>
      <c r="G1635">
        <v>0</v>
      </c>
      <c r="H1635">
        <v>0</v>
      </c>
    </row>
    <row r="1636" spans="1:8" x14ac:dyDescent="0.2">
      <c r="B1636" t="s">
        <v>20</v>
      </c>
      <c r="C1636">
        <v>4129.58</v>
      </c>
      <c r="D1636">
        <v>2772.81</v>
      </c>
      <c r="E1636">
        <f>SUM(C1636:D1636)</f>
        <v>6902.3899999999994</v>
      </c>
    </row>
    <row r="1637" spans="1:8" x14ac:dyDescent="0.2">
      <c r="B1637" t="s">
        <v>15</v>
      </c>
      <c r="C1637">
        <v>3124.72</v>
      </c>
      <c r="D1637">
        <v>3890.92</v>
      </c>
      <c r="E1637">
        <f t="shared" ref="E1637:E1643" si="186">SUM(C1637:D1637)</f>
        <v>7015.6399999999994</v>
      </c>
    </row>
    <row r="1638" spans="1:8" x14ac:dyDescent="0.2">
      <c r="B1638" t="s">
        <v>17</v>
      </c>
      <c r="C1638">
        <v>2398.9699999999998</v>
      </c>
      <c r="E1638">
        <f t="shared" si="186"/>
        <v>2398.9699999999998</v>
      </c>
    </row>
    <row r="1639" spans="1:8" x14ac:dyDescent="0.2">
      <c r="B1639" t="s">
        <v>19</v>
      </c>
      <c r="C1639">
        <v>833.27</v>
      </c>
      <c r="E1639">
        <f t="shared" si="186"/>
        <v>833.27</v>
      </c>
    </row>
    <row r="1640" spans="1:8" x14ac:dyDescent="0.2">
      <c r="B1640" t="s">
        <v>64</v>
      </c>
      <c r="C1640">
        <v>819.5</v>
      </c>
      <c r="E1640">
        <f t="shared" si="186"/>
        <v>819.5</v>
      </c>
    </row>
    <row r="1641" spans="1:8" x14ac:dyDescent="0.2">
      <c r="B1641" t="s">
        <v>6</v>
      </c>
      <c r="D1641">
        <v>3047.34</v>
      </c>
      <c r="E1641">
        <f t="shared" si="186"/>
        <v>3047.34</v>
      </c>
    </row>
    <row r="1642" spans="1:8" x14ac:dyDescent="0.2">
      <c r="B1642" t="s">
        <v>10</v>
      </c>
      <c r="D1642">
        <v>1642.6</v>
      </c>
      <c r="E1642">
        <f t="shared" si="186"/>
        <v>1642.6</v>
      </c>
    </row>
    <row r="1643" spans="1:8" x14ac:dyDescent="0.2">
      <c r="B1643" t="s">
        <v>18</v>
      </c>
      <c r="D1643">
        <v>1576.1</v>
      </c>
      <c r="E1643">
        <f t="shared" si="186"/>
        <v>1576.1</v>
      </c>
    </row>
    <row r="1644" spans="1:8" x14ac:dyDescent="0.2">
      <c r="A1644" s="1" t="s">
        <v>10</v>
      </c>
      <c r="B1644" s="1"/>
      <c r="C1644" s="1"/>
      <c r="D1644" s="1"/>
      <c r="E1644" s="1"/>
      <c r="F1644" s="1" t="s">
        <v>52</v>
      </c>
      <c r="G1644">
        <v>0</v>
      </c>
      <c r="H1644">
        <v>0</v>
      </c>
    </row>
    <row r="1645" spans="1:8" x14ac:dyDescent="0.2">
      <c r="B1645" t="s">
        <v>17</v>
      </c>
      <c r="C1645">
        <v>21141.78</v>
      </c>
      <c r="D1645">
        <v>24033.07</v>
      </c>
      <c r="E1645">
        <f>SUM(C1645:D1645)</f>
        <v>45174.85</v>
      </c>
    </row>
    <row r="1646" spans="1:8" x14ac:dyDescent="0.2">
      <c r="B1646" t="s">
        <v>39</v>
      </c>
      <c r="C1646">
        <v>16885.32</v>
      </c>
      <c r="E1646">
        <f t="shared" ref="E1646:E1653" si="187">SUM(C1646:D1646)</f>
        <v>16885.32</v>
      </c>
    </row>
    <row r="1647" spans="1:8" x14ac:dyDescent="0.2">
      <c r="B1647" t="s">
        <v>54</v>
      </c>
      <c r="C1647">
        <v>13750.28</v>
      </c>
      <c r="E1647">
        <f t="shared" si="187"/>
        <v>13750.28</v>
      </c>
    </row>
    <row r="1648" spans="1:8" x14ac:dyDescent="0.2">
      <c r="B1648" t="s">
        <v>65</v>
      </c>
      <c r="C1648">
        <v>13004.8</v>
      </c>
      <c r="E1648">
        <f t="shared" si="187"/>
        <v>13004.8</v>
      </c>
    </row>
    <row r="1649" spans="1:8" x14ac:dyDescent="0.2">
      <c r="B1649" t="s">
        <v>15</v>
      </c>
      <c r="C1649">
        <v>12386.04</v>
      </c>
      <c r="E1649">
        <f t="shared" si="187"/>
        <v>12386.04</v>
      </c>
    </row>
    <row r="1650" spans="1:8" x14ac:dyDescent="0.2">
      <c r="B1650" t="s">
        <v>52</v>
      </c>
      <c r="D1650">
        <v>58848.95</v>
      </c>
      <c r="E1650">
        <f t="shared" si="187"/>
        <v>58848.95</v>
      </c>
    </row>
    <row r="1651" spans="1:8" x14ac:dyDescent="0.2">
      <c r="B1651" t="s">
        <v>6</v>
      </c>
      <c r="D1651">
        <v>41354.559999999998</v>
      </c>
      <c r="E1651">
        <f t="shared" si="187"/>
        <v>41354.559999999998</v>
      </c>
    </row>
    <row r="1652" spans="1:8" x14ac:dyDescent="0.2">
      <c r="B1652" t="s">
        <v>64</v>
      </c>
      <c r="D1652">
        <v>34492.67</v>
      </c>
      <c r="E1652">
        <f t="shared" si="187"/>
        <v>34492.67</v>
      </c>
    </row>
    <row r="1653" spans="1:8" x14ac:dyDescent="0.2">
      <c r="B1653" t="s">
        <v>53</v>
      </c>
      <c r="D1653">
        <v>15343.32</v>
      </c>
      <c r="E1653">
        <f t="shared" si="187"/>
        <v>15343.32</v>
      </c>
    </row>
    <row r="1654" spans="1:8" x14ac:dyDescent="0.2">
      <c r="A1654" s="1" t="s">
        <v>62</v>
      </c>
      <c r="B1654" s="1"/>
      <c r="C1654" s="1"/>
      <c r="D1654" s="1"/>
      <c r="E1654" s="1"/>
      <c r="F1654" s="1" t="s">
        <v>6</v>
      </c>
      <c r="G1654" s="2">
        <v>1</v>
      </c>
      <c r="H1654">
        <v>0</v>
      </c>
    </row>
    <row r="1655" spans="1:8" x14ac:dyDescent="0.2">
      <c r="B1655" t="s">
        <v>6</v>
      </c>
      <c r="C1655">
        <v>9729.77</v>
      </c>
      <c r="D1655">
        <v>920.32</v>
      </c>
      <c r="E1655">
        <f>SUM(C1655:D1655)</f>
        <v>10650.09</v>
      </c>
    </row>
    <row r="1656" spans="1:8" x14ac:dyDescent="0.2">
      <c r="B1656" t="s">
        <v>10</v>
      </c>
      <c r="C1656">
        <v>912.34</v>
      </c>
      <c r="D1656">
        <v>1165.82</v>
      </c>
      <c r="E1656">
        <f t="shared" ref="E1656:E1661" si="188">SUM(C1656:D1656)</f>
        <v>2078.16</v>
      </c>
    </row>
    <row r="1657" spans="1:8" x14ac:dyDescent="0.2">
      <c r="B1657" t="s">
        <v>12</v>
      </c>
      <c r="C1657">
        <v>632.82000000000005</v>
      </c>
      <c r="D1657">
        <v>102.58</v>
      </c>
      <c r="E1657">
        <f t="shared" si="188"/>
        <v>735.40000000000009</v>
      </c>
    </row>
    <row r="1658" spans="1:8" x14ac:dyDescent="0.2">
      <c r="B1658" t="s">
        <v>60</v>
      </c>
      <c r="C1658">
        <v>480.85</v>
      </c>
      <c r="E1658">
        <f t="shared" si="188"/>
        <v>480.85</v>
      </c>
    </row>
    <row r="1659" spans="1:8" x14ac:dyDescent="0.2">
      <c r="B1659" t="s">
        <v>107</v>
      </c>
      <c r="C1659">
        <v>194.96</v>
      </c>
      <c r="E1659">
        <f t="shared" si="188"/>
        <v>194.96</v>
      </c>
    </row>
    <row r="1660" spans="1:8" x14ac:dyDescent="0.2">
      <c r="B1660" t="s">
        <v>17</v>
      </c>
      <c r="D1660">
        <v>232.97</v>
      </c>
      <c r="E1660">
        <f t="shared" si="188"/>
        <v>232.97</v>
      </c>
    </row>
    <row r="1661" spans="1:8" x14ac:dyDescent="0.2">
      <c r="B1661" t="s">
        <v>15</v>
      </c>
      <c r="D1661">
        <v>115.3</v>
      </c>
      <c r="E1661">
        <f t="shared" si="188"/>
        <v>115.3</v>
      </c>
    </row>
    <row r="1662" spans="1:8" x14ac:dyDescent="0.2">
      <c r="A1662" s="1" t="s">
        <v>225</v>
      </c>
      <c r="B1662" s="1"/>
      <c r="C1662" s="1"/>
      <c r="D1662" s="1"/>
      <c r="E1662" s="1"/>
      <c r="F1662" s="1" t="s">
        <v>27</v>
      </c>
      <c r="G1662">
        <v>0</v>
      </c>
      <c r="H1662">
        <v>0</v>
      </c>
    </row>
    <row r="1663" spans="1:8" x14ac:dyDescent="0.2">
      <c r="B1663" t="s">
        <v>92</v>
      </c>
      <c r="C1663">
        <v>14.02</v>
      </c>
      <c r="E1663">
        <f>SUM(C1663:D1663)</f>
        <v>14.02</v>
      </c>
    </row>
    <row r="1664" spans="1:8" x14ac:dyDescent="0.2">
      <c r="B1664" t="s">
        <v>191</v>
      </c>
      <c r="C1664">
        <v>3.18</v>
      </c>
      <c r="E1664">
        <f t="shared" ref="E1664:E1671" si="189">SUM(C1664:D1664)</f>
        <v>3.18</v>
      </c>
    </row>
    <row r="1665" spans="1:8" x14ac:dyDescent="0.2">
      <c r="B1665" t="s">
        <v>17</v>
      </c>
      <c r="C1665">
        <v>2.0099999999999998</v>
      </c>
      <c r="E1665">
        <f t="shared" si="189"/>
        <v>2.0099999999999998</v>
      </c>
    </row>
    <row r="1666" spans="1:8" x14ac:dyDescent="0.2">
      <c r="B1666" t="s">
        <v>28</v>
      </c>
      <c r="C1666">
        <v>1.55</v>
      </c>
      <c r="D1666">
        <v>4.34</v>
      </c>
      <c r="E1666">
        <f t="shared" si="189"/>
        <v>5.89</v>
      </c>
    </row>
    <row r="1667" spans="1:8" x14ac:dyDescent="0.2">
      <c r="B1667" t="s">
        <v>153</v>
      </c>
      <c r="C1667">
        <v>0.37</v>
      </c>
      <c r="E1667">
        <f t="shared" si="189"/>
        <v>0.37</v>
      </c>
    </row>
    <row r="1668" spans="1:8" x14ac:dyDescent="0.2">
      <c r="B1668" t="s">
        <v>204</v>
      </c>
      <c r="D1668">
        <v>53.94</v>
      </c>
      <c r="E1668">
        <f t="shared" si="189"/>
        <v>53.94</v>
      </c>
    </row>
    <row r="1669" spans="1:8" x14ac:dyDescent="0.2">
      <c r="B1669" t="s">
        <v>125</v>
      </c>
      <c r="D1669">
        <v>14.33</v>
      </c>
      <c r="E1669">
        <f t="shared" si="189"/>
        <v>14.33</v>
      </c>
    </row>
    <row r="1670" spans="1:8" x14ac:dyDescent="0.2">
      <c r="B1670" t="s">
        <v>31</v>
      </c>
      <c r="D1670">
        <v>8.3699999999999992</v>
      </c>
      <c r="E1670">
        <f t="shared" si="189"/>
        <v>8.3699999999999992</v>
      </c>
    </row>
    <row r="1671" spans="1:8" x14ac:dyDescent="0.2">
      <c r="B1671" t="s">
        <v>29</v>
      </c>
      <c r="D1671">
        <v>5.52</v>
      </c>
      <c r="E1671">
        <f t="shared" si="189"/>
        <v>5.52</v>
      </c>
    </row>
    <row r="1672" spans="1:8" x14ac:dyDescent="0.2">
      <c r="A1672" s="1" t="s">
        <v>105</v>
      </c>
      <c r="B1672" s="1"/>
      <c r="C1672" s="1"/>
      <c r="D1672" s="1"/>
      <c r="E1672" s="1"/>
      <c r="F1672" s="1" t="s">
        <v>6</v>
      </c>
      <c r="G1672" s="2">
        <v>1</v>
      </c>
      <c r="H1672">
        <v>0</v>
      </c>
    </row>
    <row r="1673" spans="1:8" x14ac:dyDescent="0.2">
      <c r="B1673" t="s">
        <v>217</v>
      </c>
      <c r="C1673">
        <v>605.55999999999995</v>
      </c>
      <c r="E1673">
        <f>SUM(C1673:D1673)</f>
        <v>605.55999999999995</v>
      </c>
    </row>
    <row r="1674" spans="1:8" x14ac:dyDescent="0.2">
      <c r="B1674" t="s">
        <v>30</v>
      </c>
      <c r="C1674">
        <v>601.95000000000005</v>
      </c>
      <c r="D1674">
        <v>744.09</v>
      </c>
      <c r="E1674">
        <f t="shared" ref="E1674:E1681" si="190">SUM(C1674:D1674)</f>
        <v>1346.04</v>
      </c>
    </row>
    <row r="1675" spans="1:8" x14ac:dyDescent="0.2">
      <c r="B1675" t="s">
        <v>104</v>
      </c>
      <c r="C1675">
        <v>421.72</v>
      </c>
      <c r="E1675">
        <f t="shared" si="190"/>
        <v>421.72</v>
      </c>
    </row>
    <row r="1676" spans="1:8" x14ac:dyDescent="0.2">
      <c r="B1676" t="s">
        <v>15</v>
      </c>
      <c r="C1676">
        <v>250.66</v>
      </c>
      <c r="E1676">
        <f t="shared" si="190"/>
        <v>250.66</v>
      </c>
    </row>
    <row r="1677" spans="1:8" x14ac:dyDescent="0.2">
      <c r="B1677" t="s">
        <v>87</v>
      </c>
      <c r="C1677">
        <v>152.36000000000001</v>
      </c>
      <c r="E1677">
        <f t="shared" si="190"/>
        <v>152.36000000000001</v>
      </c>
    </row>
    <row r="1678" spans="1:8" x14ac:dyDescent="0.2">
      <c r="B1678" t="s">
        <v>6</v>
      </c>
      <c r="D1678">
        <v>1924.15</v>
      </c>
      <c r="E1678">
        <f t="shared" si="190"/>
        <v>1924.15</v>
      </c>
    </row>
    <row r="1679" spans="1:8" x14ac:dyDescent="0.2">
      <c r="B1679" t="s">
        <v>11</v>
      </c>
      <c r="D1679">
        <v>1442.92</v>
      </c>
      <c r="E1679">
        <f t="shared" si="190"/>
        <v>1442.92</v>
      </c>
    </row>
    <row r="1680" spans="1:8" x14ac:dyDescent="0.2">
      <c r="B1680" t="s">
        <v>8</v>
      </c>
      <c r="D1680">
        <v>1161.04</v>
      </c>
      <c r="E1680">
        <f t="shared" si="190"/>
        <v>1161.04</v>
      </c>
    </row>
    <row r="1681" spans="1:8" x14ac:dyDescent="0.2">
      <c r="B1681" t="s">
        <v>47</v>
      </c>
      <c r="D1681">
        <v>393.68</v>
      </c>
      <c r="E1681">
        <f t="shared" si="190"/>
        <v>393.68</v>
      </c>
    </row>
    <row r="1682" spans="1:8" x14ac:dyDescent="0.2">
      <c r="A1682" s="1" t="s">
        <v>76</v>
      </c>
      <c r="B1682" s="1"/>
      <c r="C1682" s="1"/>
      <c r="D1682" s="1"/>
      <c r="E1682" s="1"/>
      <c r="F1682" s="1" t="s">
        <v>45</v>
      </c>
      <c r="G1682">
        <v>0</v>
      </c>
      <c r="H1682">
        <v>0</v>
      </c>
    </row>
    <row r="1683" spans="1:8" x14ac:dyDescent="0.2">
      <c r="B1683" t="s">
        <v>45</v>
      </c>
      <c r="C1683">
        <v>6694.96</v>
      </c>
      <c r="D1683">
        <v>5486.79</v>
      </c>
      <c r="E1683">
        <f>SUM(C1683:D1683)</f>
        <v>12181.75</v>
      </c>
    </row>
    <row r="1684" spans="1:8" x14ac:dyDescent="0.2">
      <c r="B1684" t="s">
        <v>98</v>
      </c>
      <c r="C1684">
        <v>3904.66</v>
      </c>
      <c r="E1684">
        <f t="shared" ref="E1684:E1689" si="191">SUM(C1684:D1684)</f>
        <v>3904.66</v>
      </c>
    </row>
    <row r="1685" spans="1:8" x14ac:dyDescent="0.2">
      <c r="B1685" t="s">
        <v>10</v>
      </c>
      <c r="C1685">
        <v>2947.35</v>
      </c>
      <c r="D1685">
        <v>3359.74</v>
      </c>
      <c r="E1685">
        <f t="shared" si="191"/>
        <v>6307.09</v>
      </c>
    </row>
    <row r="1686" spans="1:8" x14ac:dyDescent="0.2">
      <c r="B1686" t="s">
        <v>6</v>
      </c>
      <c r="C1686">
        <v>2489.5500000000002</v>
      </c>
      <c r="D1686">
        <v>8658.73</v>
      </c>
      <c r="E1686">
        <f t="shared" si="191"/>
        <v>11148.279999999999</v>
      </c>
    </row>
    <row r="1687" spans="1:8" x14ac:dyDescent="0.2">
      <c r="B1687" t="s">
        <v>120</v>
      </c>
      <c r="C1687">
        <v>2276.91</v>
      </c>
      <c r="E1687">
        <f t="shared" si="191"/>
        <v>2276.91</v>
      </c>
    </row>
    <row r="1688" spans="1:8" x14ac:dyDescent="0.2">
      <c r="B1688" t="s">
        <v>17</v>
      </c>
      <c r="D1688">
        <v>4561.24</v>
      </c>
      <c r="E1688">
        <f t="shared" si="191"/>
        <v>4561.24</v>
      </c>
    </row>
    <row r="1689" spans="1:8" x14ac:dyDescent="0.2">
      <c r="B1689" t="s">
        <v>39</v>
      </c>
      <c r="D1689">
        <v>2175.64</v>
      </c>
      <c r="E1689">
        <f t="shared" si="191"/>
        <v>2175.64</v>
      </c>
    </row>
    <row r="1690" spans="1:8" x14ac:dyDescent="0.2">
      <c r="A1690" s="1" t="s">
        <v>11</v>
      </c>
      <c r="B1690" s="1"/>
      <c r="C1690" s="1"/>
      <c r="D1690" s="1"/>
      <c r="E1690" s="1"/>
      <c r="F1690" s="1" t="s">
        <v>6</v>
      </c>
      <c r="G1690" s="2">
        <v>1</v>
      </c>
      <c r="H1690">
        <v>0</v>
      </c>
    </row>
    <row r="1691" spans="1:8" x14ac:dyDescent="0.2">
      <c r="B1691" t="s">
        <v>64</v>
      </c>
      <c r="C1691">
        <v>54344.33</v>
      </c>
      <c r="D1691">
        <v>43750.84</v>
      </c>
      <c r="E1691">
        <f>SUM(C1691:D1691)</f>
        <v>98095.17</v>
      </c>
    </row>
    <row r="1692" spans="1:8" x14ac:dyDescent="0.2">
      <c r="B1692" t="s">
        <v>8</v>
      </c>
      <c r="C1692">
        <v>50756.68</v>
      </c>
      <c r="D1692">
        <v>26512.82</v>
      </c>
      <c r="E1692">
        <f t="shared" ref="E1692:E1696" si="192">SUM(C1692:D1692)</f>
        <v>77269.5</v>
      </c>
    </row>
    <row r="1693" spans="1:8" x14ac:dyDescent="0.2">
      <c r="B1693" t="s">
        <v>47</v>
      </c>
      <c r="C1693">
        <v>42765.16</v>
      </c>
      <c r="D1693">
        <v>13129.13</v>
      </c>
      <c r="E1693">
        <f t="shared" si="192"/>
        <v>55894.29</v>
      </c>
    </row>
    <row r="1694" spans="1:8" x14ac:dyDescent="0.2">
      <c r="B1694" t="s">
        <v>6</v>
      </c>
      <c r="C1694">
        <v>42598.080000000002</v>
      </c>
      <c r="D1694">
        <v>68125.11</v>
      </c>
      <c r="E1694">
        <f t="shared" si="192"/>
        <v>110723.19</v>
      </c>
    </row>
    <row r="1695" spans="1:8" x14ac:dyDescent="0.2">
      <c r="B1695" t="s">
        <v>110</v>
      </c>
      <c r="C1695">
        <v>16081.05</v>
      </c>
      <c r="E1695">
        <f t="shared" si="192"/>
        <v>16081.05</v>
      </c>
    </row>
    <row r="1696" spans="1:8" x14ac:dyDescent="0.2">
      <c r="B1696" t="s">
        <v>39</v>
      </c>
      <c r="D1696">
        <v>23573.18</v>
      </c>
      <c r="E1696">
        <f t="shared" si="192"/>
        <v>23573.18</v>
      </c>
    </row>
    <row r="1697" spans="1:8" x14ac:dyDescent="0.2">
      <c r="A1697" s="1" t="s">
        <v>65</v>
      </c>
      <c r="B1697" s="1"/>
      <c r="C1697" s="1"/>
      <c r="D1697" s="1"/>
      <c r="E1697" s="1"/>
      <c r="F1697" s="1" t="s">
        <v>39</v>
      </c>
      <c r="G1697">
        <v>0</v>
      </c>
      <c r="H1697" s="2">
        <v>1</v>
      </c>
    </row>
    <row r="1698" spans="1:8" x14ac:dyDescent="0.2">
      <c r="B1698" t="s">
        <v>39</v>
      </c>
      <c r="C1698">
        <v>64181.43</v>
      </c>
      <c r="D1698">
        <v>97873.75</v>
      </c>
      <c r="E1698">
        <f>SUM(C1698:D1698)</f>
        <v>162055.18</v>
      </c>
    </row>
    <row r="1699" spans="1:8" x14ac:dyDescent="0.2">
      <c r="B1699" t="s">
        <v>21</v>
      </c>
      <c r="C1699">
        <v>44162.26</v>
      </c>
      <c r="E1699">
        <f t="shared" ref="E1699:E1704" si="193">SUM(C1699:D1699)</f>
        <v>44162.26</v>
      </c>
    </row>
    <row r="1700" spans="1:8" x14ac:dyDescent="0.2">
      <c r="B1700" t="s">
        <v>17</v>
      </c>
      <c r="C1700">
        <v>41338.269999999997</v>
      </c>
      <c r="D1700">
        <v>71284.39</v>
      </c>
      <c r="E1700">
        <f t="shared" si="193"/>
        <v>112622.66</v>
      </c>
    </row>
    <row r="1701" spans="1:8" x14ac:dyDescent="0.2">
      <c r="B1701" t="s">
        <v>6</v>
      </c>
      <c r="C1701">
        <v>34646.36</v>
      </c>
      <c r="D1701">
        <v>110472.59</v>
      </c>
      <c r="E1701">
        <f t="shared" si="193"/>
        <v>145118.95000000001</v>
      </c>
    </row>
    <row r="1702" spans="1:8" x14ac:dyDescent="0.2">
      <c r="B1702" t="s">
        <v>53</v>
      </c>
      <c r="C1702">
        <v>34532.6</v>
      </c>
      <c r="E1702">
        <f t="shared" si="193"/>
        <v>34532.6</v>
      </c>
    </row>
    <row r="1703" spans="1:8" x14ac:dyDescent="0.2">
      <c r="B1703" t="s">
        <v>88</v>
      </c>
      <c r="D1703">
        <v>54161.99</v>
      </c>
      <c r="E1703">
        <f t="shared" si="193"/>
        <v>54161.99</v>
      </c>
    </row>
    <row r="1704" spans="1:8" x14ac:dyDescent="0.2">
      <c r="B1704" t="s">
        <v>20</v>
      </c>
      <c r="D1704">
        <v>34826.97</v>
      </c>
      <c r="E1704">
        <f t="shared" si="193"/>
        <v>34826.97</v>
      </c>
    </row>
    <row r="1705" spans="1:8" x14ac:dyDescent="0.2">
      <c r="A1705" s="1" t="s">
        <v>39</v>
      </c>
      <c r="B1705" s="1"/>
      <c r="C1705" s="1"/>
      <c r="D1705" s="1"/>
      <c r="E1705" s="1"/>
      <c r="F1705" s="1" t="s">
        <v>68</v>
      </c>
      <c r="G1705">
        <v>0</v>
      </c>
      <c r="H1705">
        <v>0</v>
      </c>
    </row>
    <row r="1706" spans="1:8" x14ac:dyDescent="0.2">
      <c r="B1706" t="s">
        <v>68</v>
      </c>
      <c r="C1706">
        <v>356452.56</v>
      </c>
      <c r="D1706">
        <v>436561.53</v>
      </c>
      <c r="E1706">
        <f>SUM(C1706:D1706)</f>
        <v>793014.09000000008</v>
      </c>
    </row>
    <row r="1707" spans="1:8" x14ac:dyDescent="0.2">
      <c r="B1707" t="s">
        <v>81</v>
      </c>
      <c r="C1707">
        <v>324309.53000000003</v>
      </c>
      <c r="D1707">
        <v>454774.69</v>
      </c>
      <c r="E1707">
        <f t="shared" ref="E1707:E1711" si="194">SUM(C1707:D1707)</f>
        <v>779084.22</v>
      </c>
    </row>
    <row r="1708" spans="1:8" x14ac:dyDescent="0.2">
      <c r="B1708" t="s">
        <v>6</v>
      </c>
      <c r="C1708">
        <v>154012.07</v>
      </c>
      <c r="D1708">
        <v>536307.09</v>
      </c>
      <c r="E1708">
        <f t="shared" si="194"/>
        <v>690319.15999999992</v>
      </c>
    </row>
    <row r="1709" spans="1:8" x14ac:dyDescent="0.2">
      <c r="B1709" t="s">
        <v>47</v>
      </c>
      <c r="C1709">
        <v>80180.399999999994</v>
      </c>
      <c r="D1709">
        <v>148063.96</v>
      </c>
      <c r="E1709">
        <f t="shared" si="194"/>
        <v>228244.36</v>
      </c>
    </row>
    <row r="1710" spans="1:8" x14ac:dyDescent="0.2">
      <c r="B1710" t="s">
        <v>65</v>
      </c>
      <c r="C1710">
        <v>76207.850000000006</v>
      </c>
      <c r="E1710">
        <f t="shared" si="194"/>
        <v>76207.850000000006</v>
      </c>
    </row>
    <row r="1711" spans="1:8" x14ac:dyDescent="0.2">
      <c r="B1711" t="s">
        <v>17</v>
      </c>
      <c r="D1711">
        <v>146630.32999999999</v>
      </c>
      <c r="E1711">
        <f t="shared" si="194"/>
        <v>146630.32999999999</v>
      </c>
    </row>
    <row r="1712" spans="1:8" x14ac:dyDescent="0.2">
      <c r="A1712" s="1" t="s">
        <v>123</v>
      </c>
      <c r="B1712" s="1"/>
      <c r="C1712" s="1"/>
      <c r="D1712" s="1"/>
      <c r="E1712" s="1"/>
      <c r="F1712" s="1" t="s">
        <v>6</v>
      </c>
      <c r="G1712" s="2">
        <v>1</v>
      </c>
      <c r="H1712">
        <v>0</v>
      </c>
    </row>
    <row r="1713" spans="1:8" x14ac:dyDescent="0.2">
      <c r="B1713" t="s">
        <v>6</v>
      </c>
      <c r="C1713">
        <v>2401.88</v>
      </c>
      <c r="D1713">
        <v>2482.66</v>
      </c>
      <c r="E1713">
        <f>SUM(C1713:D1713)</f>
        <v>4884.54</v>
      </c>
    </row>
    <row r="1714" spans="1:8" x14ac:dyDescent="0.2">
      <c r="B1714" t="s">
        <v>174</v>
      </c>
      <c r="C1714">
        <v>2127.04</v>
      </c>
      <c r="D1714">
        <v>1986.52</v>
      </c>
      <c r="E1714">
        <f t="shared" ref="E1714:E1717" si="195">SUM(C1714:D1714)</f>
        <v>4113.5599999999995</v>
      </c>
    </row>
    <row r="1715" spans="1:8" x14ac:dyDescent="0.2">
      <c r="B1715" t="s">
        <v>22</v>
      </c>
      <c r="C1715">
        <v>1675.85</v>
      </c>
      <c r="D1715">
        <v>1800.03</v>
      </c>
      <c r="E1715">
        <f t="shared" si="195"/>
        <v>3475.88</v>
      </c>
    </row>
    <row r="1716" spans="1:8" x14ac:dyDescent="0.2">
      <c r="B1716" t="s">
        <v>49</v>
      </c>
      <c r="C1716">
        <v>904.3</v>
      </c>
      <c r="D1716">
        <v>985.95</v>
      </c>
      <c r="E1716">
        <f t="shared" si="195"/>
        <v>1890.25</v>
      </c>
    </row>
    <row r="1717" spans="1:8" x14ac:dyDescent="0.2">
      <c r="B1717" t="s">
        <v>39</v>
      </c>
      <c r="C1717">
        <v>695.38</v>
      </c>
      <c r="D1717">
        <v>906.53</v>
      </c>
      <c r="E1717">
        <f t="shared" si="195"/>
        <v>1601.9099999999999</v>
      </c>
    </row>
    <row r="1718" spans="1:8" x14ac:dyDescent="0.2">
      <c r="A1718" s="1" t="s">
        <v>12</v>
      </c>
      <c r="B1718" s="1"/>
      <c r="C1718" s="1"/>
      <c r="D1718" s="1"/>
      <c r="E1718" s="1"/>
      <c r="F1718" s="1" t="s">
        <v>6</v>
      </c>
      <c r="G1718" s="2">
        <v>1</v>
      </c>
      <c r="H1718">
        <v>0</v>
      </c>
    </row>
    <row r="1719" spans="1:8" x14ac:dyDescent="0.2">
      <c r="B1719" t="s">
        <v>174</v>
      </c>
      <c r="C1719">
        <v>6292.37</v>
      </c>
      <c r="E1719">
        <f>SUM(C1719:D1719)</f>
        <v>6292.37</v>
      </c>
    </row>
    <row r="1720" spans="1:8" x14ac:dyDescent="0.2">
      <c r="B1720" t="s">
        <v>52</v>
      </c>
      <c r="C1720">
        <v>1958.44</v>
      </c>
      <c r="D1720">
        <v>5788.59</v>
      </c>
      <c r="E1720">
        <f t="shared" ref="E1720:E1725" si="196">SUM(C1720:D1720)</f>
        <v>7747.0300000000007</v>
      </c>
    </row>
    <row r="1721" spans="1:8" x14ac:dyDescent="0.2">
      <c r="B1721" t="s">
        <v>6</v>
      </c>
      <c r="C1721">
        <v>1549.08</v>
      </c>
      <c r="D1721">
        <v>6619.81</v>
      </c>
      <c r="E1721">
        <f t="shared" si="196"/>
        <v>8168.89</v>
      </c>
    </row>
    <row r="1722" spans="1:8" x14ac:dyDescent="0.2">
      <c r="B1722" t="s">
        <v>10</v>
      </c>
      <c r="C1722">
        <v>1397.24</v>
      </c>
      <c r="E1722">
        <f t="shared" si="196"/>
        <v>1397.24</v>
      </c>
    </row>
    <row r="1723" spans="1:8" x14ac:dyDescent="0.2">
      <c r="B1723" t="s">
        <v>175</v>
      </c>
      <c r="C1723">
        <v>926.84</v>
      </c>
      <c r="D1723">
        <v>3101.49</v>
      </c>
      <c r="E1723">
        <f t="shared" si="196"/>
        <v>4028.33</v>
      </c>
    </row>
    <row r="1724" spans="1:8" x14ac:dyDescent="0.2">
      <c r="B1724" t="s">
        <v>28</v>
      </c>
      <c r="D1724">
        <v>2431.56</v>
      </c>
      <c r="E1724">
        <f t="shared" si="196"/>
        <v>2431.56</v>
      </c>
    </row>
    <row r="1725" spans="1:8" x14ac:dyDescent="0.2">
      <c r="B1725" t="s">
        <v>10</v>
      </c>
      <c r="D1725">
        <v>1718.55</v>
      </c>
      <c r="E1725">
        <f t="shared" si="196"/>
        <v>1718.55</v>
      </c>
    </row>
    <row r="1726" spans="1:8" x14ac:dyDescent="0.2">
      <c r="A1726" s="1" t="s">
        <v>226</v>
      </c>
      <c r="B1726" s="1"/>
      <c r="C1726" s="1"/>
      <c r="D1726" s="1"/>
      <c r="E1726" s="1"/>
      <c r="F1726" s="1" t="s">
        <v>27</v>
      </c>
      <c r="G1726">
        <v>0</v>
      </c>
      <c r="H1726">
        <v>0</v>
      </c>
    </row>
    <row r="1727" spans="1:8" x14ac:dyDescent="0.2">
      <c r="B1727" t="s">
        <v>31</v>
      </c>
      <c r="C1727">
        <v>7.95</v>
      </c>
      <c r="D1727">
        <v>61.76</v>
      </c>
      <c r="E1727">
        <f>SUM(C1727:D1727)</f>
        <v>69.709999999999994</v>
      </c>
    </row>
    <row r="1728" spans="1:8" x14ac:dyDescent="0.2">
      <c r="B1728" t="s">
        <v>6</v>
      </c>
      <c r="C1728">
        <v>6.54</v>
      </c>
      <c r="D1728">
        <v>43.2</v>
      </c>
      <c r="E1728">
        <f t="shared" ref="E1728:E1733" si="197">SUM(C1728:D1728)</f>
        <v>49.74</v>
      </c>
    </row>
    <row r="1729" spans="1:8" x14ac:dyDescent="0.2">
      <c r="B1729" t="s">
        <v>191</v>
      </c>
      <c r="C1729">
        <v>6.1</v>
      </c>
      <c r="E1729">
        <f t="shared" si="197"/>
        <v>6.1</v>
      </c>
    </row>
    <row r="1730" spans="1:8" x14ac:dyDescent="0.2">
      <c r="B1730" t="s">
        <v>153</v>
      </c>
      <c r="C1730">
        <v>5.54</v>
      </c>
      <c r="D1730">
        <v>23.65</v>
      </c>
      <c r="E1730">
        <f t="shared" si="197"/>
        <v>29.189999999999998</v>
      </c>
    </row>
    <row r="1731" spans="1:8" x14ac:dyDescent="0.2">
      <c r="B1731" t="s">
        <v>39</v>
      </c>
      <c r="C1731">
        <v>5.0599999999999996</v>
      </c>
      <c r="E1731">
        <f t="shared" si="197"/>
        <v>5.0599999999999996</v>
      </c>
    </row>
    <row r="1732" spans="1:8" x14ac:dyDescent="0.2">
      <c r="B1732" t="s">
        <v>204</v>
      </c>
      <c r="D1732">
        <v>80.19</v>
      </c>
      <c r="E1732">
        <f t="shared" si="197"/>
        <v>80.19</v>
      </c>
    </row>
    <row r="1733" spans="1:8" x14ac:dyDescent="0.2">
      <c r="B1733" t="s">
        <v>29</v>
      </c>
      <c r="D1733">
        <v>27.69</v>
      </c>
      <c r="E1733">
        <f t="shared" si="197"/>
        <v>27.69</v>
      </c>
    </row>
    <row r="1734" spans="1:8" x14ac:dyDescent="0.2">
      <c r="A1734" s="1" t="s">
        <v>122</v>
      </c>
      <c r="B1734" s="1"/>
      <c r="C1734" s="1"/>
      <c r="D1734" s="1"/>
      <c r="E1734" s="1"/>
      <c r="F1734" s="1" t="s">
        <v>6</v>
      </c>
      <c r="G1734" s="2">
        <v>1</v>
      </c>
      <c r="H1734">
        <v>0</v>
      </c>
    </row>
    <row r="1735" spans="1:8" x14ac:dyDescent="0.2">
      <c r="B1735" t="s">
        <v>6</v>
      </c>
      <c r="C1735">
        <v>584.14</v>
      </c>
      <c r="D1735">
        <v>3505.08</v>
      </c>
      <c r="E1735">
        <f>SUM(C1735:D1735)</f>
        <v>4089.22</v>
      </c>
    </row>
    <row r="1736" spans="1:8" x14ac:dyDescent="0.2">
      <c r="B1736" t="s">
        <v>19</v>
      </c>
      <c r="C1736">
        <v>581.86</v>
      </c>
      <c r="E1736">
        <f t="shared" ref="E1736:E1741" si="198">SUM(C1736:D1736)</f>
        <v>581.86</v>
      </c>
    </row>
    <row r="1737" spans="1:8" x14ac:dyDescent="0.2">
      <c r="B1737" t="s">
        <v>39</v>
      </c>
      <c r="C1737">
        <v>374.64</v>
      </c>
      <c r="D1737">
        <v>1836.19</v>
      </c>
      <c r="E1737">
        <f t="shared" si="198"/>
        <v>2210.83</v>
      </c>
    </row>
    <row r="1738" spans="1:8" x14ac:dyDescent="0.2">
      <c r="B1738" t="s">
        <v>55</v>
      </c>
      <c r="C1738">
        <v>361.99</v>
      </c>
      <c r="E1738">
        <f t="shared" si="198"/>
        <v>361.99</v>
      </c>
    </row>
    <row r="1739" spans="1:8" x14ac:dyDescent="0.2">
      <c r="B1739" t="s">
        <v>22</v>
      </c>
      <c r="C1739">
        <v>255.68</v>
      </c>
      <c r="D1739">
        <v>1438.44</v>
      </c>
      <c r="E1739">
        <f t="shared" si="198"/>
        <v>1694.1200000000001</v>
      </c>
    </row>
    <row r="1740" spans="1:8" x14ac:dyDescent="0.2">
      <c r="B1740" t="s">
        <v>67</v>
      </c>
      <c r="D1740">
        <v>2273.15</v>
      </c>
      <c r="E1740">
        <f t="shared" si="198"/>
        <v>2273.15</v>
      </c>
    </row>
    <row r="1741" spans="1:8" x14ac:dyDescent="0.2">
      <c r="B1741" t="s">
        <v>56</v>
      </c>
      <c r="D1741">
        <v>868.86</v>
      </c>
      <c r="E1741">
        <f t="shared" si="198"/>
        <v>868.86</v>
      </c>
    </row>
    <row r="1742" spans="1:8" x14ac:dyDescent="0.2">
      <c r="A1742" s="1" t="s">
        <v>109</v>
      </c>
      <c r="B1742" s="1"/>
      <c r="C1742" s="1"/>
      <c r="D1742" s="1"/>
      <c r="E1742" s="1"/>
      <c r="F1742" s="1" t="s">
        <v>6</v>
      </c>
      <c r="G1742" s="2">
        <v>1</v>
      </c>
      <c r="H1742">
        <v>0</v>
      </c>
    </row>
    <row r="1743" spans="1:8" x14ac:dyDescent="0.2">
      <c r="B1743" t="s">
        <v>39</v>
      </c>
      <c r="C1743">
        <v>109111.56</v>
      </c>
      <c r="D1743">
        <v>14438.83</v>
      </c>
      <c r="E1743">
        <f>SUM(C1743:D1743)</f>
        <v>123550.39</v>
      </c>
    </row>
    <row r="1744" spans="1:8" x14ac:dyDescent="0.2">
      <c r="B1744" t="s">
        <v>6</v>
      </c>
      <c r="C1744">
        <v>58464.69</v>
      </c>
      <c r="D1744">
        <v>117700.34</v>
      </c>
      <c r="E1744">
        <f t="shared" ref="E1744:E1748" si="199">SUM(C1744:D1744)</f>
        <v>176165.03</v>
      </c>
    </row>
    <row r="1745" spans="1:8" x14ac:dyDescent="0.2">
      <c r="B1745" t="s">
        <v>28</v>
      </c>
      <c r="C1745">
        <v>24188.41</v>
      </c>
      <c r="D1745">
        <v>61939.31</v>
      </c>
      <c r="E1745">
        <f t="shared" si="199"/>
        <v>86127.72</v>
      </c>
    </row>
    <row r="1746" spans="1:8" x14ac:dyDescent="0.2">
      <c r="B1746" t="s">
        <v>47</v>
      </c>
      <c r="C1746">
        <v>24037.57</v>
      </c>
      <c r="D1746">
        <v>23312.49</v>
      </c>
      <c r="E1746">
        <f t="shared" si="199"/>
        <v>47350.06</v>
      </c>
    </row>
    <row r="1747" spans="1:8" x14ac:dyDescent="0.2">
      <c r="B1747" t="s">
        <v>172</v>
      </c>
      <c r="C1747">
        <v>10907.98</v>
      </c>
      <c r="E1747">
        <f t="shared" si="199"/>
        <v>10907.98</v>
      </c>
    </row>
    <row r="1748" spans="1:8" x14ac:dyDescent="0.2">
      <c r="B1748" t="s">
        <v>25</v>
      </c>
      <c r="D1748">
        <v>22560.01</v>
      </c>
      <c r="E1748">
        <f t="shared" si="199"/>
        <v>22560.01</v>
      </c>
    </row>
    <row r="1749" spans="1:8" x14ac:dyDescent="0.2">
      <c r="A1749" s="1" t="s">
        <v>227</v>
      </c>
      <c r="B1749" s="1"/>
      <c r="C1749" s="1"/>
      <c r="D1749" s="1"/>
      <c r="E1749" s="1"/>
      <c r="F1749" s="1" t="s">
        <v>61</v>
      </c>
      <c r="G1749">
        <v>0</v>
      </c>
      <c r="H1749">
        <v>0</v>
      </c>
    </row>
    <row r="1750" spans="1:8" x14ac:dyDescent="0.2">
      <c r="B1750" t="s">
        <v>61</v>
      </c>
      <c r="C1750">
        <v>1292.22</v>
      </c>
      <c r="D1750">
        <v>4380.91</v>
      </c>
      <c r="E1750">
        <f>SUM(C1750:D1750)</f>
        <v>5673.13</v>
      </c>
    </row>
    <row r="1751" spans="1:8" x14ac:dyDescent="0.2">
      <c r="B1751" t="s">
        <v>39</v>
      </c>
      <c r="C1751">
        <v>57.01</v>
      </c>
      <c r="E1751">
        <f t="shared" ref="E1751:E1756" si="200">SUM(C1751:D1751)</f>
        <v>57.01</v>
      </c>
    </row>
    <row r="1752" spans="1:8" x14ac:dyDescent="0.2">
      <c r="B1752" t="s">
        <v>173</v>
      </c>
      <c r="C1752">
        <v>44.13</v>
      </c>
      <c r="D1752">
        <v>339.65</v>
      </c>
      <c r="E1752">
        <f t="shared" si="200"/>
        <v>383.78</v>
      </c>
    </row>
    <row r="1753" spans="1:8" x14ac:dyDescent="0.2">
      <c r="B1753" t="s">
        <v>10</v>
      </c>
      <c r="C1753">
        <v>23.85</v>
      </c>
      <c r="D1753">
        <v>1103.24</v>
      </c>
      <c r="E1753">
        <f t="shared" si="200"/>
        <v>1127.0899999999999</v>
      </c>
    </row>
    <row r="1754" spans="1:8" x14ac:dyDescent="0.2">
      <c r="B1754" t="s">
        <v>66</v>
      </c>
      <c r="C1754">
        <v>20.58</v>
      </c>
      <c r="E1754">
        <f t="shared" si="200"/>
        <v>20.58</v>
      </c>
    </row>
    <row r="1755" spans="1:8" x14ac:dyDescent="0.2">
      <c r="B1755" t="s">
        <v>6</v>
      </c>
      <c r="D1755">
        <v>718.58</v>
      </c>
      <c r="E1755">
        <f t="shared" si="200"/>
        <v>718.58</v>
      </c>
    </row>
    <row r="1756" spans="1:8" x14ac:dyDescent="0.2">
      <c r="B1756" t="s">
        <v>19</v>
      </c>
      <c r="D1756">
        <v>303.64999999999998</v>
      </c>
      <c r="E1756">
        <f t="shared" si="200"/>
        <v>303.64999999999998</v>
      </c>
    </row>
    <row r="1757" spans="1:8" x14ac:dyDescent="0.2">
      <c r="A1757" s="1" t="s">
        <v>133</v>
      </c>
      <c r="B1757" s="1"/>
      <c r="C1757" s="1"/>
      <c r="D1757" s="1"/>
      <c r="E1757" s="1"/>
      <c r="F1757" s="1" t="s">
        <v>11</v>
      </c>
      <c r="G1757">
        <v>0</v>
      </c>
      <c r="H1757">
        <v>0</v>
      </c>
    </row>
    <row r="1758" spans="1:8" x14ac:dyDescent="0.2">
      <c r="B1758" t="s">
        <v>10</v>
      </c>
      <c r="C1758">
        <v>43.54</v>
      </c>
      <c r="E1758">
        <f>SUM(C1758:D1758)</f>
        <v>43.54</v>
      </c>
    </row>
    <row r="1759" spans="1:8" x14ac:dyDescent="0.2">
      <c r="B1759" t="s">
        <v>138</v>
      </c>
      <c r="C1759">
        <v>17.63</v>
      </c>
      <c r="E1759">
        <f t="shared" ref="E1759:E1767" si="201">SUM(C1759:D1759)</f>
        <v>17.63</v>
      </c>
    </row>
    <row r="1760" spans="1:8" x14ac:dyDescent="0.2">
      <c r="B1760" t="s">
        <v>174</v>
      </c>
      <c r="C1760">
        <v>11.3</v>
      </c>
      <c r="E1760">
        <f t="shared" si="201"/>
        <v>11.3</v>
      </c>
    </row>
    <row r="1761" spans="1:8" x14ac:dyDescent="0.2">
      <c r="B1761" t="s">
        <v>220</v>
      </c>
      <c r="C1761">
        <v>7.11</v>
      </c>
      <c r="E1761">
        <f t="shared" si="201"/>
        <v>7.11</v>
      </c>
    </row>
    <row r="1762" spans="1:8" x14ac:dyDescent="0.2">
      <c r="B1762" t="s">
        <v>70</v>
      </c>
      <c r="C1762">
        <v>5.5</v>
      </c>
      <c r="E1762">
        <f t="shared" si="201"/>
        <v>5.5</v>
      </c>
    </row>
    <row r="1763" spans="1:8" x14ac:dyDescent="0.2">
      <c r="B1763" t="s">
        <v>11</v>
      </c>
      <c r="D1763">
        <v>1151.29</v>
      </c>
      <c r="E1763">
        <f t="shared" si="201"/>
        <v>1151.29</v>
      </c>
    </row>
    <row r="1764" spans="1:8" x14ac:dyDescent="0.2">
      <c r="B1764" t="s">
        <v>66</v>
      </c>
      <c r="D1764">
        <v>618.11</v>
      </c>
      <c r="E1764">
        <f t="shared" si="201"/>
        <v>618.11</v>
      </c>
    </row>
    <row r="1765" spans="1:8" x14ac:dyDescent="0.2">
      <c r="B1765" t="s">
        <v>6</v>
      </c>
      <c r="D1765">
        <v>419.11</v>
      </c>
      <c r="E1765">
        <f t="shared" si="201"/>
        <v>419.11</v>
      </c>
    </row>
    <row r="1766" spans="1:8" x14ac:dyDescent="0.2">
      <c r="B1766" t="s">
        <v>64</v>
      </c>
      <c r="D1766">
        <v>415.14</v>
      </c>
      <c r="E1766">
        <f t="shared" si="201"/>
        <v>415.14</v>
      </c>
    </row>
    <row r="1767" spans="1:8" x14ac:dyDescent="0.2">
      <c r="B1767" t="s">
        <v>49</v>
      </c>
      <c r="D1767">
        <v>385.84</v>
      </c>
      <c r="E1767">
        <f t="shared" si="201"/>
        <v>385.84</v>
      </c>
    </row>
    <row r="1768" spans="1:8" x14ac:dyDescent="0.2">
      <c r="A1768" s="1" t="s">
        <v>86</v>
      </c>
      <c r="B1768" s="1"/>
      <c r="C1768" s="1"/>
      <c r="D1768" s="1"/>
      <c r="E1768" s="1"/>
      <c r="F1768" s="1" t="s">
        <v>53</v>
      </c>
      <c r="G1768">
        <v>0</v>
      </c>
      <c r="H1768">
        <v>0</v>
      </c>
    </row>
    <row r="1769" spans="1:8" x14ac:dyDescent="0.2">
      <c r="B1769" t="s">
        <v>53</v>
      </c>
      <c r="C1769">
        <v>4478.1899999999996</v>
      </c>
      <c r="E1769">
        <f>SUM(C1769:D1769)</f>
        <v>4478.1899999999996</v>
      </c>
    </row>
    <row r="1770" spans="1:8" x14ac:dyDescent="0.2">
      <c r="B1770" t="s">
        <v>6</v>
      </c>
      <c r="C1770">
        <v>2409.41</v>
      </c>
      <c r="D1770">
        <v>1402.41</v>
      </c>
      <c r="E1770">
        <f t="shared" ref="E1770:E1775" si="202">SUM(C1770:D1770)</f>
        <v>3811.8199999999997</v>
      </c>
    </row>
    <row r="1771" spans="1:8" x14ac:dyDescent="0.2">
      <c r="B1771" t="s">
        <v>104</v>
      </c>
      <c r="C1771">
        <v>1599.3</v>
      </c>
      <c r="D1771">
        <v>654.37</v>
      </c>
      <c r="E1771">
        <f t="shared" si="202"/>
        <v>2253.67</v>
      </c>
    </row>
    <row r="1772" spans="1:8" x14ac:dyDescent="0.2">
      <c r="B1772" t="s">
        <v>27</v>
      </c>
      <c r="C1772">
        <v>1227.02</v>
      </c>
      <c r="E1772">
        <f t="shared" si="202"/>
        <v>1227.02</v>
      </c>
    </row>
    <row r="1773" spans="1:8" x14ac:dyDescent="0.2">
      <c r="B1773" t="s">
        <v>33</v>
      </c>
      <c r="C1773">
        <v>268.49</v>
      </c>
      <c r="D1773">
        <v>2715.15</v>
      </c>
      <c r="E1773">
        <f t="shared" si="202"/>
        <v>2983.6400000000003</v>
      </c>
    </row>
    <row r="1774" spans="1:8" x14ac:dyDescent="0.2">
      <c r="B1774" t="s">
        <v>11</v>
      </c>
      <c r="D1774">
        <v>679.78</v>
      </c>
      <c r="E1774">
        <f t="shared" si="202"/>
        <v>679.78</v>
      </c>
    </row>
    <row r="1775" spans="1:8" x14ac:dyDescent="0.2">
      <c r="B1775" t="s">
        <v>8</v>
      </c>
      <c r="D1775">
        <v>590.49</v>
      </c>
      <c r="E1775">
        <f t="shared" si="202"/>
        <v>590.49</v>
      </c>
    </row>
    <row r="1776" spans="1:8" x14ac:dyDescent="0.2">
      <c r="A1776" s="1" t="s">
        <v>148</v>
      </c>
      <c r="B1776" s="1"/>
      <c r="C1776" s="1"/>
      <c r="D1776" s="1"/>
      <c r="E1776" s="1"/>
      <c r="F1776" s="1" t="s">
        <v>33</v>
      </c>
      <c r="G1776">
        <v>0</v>
      </c>
      <c r="H1776">
        <v>0</v>
      </c>
    </row>
    <row r="1777" spans="2:5" x14ac:dyDescent="0.2">
      <c r="B1777" t="s">
        <v>33</v>
      </c>
      <c r="C1777">
        <v>2755.68</v>
      </c>
      <c r="D1777">
        <v>3688.28</v>
      </c>
      <c r="E1777">
        <f>SUM(C1777:D1777)</f>
        <v>6443.96</v>
      </c>
    </row>
    <row r="1778" spans="2:5" x14ac:dyDescent="0.2">
      <c r="B1778" t="s">
        <v>11</v>
      </c>
      <c r="C1778">
        <v>2126.19</v>
      </c>
      <c r="E1778">
        <f t="shared" ref="E1778:E1783" si="203">SUM(C1778:D1778)</f>
        <v>2126.19</v>
      </c>
    </row>
    <row r="1779" spans="2:5" x14ac:dyDescent="0.2">
      <c r="B1779" t="s">
        <v>6</v>
      </c>
      <c r="C1779">
        <v>582.82000000000005</v>
      </c>
      <c r="D1779">
        <v>1264.31</v>
      </c>
      <c r="E1779">
        <f t="shared" si="203"/>
        <v>1847.13</v>
      </c>
    </row>
    <row r="1780" spans="2:5" x14ac:dyDescent="0.2">
      <c r="B1780" t="s">
        <v>77</v>
      </c>
      <c r="C1780">
        <v>214.94</v>
      </c>
      <c r="E1780">
        <f t="shared" si="203"/>
        <v>214.94</v>
      </c>
    </row>
    <row r="1781" spans="2:5" x14ac:dyDescent="0.2">
      <c r="B1781" t="s">
        <v>147</v>
      </c>
      <c r="C1781">
        <v>190.35</v>
      </c>
      <c r="D1781">
        <v>350.94</v>
      </c>
      <c r="E1781">
        <f t="shared" si="203"/>
        <v>541.29</v>
      </c>
    </row>
    <row r="1782" spans="2:5" x14ac:dyDescent="0.2">
      <c r="B1782" t="s">
        <v>27</v>
      </c>
      <c r="D1782">
        <v>1239.98</v>
      </c>
      <c r="E1782">
        <f t="shared" si="203"/>
        <v>1239.98</v>
      </c>
    </row>
    <row r="1783" spans="2:5" x14ac:dyDescent="0.2">
      <c r="B1783" t="s">
        <v>187</v>
      </c>
      <c r="D1783">
        <v>333.93</v>
      </c>
      <c r="E1783">
        <f t="shared" si="203"/>
        <v>333.93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2024-01-05T04:06:58Z</dcterms:created>
  <dcterms:modified xsi:type="dcterms:W3CDTF">2024-02-10T09:04:07Z</dcterms:modified>
</cp:coreProperties>
</file>